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hD GEODESY\GBVP\"/>
    </mc:Choice>
  </mc:AlternateContent>
  <bookViews>
    <workbookView xWindow="0" yWindow="0" windowWidth="12165" windowHeight="5730" activeTab="2"/>
  </bookViews>
  <sheets>
    <sheet name="LAGOS_NEAR_POINTS_GRAV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E2" i="3" l="1"/>
  <c r="Y13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V772" i="2" s="1"/>
  <c r="N773" i="2"/>
  <c r="N774" i="2"/>
  <c r="N775" i="2"/>
  <c r="V775" i="2" s="1"/>
  <c r="N776" i="2"/>
  <c r="N777" i="2"/>
  <c r="N778" i="2"/>
  <c r="N779" i="2"/>
  <c r="N780" i="2"/>
  <c r="V780" i="2" s="1"/>
  <c r="N781" i="2"/>
  <c r="V781" i="2" s="1"/>
  <c r="N782" i="2"/>
  <c r="V782" i="2" s="1"/>
  <c r="N783" i="2"/>
  <c r="N784" i="2"/>
  <c r="V784" i="2" s="1"/>
  <c r="N785" i="2"/>
  <c r="V785" i="2" s="1"/>
  <c r="N786" i="2"/>
  <c r="V786" i="2" s="1"/>
  <c r="N787" i="2"/>
  <c r="N788" i="2"/>
  <c r="N789" i="2"/>
  <c r="V789" i="2" s="1"/>
  <c r="N790" i="2"/>
  <c r="N791" i="2"/>
  <c r="N792" i="2"/>
  <c r="V792" i="2" s="1"/>
  <c r="N793" i="2"/>
  <c r="V793" i="2" s="1"/>
  <c r="N794" i="2"/>
  <c r="N795" i="2"/>
  <c r="V795" i="2" s="1"/>
  <c r="N796" i="2"/>
  <c r="V796" i="2" s="1"/>
  <c r="N797" i="2"/>
  <c r="V797" i="2" s="1"/>
  <c r="N798" i="2"/>
  <c r="N799" i="2"/>
  <c r="V799" i="2" s="1"/>
  <c r="N800" i="2"/>
  <c r="V800" i="2" s="1"/>
  <c r="N801" i="2"/>
  <c r="V801" i="2" s="1"/>
  <c r="N802" i="2"/>
  <c r="N803" i="2"/>
  <c r="V803" i="2" s="1"/>
  <c r="N804" i="2"/>
  <c r="V804" i="2" s="1"/>
  <c r="N805" i="2"/>
  <c r="V805" i="2" s="1"/>
  <c r="N806" i="2"/>
  <c r="N807" i="2"/>
  <c r="V807" i="2" s="1"/>
  <c r="N808" i="2"/>
  <c r="V808" i="2" s="1"/>
  <c r="N809" i="2"/>
  <c r="V809" i="2" s="1"/>
  <c r="N810" i="2"/>
  <c r="N811" i="2"/>
  <c r="V811" i="2" s="1"/>
  <c r="N812" i="2"/>
  <c r="V812" i="2" s="1"/>
  <c r="N813" i="2"/>
  <c r="V813" i="2" s="1"/>
  <c r="N814" i="2"/>
  <c r="N815" i="2"/>
  <c r="V815" i="2" s="1"/>
  <c r="N816" i="2"/>
  <c r="V816" i="2" s="1"/>
  <c r="N817" i="2"/>
  <c r="V817" i="2" s="1"/>
  <c r="N818" i="2"/>
  <c r="N819" i="2"/>
  <c r="V819" i="2" s="1"/>
  <c r="N820" i="2"/>
  <c r="V820" i="2" s="1"/>
  <c r="N821" i="2"/>
  <c r="V821" i="2" s="1"/>
  <c r="N822" i="2"/>
  <c r="N823" i="2"/>
  <c r="V823" i="2" s="1"/>
  <c r="N824" i="2"/>
  <c r="V824" i="2" s="1"/>
  <c r="N825" i="2"/>
  <c r="V825" i="2" s="1"/>
  <c r="N826" i="2"/>
  <c r="N827" i="2"/>
  <c r="V827" i="2" s="1"/>
  <c r="N828" i="2"/>
  <c r="V828" i="2" s="1"/>
  <c r="N829" i="2"/>
  <c r="V829" i="2" s="1"/>
  <c r="N830" i="2"/>
  <c r="N831" i="2"/>
  <c r="V831" i="2" s="1"/>
  <c r="N832" i="2"/>
  <c r="V832" i="2" s="1"/>
  <c r="N833" i="2"/>
  <c r="V833" i="2" s="1"/>
  <c r="N834" i="2"/>
  <c r="N835" i="2"/>
  <c r="V835" i="2" s="1"/>
  <c r="N836" i="2"/>
  <c r="V836" i="2" s="1"/>
  <c r="N837" i="2"/>
  <c r="V837" i="2" s="1"/>
  <c r="N838" i="2"/>
  <c r="N839" i="2"/>
  <c r="V839" i="2" s="1"/>
  <c r="N840" i="2"/>
  <c r="V840" i="2" s="1"/>
  <c r="N841" i="2"/>
  <c r="V841" i="2" s="1"/>
  <c r="N842" i="2"/>
  <c r="N843" i="2"/>
  <c r="V843" i="2" s="1"/>
  <c r="N844" i="2"/>
  <c r="V844" i="2" s="1"/>
  <c r="N845" i="2"/>
  <c r="V845" i="2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O339" i="2" s="1"/>
  <c r="P339" i="2" s="1"/>
  <c r="F340" i="2"/>
  <c r="F341" i="2"/>
  <c r="F342" i="2"/>
  <c r="F343" i="2"/>
  <c r="O343" i="2" s="1"/>
  <c r="P343" i="2" s="1"/>
  <c r="F344" i="2"/>
  <c r="F345" i="2"/>
  <c r="F346" i="2"/>
  <c r="F347" i="2"/>
  <c r="O347" i="2" s="1"/>
  <c r="P347" i="2" s="1"/>
  <c r="F348" i="2"/>
  <c r="F349" i="2"/>
  <c r="F350" i="2"/>
  <c r="F351" i="2"/>
  <c r="O351" i="2" s="1"/>
  <c r="P351" i="2" s="1"/>
  <c r="F352" i="2"/>
  <c r="F353" i="2"/>
  <c r="F354" i="2"/>
  <c r="F355" i="2"/>
  <c r="O355" i="2" s="1"/>
  <c r="P355" i="2" s="1"/>
  <c r="F356" i="2"/>
  <c r="F357" i="2"/>
  <c r="F358" i="2"/>
  <c r="F359" i="2"/>
  <c r="O359" i="2" s="1"/>
  <c r="P359" i="2" s="1"/>
  <c r="F360" i="2"/>
  <c r="F361" i="2"/>
  <c r="F362" i="2"/>
  <c r="F363" i="2"/>
  <c r="O363" i="2" s="1"/>
  <c r="P363" i="2" s="1"/>
  <c r="F364" i="2"/>
  <c r="F365" i="2"/>
  <c r="F366" i="2"/>
  <c r="F367" i="2"/>
  <c r="O367" i="2" s="1"/>
  <c r="P367" i="2" s="1"/>
  <c r="F368" i="2"/>
  <c r="F369" i="2"/>
  <c r="F370" i="2"/>
  <c r="F371" i="2"/>
  <c r="O371" i="2" s="1"/>
  <c r="P371" i="2" s="1"/>
  <c r="F372" i="2"/>
  <c r="F373" i="2"/>
  <c r="F374" i="2"/>
  <c r="F375" i="2"/>
  <c r="O375" i="2" s="1"/>
  <c r="P375" i="2" s="1"/>
  <c r="F376" i="2"/>
  <c r="F377" i="2"/>
  <c r="F378" i="2"/>
  <c r="F379" i="2"/>
  <c r="O379" i="2" s="1"/>
  <c r="P379" i="2" s="1"/>
  <c r="F380" i="2"/>
  <c r="F381" i="2"/>
  <c r="F382" i="2"/>
  <c r="F383" i="2"/>
  <c r="O383" i="2" s="1"/>
  <c r="P383" i="2" s="1"/>
  <c r="F384" i="2"/>
  <c r="F385" i="2"/>
  <c r="F386" i="2"/>
  <c r="F387" i="2"/>
  <c r="O387" i="2" s="1"/>
  <c r="P387" i="2" s="1"/>
  <c r="F388" i="2"/>
  <c r="F389" i="2"/>
  <c r="F390" i="2"/>
  <c r="F391" i="2"/>
  <c r="O391" i="2" s="1"/>
  <c r="P391" i="2" s="1"/>
  <c r="F392" i="2"/>
  <c r="F393" i="2"/>
  <c r="F394" i="2"/>
  <c r="F395" i="2"/>
  <c r="O395" i="2" s="1"/>
  <c r="P395" i="2" s="1"/>
  <c r="F396" i="2"/>
  <c r="F397" i="2"/>
  <c r="F398" i="2"/>
  <c r="F399" i="2"/>
  <c r="O399" i="2" s="1"/>
  <c r="P399" i="2" s="1"/>
  <c r="F400" i="2"/>
  <c r="F401" i="2"/>
  <c r="F402" i="2"/>
  <c r="F403" i="2"/>
  <c r="O403" i="2" s="1"/>
  <c r="P403" i="2" s="1"/>
  <c r="F404" i="2"/>
  <c r="F405" i="2"/>
  <c r="F406" i="2"/>
  <c r="F407" i="2"/>
  <c r="O407" i="2" s="1"/>
  <c r="P407" i="2" s="1"/>
  <c r="F408" i="2"/>
  <c r="F409" i="2"/>
  <c r="F410" i="2"/>
  <c r="F411" i="2"/>
  <c r="O411" i="2" s="1"/>
  <c r="P411" i="2" s="1"/>
  <c r="F412" i="2"/>
  <c r="F413" i="2"/>
  <c r="F414" i="2"/>
  <c r="F415" i="2"/>
  <c r="O415" i="2" s="1"/>
  <c r="P415" i="2" s="1"/>
  <c r="F416" i="2"/>
  <c r="F417" i="2"/>
  <c r="F418" i="2"/>
  <c r="F419" i="2"/>
  <c r="O419" i="2" s="1"/>
  <c r="P419" i="2" s="1"/>
  <c r="F420" i="2"/>
  <c r="F421" i="2"/>
  <c r="F422" i="2"/>
  <c r="F423" i="2"/>
  <c r="O423" i="2" s="1"/>
  <c r="P423" i="2" s="1"/>
  <c r="F424" i="2"/>
  <c r="F425" i="2"/>
  <c r="F426" i="2"/>
  <c r="F427" i="2"/>
  <c r="O427" i="2" s="1"/>
  <c r="P427" i="2" s="1"/>
  <c r="F428" i="2"/>
  <c r="F429" i="2"/>
  <c r="F430" i="2"/>
  <c r="F431" i="2"/>
  <c r="O431" i="2" s="1"/>
  <c r="P431" i="2" s="1"/>
  <c r="F432" i="2"/>
  <c r="F433" i="2"/>
  <c r="F434" i="2"/>
  <c r="F435" i="2"/>
  <c r="O435" i="2" s="1"/>
  <c r="P435" i="2" s="1"/>
  <c r="F436" i="2"/>
  <c r="F437" i="2"/>
  <c r="F438" i="2"/>
  <c r="F439" i="2"/>
  <c r="O439" i="2" s="1"/>
  <c r="P439" i="2" s="1"/>
  <c r="F440" i="2"/>
  <c r="F441" i="2"/>
  <c r="F442" i="2"/>
  <c r="F443" i="2"/>
  <c r="O443" i="2" s="1"/>
  <c r="P443" i="2" s="1"/>
  <c r="F444" i="2"/>
  <c r="F445" i="2"/>
  <c r="F446" i="2"/>
  <c r="F447" i="2"/>
  <c r="O447" i="2" s="1"/>
  <c r="P447" i="2" s="1"/>
  <c r="F448" i="2"/>
  <c r="F449" i="2"/>
  <c r="F450" i="2"/>
  <c r="F451" i="2"/>
  <c r="O451" i="2" s="1"/>
  <c r="P451" i="2" s="1"/>
  <c r="F452" i="2"/>
  <c r="F453" i="2"/>
  <c r="F454" i="2"/>
  <c r="F455" i="2"/>
  <c r="O455" i="2" s="1"/>
  <c r="P455" i="2" s="1"/>
  <c r="F456" i="2"/>
  <c r="F457" i="2"/>
  <c r="F458" i="2"/>
  <c r="F459" i="2"/>
  <c r="O459" i="2" s="1"/>
  <c r="P459" i="2" s="1"/>
  <c r="F460" i="2"/>
  <c r="F461" i="2"/>
  <c r="F462" i="2"/>
  <c r="F463" i="2"/>
  <c r="O463" i="2" s="1"/>
  <c r="P463" i="2" s="1"/>
  <c r="F464" i="2"/>
  <c r="F465" i="2"/>
  <c r="F466" i="2"/>
  <c r="F467" i="2"/>
  <c r="O467" i="2" s="1"/>
  <c r="P467" i="2" s="1"/>
  <c r="F468" i="2"/>
  <c r="F469" i="2"/>
  <c r="F470" i="2"/>
  <c r="F471" i="2"/>
  <c r="O471" i="2" s="1"/>
  <c r="P471" i="2" s="1"/>
  <c r="F472" i="2"/>
  <c r="F473" i="2"/>
  <c r="F474" i="2"/>
  <c r="F475" i="2"/>
  <c r="O475" i="2" s="1"/>
  <c r="P475" i="2" s="1"/>
  <c r="F476" i="2"/>
  <c r="F477" i="2"/>
  <c r="F478" i="2"/>
  <c r="F479" i="2"/>
  <c r="O479" i="2" s="1"/>
  <c r="P479" i="2" s="1"/>
  <c r="F480" i="2"/>
  <c r="F481" i="2"/>
  <c r="F482" i="2"/>
  <c r="F483" i="2"/>
  <c r="O483" i="2" s="1"/>
  <c r="P483" i="2" s="1"/>
  <c r="F484" i="2"/>
  <c r="F485" i="2"/>
  <c r="F486" i="2"/>
  <c r="F487" i="2"/>
  <c r="O487" i="2" s="1"/>
  <c r="P487" i="2" s="1"/>
  <c r="F488" i="2"/>
  <c r="F489" i="2"/>
  <c r="F490" i="2"/>
  <c r="F491" i="2"/>
  <c r="O491" i="2" s="1"/>
  <c r="P491" i="2" s="1"/>
  <c r="F492" i="2"/>
  <c r="F493" i="2"/>
  <c r="F494" i="2"/>
  <c r="F495" i="2"/>
  <c r="O495" i="2" s="1"/>
  <c r="P495" i="2" s="1"/>
  <c r="F496" i="2"/>
  <c r="F497" i="2"/>
  <c r="F498" i="2"/>
  <c r="F499" i="2"/>
  <c r="O499" i="2" s="1"/>
  <c r="P499" i="2" s="1"/>
  <c r="F500" i="2"/>
  <c r="F501" i="2"/>
  <c r="F502" i="2"/>
  <c r="F503" i="2"/>
  <c r="O503" i="2" s="1"/>
  <c r="P503" i="2" s="1"/>
  <c r="F504" i="2"/>
  <c r="F505" i="2"/>
  <c r="F506" i="2"/>
  <c r="F507" i="2"/>
  <c r="O507" i="2" s="1"/>
  <c r="P507" i="2" s="1"/>
  <c r="F508" i="2"/>
  <c r="F509" i="2"/>
  <c r="F510" i="2"/>
  <c r="F511" i="2"/>
  <c r="O511" i="2" s="1"/>
  <c r="P511" i="2" s="1"/>
  <c r="F512" i="2"/>
  <c r="F513" i="2"/>
  <c r="F514" i="2"/>
  <c r="F515" i="2"/>
  <c r="O515" i="2" s="1"/>
  <c r="P515" i="2" s="1"/>
  <c r="F516" i="2"/>
  <c r="F517" i="2"/>
  <c r="F518" i="2"/>
  <c r="F519" i="2"/>
  <c r="O519" i="2" s="1"/>
  <c r="P519" i="2" s="1"/>
  <c r="F520" i="2"/>
  <c r="F521" i="2"/>
  <c r="F522" i="2"/>
  <c r="F523" i="2"/>
  <c r="O523" i="2" s="1"/>
  <c r="P523" i="2" s="1"/>
  <c r="F524" i="2"/>
  <c r="F525" i="2"/>
  <c r="F526" i="2"/>
  <c r="F527" i="2"/>
  <c r="O527" i="2" s="1"/>
  <c r="P527" i="2" s="1"/>
  <c r="F528" i="2"/>
  <c r="F529" i="2"/>
  <c r="F530" i="2"/>
  <c r="F531" i="2"/>
  <c r="O531" i="2" s="1"/>
  <c r="P531" i="2" s="1"/>
  <c r="F532" i="2"/>
  <c r="F533" i="2"/>
  <c r="F534" i="2"/>
  <c r="F535" i="2"/>
  <c r="O535" i="2" s="1"/>
  <c r="P535" i="2" s="1"/>
  <c r="F536" i="2"/>
  <c r="F537" i="2"/>
  <c r="F538" i="2"/>
  <c r="F539" i="2"/>
  <c r="O539" i="2" s="1"/>
  <c r="P539" i="2" s="1"/>
  <c r="F540" i="2"/>
  <c r="F541" i="2"/>
  <c r="F542" i="2"/>
  <c r="F543" i="2"/>
  <c r="O543" i="2" s="1"/>
  <c r="P543" i="2" s="1"/>
  <c r="F544" i="2"/>
  <c r="F545" i="2"/>
  <c r="F546" i="2"/>
  <c r="F547" i="2"/>
  <c r="O547" i="2" s="1"/>
  <c r="P547" i="2" s="1"/>
  <c r="F548" i="2"/>
  <c r="F549" i="2"/>
  <c r="F550" i="2"/>
  <c r="F551" i="2"/>
  <c r="O551" i="2" s="1"/>
  <c r="P551" i="2" s="1"/>
  <c r="F552" i="2"/>
  <c r="F553" i="2"/>
  <c r="F554" i="2"/>
  <c r="F555" i="2"/>
  <c r="O555" i="2" s="1"/>
  <c r="P555" i="2" s="1"/>
  <c r="F556" i="2"/>
  <c r="F557" i="2"/>
  <c r="F558" i="2"/>
  <c r="F559" i="2"/>
  <c r="O559" i="2" s="1"/>
  <c r="P559" i="2" s="1"/>
  <c r="F560" i="2"/>
  <c r="F561" i="2"/>
  <c r="F562" i="2"/>
  <c r="F563" i="2"/>
  <c r="O563" i="2" s="1"/>
  <c r="P563" i="2" s="1"/>
  <c r="F564" i="2"/>
  <c r="F565" i="2"/>
  <c r="F566" i="2"/>
  <c r="F567" i="2"/>
  <c r="O567" i="2" s="1"/>
  <c r="P567" i="2" s="1"/>
  <c r="F568" i="2"/>
  <c r="F569" i="2"/>
  <c r="F570" i="2"/>
  <c r="F571" i="2"/>
  <c r="O571" i="2" s="1"/>
  <c r="P571" i="2" s="1"/>
  <c r="F572" i="2"/>
  <c r="F573" i="2"/>
  <c r="F574" i="2"/>
  <c r="F575" i="2"/>
  <c r="O575" i="2" s="1"/>
  <c r="P575" i="2" s="1"/>
  <c r="F576" i="2"/>
  <c r="F577" i="2"/>
  <c r="F578" i="2"/>
  <c r="F579" i="2"/>
  <c r="O579" i="2" s="1"/>
  <c r="P579" i="2" s="1"/>
  <c r="F580" i="2"/>
  <c r="F581" i="2"/>
  <c r="F582" i="2"/>
  <c r="F583" i="2"/>
  <c r="O583" i="2" s="1"/>
  <c r="P583" i="2" s="1"/>
  <c r="F584" i="2"/>
  <c r="F585" i="2"/>
  <c r="F586" i="2"/>
  <c r="F587" i="2"/>
  <c r="O587" i="2" s="1"/>
  <c r="P587" i="2" s="1"/>
  <c r="F588" i="2"/>
  <c r="F589" i="2"/>
  <c r="F590" i="2"/>
  <c r="F591" i="2"/>
  <c r="O591" i="2" s="1"/>
  <c r="P591" i="2" s="1"/>
  <c r="F592" i="2"/>
  <c r="F593" i="2"/>
  <c r="F594" i="2"/>
  <c r="F595" i="2"/>
  <c r="O595" i="2" s="1"/>
  <c r="P595" i="2" s="1"/>
  <c r="F596" i="2"/>
  <c r="F597" i="2"/>
  <c r="F598" i="2"/>
  <c r="F599" i="2"/>
  <c r="O599" i="2" s="1"/>
  <c r="P599" i="2" s="1"/>
  <c r="F600" i="2"/>
  <c r="F601" i="2"/>
  <c r="F602" i="2"/>
  <c r="F603" i="2"/>
  <c r="O603" i="2" s="1"/>
  <c r="P603" i="2" s="1"/>
  <c r="F604" i="2"/>
  <c r="F605" i="2"/>
  <c r="F606" i="2"/>
  <c r="F607" i="2"/>
  <c r="O607" i="2" s="1"/>
  <c r="P607" i="2" s="1"/>
  <c r="F608" i="2"/>
  <c r="F609" i="2"/>
  <c r="F610" i="2"/>
  <c r="F611" i="2"/>
  <c r="O611" i="2" s="1"/>
  <c r="P611" i="2" s="1"/>
  <c r="F612" i="2"/>
  <c r="F613" i="2"/>
  <c r="F614" i="2"/>
  <c r="F615" i="2"/>
  <c r="O615" i="2" s="1"/>
  <c r="P615" i="2" s="1"/>
  <c r="F616" i="2"/>
  <c r="F617" i="2"/>
  <c r="F618" i="2"/>
  <c r="F619" i="2"/>
  <c r="O619" i="2" s="1"/>
  <c r="P619" i="2" s="1"/>
  <c r="F620" i="2"/>
  <c r="F621" i="2"/>
  <c r="F622" i="2"/>
  <c r="F623" i="2"/>
  <c r="O623" i="2" s="1"/>
  <c r="P623" i="2" s="1"/>
  <c r="F624" i="2"/>
  <c r="F625" i="2"/>
  <c r="F626" i="2"/>
  <c r="F627" i="2"/>
  <c r="O627" i="2" s="1"/>
  <c r="P627" i="2" s="1"/>
  <c r="F628" i="2"/>
  <c r="F629" i="2"/>
  <c r="F630" i="2"/>
  <c r="F631" i="2"/>
  <c r="O631" i="2" s="1"/>
  <c r="P631" i="2" s="1"/>
  <c r="F632" i="2"/>
  <c r="F633" i="2"/>
  <c r="F634" i="2"/>
  <c r="F635" i="2"/>
  <c r="O635" i="2" s="1"/>
  <c r="P635" i="2" s="1"/>
  <c r="F636" i="2"/>
  <c r="F637" i="2"/>
  <c r="F638" i="2"/>
  <c r="F639" i="2"/>
  <c r="O639" i="2" s="1"/>
  <c r="P639" i="2" s="1"/>
  <c r="F640" i="2"/>
  <c r="F641" i="2"/>
  <c r="F642" i="2"/>
  <c r="F643" i="2"/>
  <c r="O643" i="2" s="1"/>
  <c r="P643" i="2" s="1"/>
  <c r="F644" i="2"/>
  <c r="F645" i="2"/>
  <c r="F646" i="2"/>
  <c r="F647" i="2"/>
  <c r="O647" i="2" s="1"/>
  <c r="P647" i="2" s="1"/>
  <c r="F648" i="2"/>
  <c r="F649" i="2"/>
  <c r="F650" i="2"/>
  <c r="F651" i="2"/>
  <c r="O651" i="2" s="1"/>
  <c r="P651" i="2" s="1"/>
  <c r="F652" i="2"/>
  <c r="F653" i="2"/>
  <c r="F654" i="2"/>
  <c r="F655" i="2"/>
  <c r="O655" i="2" s="1"/>
  <c r="P655" i="2" s="1"/>
  <c r="F656" i="2"/>
  <c r="F657" i="2"/>
  <c r="F658" i="2"/>
  <c r="F659" i="2"/>
  <c r="O659" i="2" s="1"/>
  <c r="P659" i="2" s="1"/>
  <c r="F660" i="2"/>
  <c r="F661" i="2"/>
  <c r="F662" i="2"/>
  <c r="F663" i="2"/>
  <c r="O663" i="2" s="1"/>
  <c r="P663" i="2" s="1"/>
  <c r="F664" i="2"/>
  <c r="F665" i="2"/>
  <c r="F666" i="2"/>
  <c r="F667" i="2"/>
  <c r="O667" i="2" s="1"/>
  <c r="P667" i="2" s="1"/>
  <c r="F668" i="2"/>
  <c r="F669" i="2"/>
  <c r="F670" i="2"/>
  <c r="F671" i="2"/>
  <c r="O671" i="2" s="1"/>
  <c r="P671" i="2" s="1"/>
  <c r="F672" i="2"/>
  <c r="F673" i="2"/>
  <c r="F674" i="2"/>
  <c r="F675" i="2"/>
  <c r="O675" i="2" s="1"/>
  <c r="P675" i="2" s="1"/>
  <c r="F676" i="2"/>
  <c r="F677" i="2"/>
  <c r="F678" i="2"/>
  <c r="F679" i="2"/>
  <c r="O679" i="2" s="1"/>
  <c r="P679" i="2" s="1"/>
  <c r="F680" i="2"/>
  <c r="F681" i="2"/>
  <c r="F682" i="2"/>
  <c r="F683" i="2"/>
  <c r="O683" i="2" s="1"/>
  <c r="P683" i="2" s="1"/>
  <c r="F684" i="2"/>
  <c r="F685" i="2"/>
  <c r="F686" i="2"/>
  <c r="F687" i="2"/>
  <c r="O687" i="2" s="1"/>
  <c r="P687" i="2" s="1"/>
  <c r="F688" i="2"/>
  <c r="F689" i="2"/>
  <c r="F690" i="2"/>
  <c r="F691" i="2"/>
  <c r="O691" i="2" s="1"/>
  <c r="P691" i="2" s="1"/>
  <c r="F692" i="2"/>
  <c r="F693" i="2"/>
  <c r="F694" i="2"/>
  <c r="F695" i="2"/>
  <c r="O695" i="2" s="1"/>
  <c r="P695" i="2" s="1"/>
  <c r="F696" i="2"/>
  <c r="F697" i="2"/>
  <c r="F698" i="2"/>
  <c r="F699" i="2"/>
  <c r="O699" i="2" s="1"/>
  <c r="P699" i="2" s="1"/>
  <c r="F700" i="2"/>
  <c r="F701" i="2"/>
  <c r="F702" i="2"/>
  <c r="F703" i="2"/>
  <c r="O703" i="2" s="1"/>
  <c r="P703" i="2" s="1"/>
  <c r="F704" i="2"/>
  <c r="F705" i="2"/>
  <c r="F706" i="2"/>
  <c r="F707" i="2"/>
  <c r="O707" i="2" s="1"/>
  <c r="P707" i="2" s="1"/>
  <c r="F708" i="2"/>
  <c r="F709" i="2"/>
  <c r="F710" i="2"/>
  <c r="F711" i="2"/>
  <c r="O711" i="2" s="1"/>
  <c r="P711" i="2" s="1"/>
  <c r="F712" i="2"/>
  <c r="F713" i="2"/>
  <c r="F714" i="2"/>
  <c r="F715" i="2"/>
  <c r="O715" i="2" s="1"/>
  <c r="P715" i="2" s="1"/>
  <c r="F716" i="2"/>
  <c r="F717" i="2"/>
  <c r="F718" i="2"/>
  <c r="F719" i="2"/>
  <c r="O719" i="2" s="1"/>
  <c r="P719" i="2" s="1"/>
  <c r="F720" i="2"/>
  <c r="F721" i="2"/>
  <c r="F722" i="2"/>
  <c r="F723" i="2"/>
  <c r="O723" i="2" s="1"/>
  <c r="P723" i="2" s="1"/>
  <c r="F724" i="2"/>
  <c r="F725" i="2"/>
  <c r="F726" i="2"/>
  <c r="F727" i="2"/>
  <c r="O727" i="2" s="1"/>
  <c r="P727" i="2" s="1"/>
  <c r="F728" i="2"/>
  <c r="F729" i="2"/>
  <c r="F730" i="2"/>
  <c r="F731" i="2"/>
  <c r="O731" i="2" s="1"/>
  <c r="P731" i="2" s="1"/>
  <c r="F732" i="2"/>
  <c r="F733" i="2"/>
  <c r="F734" i="2"/>
  <c r="F735" i="2"/>
  <c r="O735" i="2" s="1"/>
  <c r="P735" i="2" s="1"/>
  <c r="F736" i="2"/>
  <c r="F737" i="2"/>
  <c r="F738" i="2"/>
  <c r="F739" i="2"/>
  <c r="O739" i="2" s="1"/>
  <c r="P739" i="2" s="1"/>
  <c r="F740" i="2"/>
  <c r="F741" i="2"/>
  <c r="F742" i="2"/>
  <c r="F743" i="2"/>
  <c r="O743" i="2" s="1"/>
  <c r="P743" i="2" s="1"/>
  <c r="F744" i="2"/>
  <c r="F745" i="2"/>
  <c r="F746" i="2"/>
  <c r="F747" i="2"/>
  <c r="O747" i="2" s="1"/>
  <c r="P747" i="2" s="1"/>
  <c r="F748" i="2"/>
  <c r="F749" i="2"/>
  <c r="F750" i="2"/>
  <c r="F751" i="2"/>
  <c r="O751" i="2" s="1"/>
  <c r="P751" i="2" s="1"/>
  <c r="F752" i="2"/>
  <c r="F753" i="2"/>
  <c r="F754" i="2"/>
  <c r="F755" i="2"/>
  <c r="O755" i="2" s="1"/>
  <c r="P755" i="2" s="1"/>
  <c r="F756" i="2"/>
  <c r="F757" i="2"/>
  <c r="F758" i="2"/>
  <c r="F759" i="2"/>
  <c r="O759" i="2" s="1"/>
  <c r="P759" i="2" s="1"/>
  <c r="F760" i="2"/>
  <c r="F761" i="2"/>
  <c r="F762" i="2"/>
  <c r="F763" i="2"/>
  <c r="O763" i="2" s="1"/>
  <c r="P763" i="2" s="1"/>
  <c r="F764" i="2"/>
  <c r="F765" i="2"/>
  <c r="F766" i="2"/>
  <c r="F767" i="2"/>
  <c r="O767" i="2" s="1"/>
  <c r="P767" i="2" s="1"/>
  <c r="F768" i="2"/>
  <c r="F769" i="2"/>
  <c r="F770" i="2"/>
  <c r="F771" i="2"/>
  <c r="O771" i="2" s="1"/>
  <c r="P771" i="2" s="1"/>
  <c r="F772" i="2"/>
  <c r="F773" i="2"/>
  <c r="F774" i="2"/>
  <c r="F775" i="2"/>
  <c r="O775" i="2" s="1"/>
  <c r="P775" i="2" s="1"/>
  <c r="F776" i="2"/>
  <c r="F777" i="2"/>
  <c r="F778" i="2"/>
  <c r="F779" i="2"/>
  <c r="O779" i="2" s="1"/>
  <c r="P779" i="2" s="1"/>
  <c r="F780" i="2"/>
  <c r="F781" i="2"/>
  <c r="F782" i="2"/>
  <c r="F783" i="2"/>
  <c r="O783" i="2" s="1"/>
  <c r="P783" i="2" s="1"/>
  <c r="F784" i="2"/>
  <c r="F785" i="2"/>
  <c r="F786" i="2"/>
  <c r="F787" i="2"/>
  <c r="O787" i="2" s="1"/>
  <c r="P787" i="2" s="1"/>
  <c r="F788" i="2"/>
  <c r="F789" i="2"/>
  <c r="F790" i="2"/>
  <c r="F791" i="2"/>
  <c r="O791" i="2" s="1"/>
  <c r="P791" i="2" s="1"/>
  <c r="F792" i="2"/>
  <c r="F793" i="2"/>
  <c r="F794" i="2"/>
  <c r="F795" i="2"/>
  <c r="O795" i="2" s="1"/>
  <c r="P795" i="2" s="1"/>
  <c r="F796" i="2"/>
  <c r="F797" i="2"/>
  <c r="F798" i="2"/>
  <c r="F799" i="2"/>
  <c r="O799" i="2" s="1"/>
  <c r="P799" i="2" s="1"/>
  <c r="F800" i="2"/>
  <c r="F801" i="2"/>
  <c r="F802" i="2"/>
  <c r="F803" i="2"/>
  <c r="O803" i="2" s="1"/>
  <c r="P803" i="2" s="1"/>
  <c r="F804" i="2"/>
  <c r="F805" i="2"/>
  <c r="F806" i="2"/>
  <c r="F807" i="2"/>
  <c r="O807" i="2" s="1"/>
  <c r="P807" i="2" s="1"/>
  <c r="F808" i="2"/>
  <c r="F809" i="2"/>
  <c r="F810" i="2"/>
  <c r="F811" i="2"/>
  <c r="O811" i="2" s="1"/>
  <c r="P811" i="2" s="1"/>
  <c r="F812" i="2"/>
  <c r="F813" i="2"/>
  <c r="F814" i="2"/>
  <c r="F815" i="2"/>
  <c r="O815" i="2" s="1"/>
  <c r="P815" i="2" s="1"/>
  <c r="F816" i="2"/>
  <c r="F817" i="2"/>
  <c r="F818" i="2"/>
  <c r="F819" i="2"/>
  <c r="O819" i="2" s="1"/>
  <c r="P819" i="2" s="1"/>
  <c r="F820" i="2"/>
  <c r="F821" i="2"/>
  <c r="F822" i="2"/>
  <c r="F823" i="2"/>
  <c r="O823" i="2" s="1"/>
  <c r="P823" i="2" s="1"/>
  <c r="F824" i="2"/>
  <c r="F825" i="2"/>
  <c r="F826" i="2"/>
  <c r="F827" i="2"/>
  <c r="O827" i="2" s="1"/>
  <c r="P827" i="2" s="1"/>
  <c r="F828" i="2"/>
  <c r="F829" i="2"/>
  <c r="F830" i="2"/>
  <c r="F831" i="2"/>
  <c r="O831" i="2" s="1"/>
  <c r="P831" i="2" s="1"/>
  <c r="F832" i="2"/>
  <c r="F833" i="2"/>
  <c r="F834" i="2"/>
  <c r="F835" i="2"/>
  <c r="O835" i="2" s="1"/>
  <c r="P835" i="2" s="1"/>
  <c r="F836" i="2"/>
  <c r="F837" i="2"/>
  <c r="F838" i="2"/>
  <c r="F839" i="2"/>
  <c r="O839" i="2" s="1"/>
  <c r="P839" i="2" s="1"/>
  <c r="F840" i="2"/>
  <c r="F841" i="2"/>
  <c r="F842" i="2"/>
  <c r="F843" i="2"/>
  <c r="O843" i="2" s="1"/>
  <c r="P843" i="2" s="1"/>
  <c r="F844" i="2"/>
  <c r="F84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O197" i="2" s="1"/>
  <c r="P197" i="2" s="1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O225" i="2" s="1"/>
  <c r="P225" i="2" s="1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O253" i="2" s="1"/>
  <c r="P253" i="2" s="1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O453" i="2" s="1"/>
  <c r="P453" i="2" s="1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U2" i="2"/>
  <c r="E231" i="3"/>
  <c r="E232" i="3"/>
  <c r="D231" i="3"/>
  <c r="D232" i="3"/>
  <c r="D69" i="3"/>
  <c r="E69" i="3"/>
  <c r="F2" i="2"/>
  <c r="E2" i="2"/>
  <c r="D2" i="3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39" i="3"/>
  <c r="E139" i="3"/>
  <c r="D140" i="3"/>
  <c r="E140" i="3"/>
  <c r="D141" i="3"/>
  <c r="E141" i="3"/>
  <c r="D142" i="3"/>
  <c r="E142" i="3"/>
  <c r="D143" i="3"/>
  <c r="E143" i="3"/>
  <c r="D144" i="3"/>
  <c r="E144" i="3"/>
  <c r="D145" i="3"/>
  <c r="E145" i="3"/>
  <c r="D146" i="3"/>
  <c r="E146" i="3"/>
  <c r="D147" i="3"/>
  <c r="E147" i="3"/>
  <c r="D148" i="3"/>
  <c r="E148" i="3"/>
  <c r="D149" i="3"/>
  <c r="E149" i="3"/>
  <c r="D150" i="3"/>
  <c r="E150" i="3"/>
  <c r="D151" i="3"/>
  <c r="E151" i="3"/>
  <c r="D152" i="3"/>
  <c r="E152" i="3"/>
  <c r="D153" i="3"/>
  <c r="E153" i="3"/>
  <c r="D154" i="3"/>
  <c r="E154" i="3"/>
  <c r="D155" i="3"/>
  <c r="E155" i="3"/>
  <c r="D156" i="3"/>
  <c r="E156" i="3"/>
  <c r="D157" i="3"/>
  <c r="E157" i="3"/>
  <c r="D158" i="3"/>
  <c r="E158" i="3"/>
  <c r="D159" i="3"/>
  <c r="E159" i="3"/>
  <c r="D160" i="3"/>
  <c r="E160" i="3"/>
  <c r="D161" i="3"/>
  <c r="E161" i="3"/>
  <c r="D162" i="3"/>
  <c r="E162" i="3"/>
  <c r="D163" i="3"/>
  <c r="E163" i="3"/>
  <c r="D164" i="3"/>
  <c r="E164" i="3"/>
  <c r="D165" i="3"/>
  <c r="E165" i="3"/>
  <c r="D166" i="3"/>
  <c r="E166" i="3"/>
  <c r="D167" i="3"/>
  <c r="E167" i="3"/>
  <c r="D168" i="3"/>
  <c r="E168" i="3"/>
  <c r="D169" i="3"/>
  <c r="E169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77" i="3"/>
  <c r="E177" i="3"/>
  <c r="D178" i="3"/>
  <c r="E178" i="3"/>
  <c r="D179" i="3"/>
  <c r="E179" i="3"/>
  <c r="D180" i="3"/>
  <c r="E180" i="3"/>
  <c r="D181" i="3"/>
  <c r="E181" i="3"/>
  <c r="D182" i="3"/>
  <c r="E182" i="3"/>
  <c r="D183" i="3"/>
  <c r="E183" i="3"/>
  <c r="D184" i="3"/>
  <c r="E184" i="3"/>
  <c r="D185" i="3"/>
  <c r="E185" i="3"/>
  <c r="D186" i="3"/>
  <c r="E186" i="3"/>
  <c r="D187" i="3"/>
  <c r="E187" i="3"/>
  <c r="D188" i="3"/>
  <c r="E188" i="3"/>
  <c r="D189" i="3"/>
  <c r="E189" i="3"/>
  <c r="D190" i="3"/>
  <c r="E190" i="3"/>
  <c r="D191" i="3"/>
  <c r="E191" i="3"/>
  <c r="D192" i="3"/>
  <c r="E192" i="3"/>
  <c r="D193" i="3"/>
  <c r="E193" i="3"/>
  <c r="D194" i="3"/>
  <c r="E194" i="3"/>
  <c r="D195" i="3"/>
  <c r="E195" i="3"/>
  <c r="D196" i="3"/>
  <c r="E196" i="3"/>
  <c r="D197" i="3"/>
  <c r="E197" i="3"/>
  <c r="D198" i="3"/>
  <c r="E198" i="3"/>
  <c r="D199" i="3"/>
  <c r="E199" i="3"/>
  <c r="D200" i="3"/>
  <c r="E200" i="3"/>
  <c r="D201" i="3"/>
  <c r="E201" i="3"/>
  <c r="D202" i="3"/>
  <c r="E202" i="3"/>
  <c r="D203" i="3"/>
  <c r="E203" i="3"/>
  <c r="D204" i="3"/>
  <c r="E204" i="3"/>
  <c r="D205" i="3"/>
  <c r="E205" i="3"/>
  <c r="D206" i="3"/>
  <c r="E206" i="3"/>
  <c r="D207" i="3"/>
  <c r="E207" i="3"/>
  <c r="D208" i="3"/>
  <c r="E208" i="3"/>
  <c r="D209" i="3"/>
  <c r="E209" i="3"/>
  <c r="D210" i="3"/>
  <c r="E210" i="3"/>
  <c r="D211" i="3"/>
  <c r="E211" i="3"/>
  <c r="D212" i="3"/>
  <c r="E212" i="3"/>
  <c r="D213" i="3"/>
  <c r="E213" i="3"/>
  <c r="D214" i="3"/>
  <c r="E214" i="3"/>
  <c r="D215" i="3"/>
  <c r="E215" i="3"/>
  <c r="D216" i="3"/>
  <c r="E216" i="3"/>
  <c r="D217" i="3"/>
  <c r="E217" i="3"/>
  <c r="D218" i="3"/>
  <c r="E218" i="3"/>
  <c r="D219" i="3"/>
  <c r="E219" i="3"/>
  <c r="D220" i="3"/>
  <c r="E220" i="3"/>
  <c r="D221" i="3"/>
  <c r="E221" i="3"/>
  <c r="D222" i="3"/>
  <c r="E222" i="3"/>
  <c r="D223" i="3"/>
  <c r="E223" i="3"/>
  <c r="D224" i="3"/>
  <c r="E224" i="3"/>
  <c r="D225" i="3"/>
  <c r="E225" i="3"/>
  <c r="D226" i="3"/>
  <c r="E226" i="3"/>
  <c r="D227" i="3"/>
  <c r="E227" i="3"/>
  <c r="D228" i="3"/>
  <c r="E228" i="3"/>
  <c r="D229" i="3"/>
  <c r="E229" i="3"/>
  <c r="D230" i="3"/>
  <c r="E230" i="3"/>
  <c r="D233" i="3"/>
  <c r="E233" i="3"/>
  <c r="D234" i="3"/>
  <c r="E234" i="3"/>
  <c r="D235" i="3"/>
  <c r="E235" i="3"/>
  <c r="D236" i="3"/>
  <c r="E236" i="3"/>
  <c r="D237" i="3"/>
  <c r="E237" i="3"/>
  <c r="D238" i="3"/>
  <c r="E238" i="3"/>
  <c r="D239" i="3"/>
  <c r="E239" i="3"/>
  <c r="D240" i="3"/>
  <c r="E240" i="3"/>
  <c r="D241" i="3"/>
  <c r="E241" i="3"/>
  <c r="D242" i="3"/>
  <c r="E242" i="3"/>
  <c r="D243" i="3"/>
  <c r="E243" i="3"/>
  <c r="D244" i="3"/>
  <c r="E244" i="3"/>
  <c r="D245" i="3"/>
  <c r="E245" i="3"/>
  <c r="D246" i="3"/>
  <c r="E246" i="3"/>
  <c r="D247" i="3"/>
  <c r="E247" i="3"/>
  <c r="D248" i="3"/>
  <c r="E248" i="3"/>
  <c r="D249" i="3"/>
  <c r="E249" i="3"/>
  <c r="D250" i="3"/>
  <c r="E250" i="3"/>
  <c r="D251" i="3"/>
  <c r="E251" i="3"/>
  <c r="D252" i="3"/>
  <c r="E252" i="3"/>
  <c r="D253" i="3"/>
  <c r="E253" i="3"/>
  <c r="D254" i="3"/>
  <c r="E254" i="3"/>
  <c r="D255" i="3"/>
  <c r="E255" i="3"/>
  <c r="D256" i="3"/>
  <c r="E256" i="3"/>
  <c r="D257" i="3"/>
  <c r="E257" i="3"/>
  <c r="D258" i="3"/>
  <c r="E258" i="3"/>
  <c r="D259" i="3"/>
  <c r="E259" i="3"/>
  <c r="D260" i="3"/>
  <c r="E260" i="3"/>
  <c r="D261" i="3"/>
  <c r="E261" i="3"/>
  <c r="D262" i="3"/>
  <c r="E262" i="3"/>
  <c r="D263" i="3"/>
  <c r="E263" i="3"/>
  <c r="D264" i="3"/>
  <c r="E264" i="3"/>
  <c r="D265" i="3"/>
  <c r="E265" i="3"/>
  <c r="D266" i="3"/>
  <c r="E266" i="3"/>
  <c r="D267" i="3"/>
  <c r="E267" i="3"/>
  <c r="D268" i="3"/>
  <c r="E268" i="3"/>
  <c r="D269" i="3"/>
  <c r="E269" i="3"/>
  <c r="D270" i="3"/>
  <c r="E270" i="3"/>
  <c r="D271" i="3"/>
  <c r="E271" i="3"/>
  <c r="D272" i="3"/>
  <c r="E272" i="3"/>
  <c r="D273" i="3"/>
  <c r="E273" i="3"/>
  <c r="D274" i="3"/>
  <c r="E274" i="3"/>
  <c r="D275" i="3"/>
  <c r="E275" i="3"/>
  <c r="D276" i="3"/>
  <c r="E276" i="3"/>
  <c r="D277" i="3"/>
  <c r="E277" i="3"/>
  <c r="D278" i="3"/>
  <c r="E278" i="3"/>
  <c r="D279" i="3"/>
  <c r="E279" i="3"/>
  <c r="D280" i="3"/>
  <c r="E280" i="3"/>
  <c r="D281" i="3"/>
  <c r="E281" i="3"/>
  <c r="D282" i="3"/>
  <c r="E282" i="3"/>
  <c r="D283" i="3"/>
  <c r="E283" i="3"/>
  <c r="D284" i="3"/>
  <c r="E284" i="3"/>
  <c r="D285" i="3"/>
  <c r="E285" i="3"/>
  <c r="D286" i="3"/>
  <c r="E286" i="3"/>
  <c r="D287" i="3"/>
  <c r="E287" i="3"/>
  <c r="D288" i="3"/>
  <c r="E288" i="3"/>
  <c r="D289" i="3"/>
  <c r="E289" i="3"/>
  <c r="D290" i="3"/>
  <c r="E290" i="3"/>
  <c r="D291" i="3"/>
  <c r="E291" i="3"/>
  <c r="D292" i="3"/>
  <c r="E292" i="3"/>
  <c r="D293" i="3"/>
  <c r="E293" i="3"/>
  <c r="D294" i="3"/>
  <c r="E294" i="3"/>
  <c r="D295" i="3"/>
  <c r="E295" i="3"/>
  <c r="D296" i="3"/>
  <c r="E296" i="3"/>
  <c r="D297" i="3"/>
  <c r="E297" i="3"/>
  <c r="D298" i="3"/>
  <c r="E298" i="3"/>
  <c r="D299" i="3"/>
  <c r="E299" i="3"/>
  <c r="D300" i="3"/>
  <c r="E300" i="3"/>
  <c r="D301" i="3"/>
  <c r="E301" i="3"/>
  <c r="D302" i="3"/>
  <c r="E302" i="3"/>
  <c r="D303" i="3"/>
  <c r="E303" i="3"/>
  <c r="D304" i="3"/>
  <c r="E304" i="3"/>
  <c r="D305" i="3"/>
  <c r="E305" i="3"/>
  <c r="D306" i="3"/>
  <c r="E306" i="3"/>
  <c r="D307" i="3"/>
  <c r="E307" i="3"/>
  <c r="D308" i="3"/>
  <c r="E308" i="3"/>
  <c r="D309" i="3"/>
  <c r="E309" i="3"/>
  <c r="D310" i="3"/>
  <c r="E310" i="3"/>
  <c r="D311" i="3"/>
  <c r="E311" i="3"/>
  <c r="D312" i="3"/>
  <c r="E312" i="3"/>
  <c r="D313" i="3"/>
  <c r="E313" i="3"/>
  <c r="D314" i="3"/>
  <c r="E314" i="3"/>
  <c r="D315" i="3"/>
  <c r="E315" i="3"/>
  <c r="D316" i="3"/>
  <c r="E316" i="3"/>
  <c r="D317" i="3"/>
  <c r="E317" i="3"/>
  <c r="D318" i="3"/>
  <c r="E318" i="3"/>
  <c r="D319" i="3"/>
  <c r="E319" i="3"/>
  <c r="D320" i="3"/>
  <c r="E320" i="3"/>
  <c r="D321" i="3"/>
  <c r="E321" i="3"/>
  <c r="D322" i="3"/>
  <c r="E322" i="3"/>
  <c r="D323" i="3"/>
  <c r="E323" i="3"/>
  <c r="D324" i="3"/>
  <c r="E324" i="3"/>
  <c r="D325" i="3"/>
  <c r="E325" i="3"/>
  <c r="D326" i="3"/>
  <c r="E326" i="3"/>
  <c r="D327" i="3"/>
  <c r="E327" i="3"/>
  <c r="D328" i="3"/>
  <c r="E328" i="3"/>
  <c r="D329" i="3"/>
  <c r="E329" i="3"/>
  <c r="D330" i="3"/>
  <c r="E330" i="3"/>
  <c r="D331" i="3"/>
  <c r="E331" i="3"/>
  <c r="D332" i="3"/>
  <c r="E332" i="3"/>
  <c r="D333" i="3"/>
  <c r="E333" i="3"/>
  <c r="D334" i="3"/>
  <c r="E334" i="3"/>
  <c r="D335" i="3"/>
  <c r="E335" i="3"/>
  <c r="D336" i="3"/>
  <c r="E336" i="3"/>
  <c r="D337" i="3"/>
  <c r="E337" i="3"/>
  <c r="D338" i="3"/>
  <c r="E338" i="3"/>
  <c r="D339" i="3"/>
  <c r="E339" i="3"/>
  <c r="D340" i="3"/>
  <c r="E340" i="3"/>
  <c r="D341" i="3"/>
  <c r="E341" i="3"/>
  <c r="D342" i="3"/>
  <c r="E342" i="3"/>
  <c r="D343" i="3"/>
  <c r="E343" i="3"/>
  <c r="D344" i="3"/>
  <c r="E344" i="3"/>
  <c r="D345" i="3"/>
  <c r="E345" i="3"/>
  <c r="D346" i="3"/>
  <c r="E346" i="3"/>
  <c r="D347" i="3"/>
  <c r="E347" i="3"/>
  <c r="D348" i="3"/>
  <c r="E348" i="3"/>
  <c r="D349" i="3"/>
  <c r="E349" i="3"/>
  <c r="D350" i="3"/>
  <c r="E350" i="3"/>
  <c r="D351" i="3"/>
  <c r="E351" i="3"/>
  <c r="D352" i="3"/>
  <c r="E352" i="3"/>
  <c r="D353" i="3"/>
  <c r="E353" i="3"/>
  <c r="D354" i="3"/>
  <c r="E354" i="3"/>
  <c r="D355" i="3"/>
  <c r="E355" i="3"/>
  <c r="D356" i="3"/>
  <c r="E356" i="3"/>
  <c r="D357" i="3"/>
  <c r="E357" i="3"/>
  <c r="D358" i="3"/>
  <c r="E358" i="3"/>
  <c r="D359" i="3"/>
  <c r="E359" i="3"/>
  <c r="D360" i="3"/>
  <c r="E360" i="3"/>
  <c r="D361" i="3"/>
  <c r="E361" i="3"/>
  <c r="D362" i="3"/>
  <c r="E362" i="3"/>
  <c r="D363" i="3"/>
  <c r="E363" i="3"/>
  <c r="D364" i="3"/>
  <c r="E364" i="3"/>
  <c r="D365" i="3"/>
  <c r="E365" i="3"/>
  <c r="D366" i="3"/>
  <c r="E366" i="3"/>
  <c r="D367" i="3"/>
  <c r="E367" i="3"/>
  <c r="D368" i="3"/>
  <c r="E368" i="3"/>
  <c r="D369" i="3"/>
  <c r="E369" i="3"/>
  <c r="D370" i="3"/>
  <c r="E370" i="3"/>
  <c r="D371" i="3"/>
  <c r="E371" i="3"/>
  <c r="D372" i="3"/>
  <c r="E372" i="3"/>
  <c r="D373" i="3"/>
  <c r="E373" i="3"/>
  <c r="D374" i="3"/>
  <c r="E374" i="3"/>
  <c r="D375" i="3"/>
  <c r="E375" i="3"/>
  <c r="D376" i="3"/>
  <c r="E376" i="3"/>
  <c r="D377" i="3"/>
  <c r="E377" i="3"/>
  <c r="D378" i="3"/>
  <c r="E378" i="3"/>
  <c r="D379" i="3"/>
  <c r="E379" i="3"/>
  <c r="D380" i="3"/>
  <c r="E380" i="3"/>
  <c r="D381" i="3"/>
  <c r="E381" i="3"/>
  <c r="D382" i="3"/>
  <c r="E382" i="3"/>
  <c r="D383" i="3"/>
  <c r="E383" i="3"/>
  <c r="D384" i="3"/>
  <c r="E384" i="3"/>
  <c r="D385" i="3"/>
  <c r="E385" i="3"/>
  <c r="D386" i="3"/>
  <c r="E386" i="3"/>
  <c r="D387" i="3"/>
  <c r="E387" i="3"/>
  <c r="D388" i="3"/>
  <c r="E388" i="3"/>
  <c r="D389" i="3"/>
  <c r="E389" i="3"/>
  <c r="D390" i="3"/>
  <c r="E390" i="3"/>
  <c r="D391" i="3"/>
  <c r="E391" i="3"/>
  <c r="D392" i="3"/>
  <c r="E392" i="3"/>
  <c r="D393" i="3"/>
  <c r="E393" i="3"/>
  <c r="D394" i="3"/>
  <c r="E394" i="3"/>
  <c r="D395" i="3"/>
  <c r="E395" i="3"/>
  <c r="D396" i="3"/>
  <c r="E396" i="3"/>
  <c r="D397" i="3"/>
  <c r="E397" i="3"/>
  <c r="D398" i="3"/>
  <c r="E398" i="3"/>
  <c r="D399" i="3"/>
  <c r="E399" i="3"/>
  <c r="D400" i="3"/>
  <c r="E400" i="3"/>
  <c r="D401" i="3"/>
  <c r="E401" i="3"/>
  <c r="D402" i="3"/>
  <c r="E402" i="3"/>
  <c r="D403" i="3"/>
  <c r="E403" i="3"/>
  <c r="D404" i="3"/>
  <c r="E404" i="3"/>
  <c r="D405" i="3"/>
  <c r="E405" i="3"/>
  <c r="D406" i="3"/>
  <c r="E406" i="3"/>
  <c r="D407" i="3"/>
  <c r="E407" i="3"/>
  <c r="D408" i="3"/>
  <c r="E408" i="3"/>
  <c r="D409" i="3"/>
  <c r="E409" i="3"/>
  <c r="D410" i="3"/>
  <c r="E410" i="3"/>
  <c r="D411" i="3"/>
  <c r="E411" i="3"/>
  <c r="D412" i="3"/>
  <c r="E412" i="3"/>
  <c r="D413" i="3"/>
  <c r="E413" i="3"/>
  <c r="D414" i="3"/>
  <c r="E414" i="3"/>
  <c r="D415" i="3"/>
  <c r="E415" i="3"/>
  <c r="D416" i="3"/>
  <c r="E416" i="3"/>
  <c r="D417" i="3"/>
  <c r="E417" i="3"/>
  <c r="D418" i="3"/>
  <c r="E418" i="3"/>
  <c r="D419" i="3"/>
  <c r="E419" i="3"/>
  <c r="D420" i="3"/>
  <c r="E420" i="3"/>
  <c r="D421" i="3"/>
  <c r="E421" i="3"/>
  <c r="D422" i="3"/>
  <c r="E422" i="3"/>
  <c r="D423" i="3"/>
  <c r="E423" i="3"/>
  <c r="D424" i="3"/>
  <c r="E424" i="3"/>
  <c r="D425" i="3"/>
  <c r="E425" i="3"/>
  <c r="D426" i="3"/>
  <c r="E426" i="3"/>
  <c r="D427" i="3"/>
  <c r="E427" i="3"/>
  <c r="D428" i="3"/>
  <c r="E428" i="3"/>
  <c r="D429" i="3"/>
  <c r="E429" i="3"/>
  <c r="D430" i="3"/>
  <c r="E430" i="3"/>
  <c r="D431" i="3"/>
  <c r="E431" i="3"/>
  <c r="D432" i="3"/>
  <c r="E432" i="3"/>
  <c r="D433" i="3"/>
  <c r="E433" i="3"/>
  <c r="D434" i="3"/>
  <c r="E434" i="3"/>
  <c r="D435" i="3"/>
  <c r="E435" i="3"/>
  <c r="D436" i="3"/>
  <c r="E436" i="3"/>
  <c r="D437" i="3"/>
  <c r="E437" i="3"/>
  <c r="D438" i="3"/>
  <c r="E438" i="3"/>
  <c r="D439" i="3"/>
  <c r="E439" i="3"/>
  <c r="D440" i="3"/>
  <c r="E440" i="3"/>
  <c r="D441" i="3"/>
  <c r="E441" i="3"/>
  <c r="D442" i="3"/>
  <c r="E442" i="3"/>
  <c r="D443" i="3"/>
  <c r="E443" i="3"/>
  <c r="D444" i="3"/>
  <c r="E444" i="3"/>
  <c r="D445" i="3"/>
  <c r="E445" i="3"/>
  <c r="D446" i="3"/>
  <c r="E446" i="3"/>
  <c r="D447" i="3"/>
  <c r="E447" i="3"/>
  <c r="D448" i="3"/>
  <c r="E448" i="3"/>
  <c r="D449" i="3"/>
  <c r="E449" i="3"/>
  <c r="D450" i="3"/>
  <c r="E450" i="3"/>
  <c r="D451" i="3"/>
  <c r="E451" i="3"/>
  <c r="D452" i="3"/>
  <c r="E452" i="3"/>
  <c r="D453" i="3"/>
  <c r="E453" i="3"/>
  <c r="D454" i="3"/>
  <c r="E454" i="3"/>
  <c r="D455" i="3"/>
  <c r="E455" i="3"/>
  <c r="D456" i="3"/>
  <c r="E456" i="3"/>
  <c r="D457" i="3"/>
  <c r="E457" i="3"/>
  <c r="D458" i="3"/>
  <c r="E458" i="3"/>
  <c r="D459" i="3"/>
  <c r="E459" i="3"/>
  <c r="D460" i="3"/>
  <c r="E460" i="3"/>
  <c r="D461" i="3"/>
  <c r="E461" i="3"/>
  <c r="D462" i="3"/>
  <c r="E462" i="3"/>
  <c r="D463" i="3"/>
  <c r="E463" i="3"/>
  <c r="D464" i="3"/>
  <c r="E464" i="3"/>
  <c r="D465" i="3"/>
  <c r="E465" i="3"/>
  <c r="D466" i="3"/>
  <c r="E466" i="3"/>
  <c r="D467" i="3"/>
  <c r="E467" i="3"/>
  <c r="D468" i="3"/>
  <c r="E468" i="3"/>
  <c r="D469" i="3"/>
  <c r="E469" i="3"/>
  <c r="D470" i="3"/>
  <c r="E470" i="3"/>
  <c r="D471" i="3"/>
  <c r="E471" i="3"/>
  <c r="D472" i="3"/>
  <c r="E472" i="3"/>
  <c r="D473" i="3"/>
  <c r="E473" i="3"/>
  <c r="D474" i="3"/>
  <c r="E474" i="3"/>
  <c r="D475" i="3"/>
  <c r="E475" i="3"/>
  <c r="D476" i="3"/>
  <c r="E476" i="3"/>
  <c r="D477" i="3"/>
  <c r="E477" i="3"/>
  <c r="D478" i="3"/>
  <c r="E478" i="3"/>
  <c r="D479" i="3"/>
  <c r="E479" i="3"/>
  <c r="D480" i="3"/>
  <c r="E480" i="3"/>
  <c r="D481" i="3"/>
  <c r="E481" i="3"/>
  <c r="D482" i="3"/>
  <c r="E482" i="3"/>
  <c r="D483" i="3"/>
  <c r="E483" i="3"/>
  <c r="D484" i="3"/>
  <c r="E484" i="3"/>
  <c r="D485" i="3"/>
  <c r="E485" i="3"/>
  <c r="D486" i="3"/>
  <c r="E486" i="3"/>
  <c r="D487" i="3"/>
  <c r="E487" i="3"/>
  <c r="D488" i="3"/>
  <c r="E488" i="3"/>
  <c r="D489" i="3"/>
  <c r="E489" i="3"/>
  <c r="D490" i="3"/>
  <c r="E490" i="3"/>
  <c r="D491" i="3"/>
  <c r="E491" i="3"/>
  <c r="D492" i="3"/>
  <c r="E492" i="3"/>
  <c r="D493" i="3"/>
  <c r="E493" i="3"/>
  <c r="D494" i="3"/>
  <c r="E494" i="3"/>
  <c r="D495" i="3"/>
  <c r="E495" i="3"/>
  <c r="D496" i="3"/>
  <c r="E496" i="3"/>
  <c r="D497" i="3"/>
  <c r="E497" i="3"/>
  <c r="D498" i="3"/>
  <c r="E498" i="3"/>
  <c r="D499" i="3"/>
  <c r="E499" i="3"/>
  <c r="D500" i="3"/>
  <c r="E500" i="3"/>
  <c r="D501" i="3"/>
  <c r="E501" i="3"/>
  <c r="D502" i="3"/>
  <c r="E502" i="3"/>
  <c r="D503" i="3"/>
  <c r="E503" i="3"/>
  <c r="D504" i="3"/>
  <c r="E504" i="3"/>
  <c r="D505" i="3"/>
  <c r="E505" i="3"/>
  <c r="D506" i="3"/>
  <c r="E506" i="3"/>
  <c r="D507" i="3"/>
  <c r="E507" i="3"/>
  <c r="D508" i="3"/>
  <c r="E508" i="3"/>
  <c r="D509" i="3"/>
  <c r="E509" i="3"/>
  <c r="D510" i="3"/>
  <c r="E510" i="3"/>
  <c r="D511" i="3"/>
  <c r="E511" i="3"/>
  <c r="D512" i="3"/>
  <c r="E512" i="3"/>
  <c r="D513" i="3"/>
  <c r="E513" i="3"/>
  <c r="D514" i="3"/>
  <c r="E514" i="3"/>
  <c r="D515" i="3"/>
  <c r="E515" i="3"/>
  <c r="D516" i="3"/>
  <c r="E516" i="3"/>
  <c r="D517" i="3"/>
  <c r="E517" i="3"/>
  <c r="D518" i="3"/>
  <c r="E518" i="3"/>
  <c r="D519" i="3"/>
  <c r="E519" i="3"/>
  <c r="D520" i="3"/>
  <c r="E520" i="3"/>
  <c r="D521" i="3"/>
  <c r="E521" i="3"/>
  <c r="D522" i="3"/>
  <c r="E522" i="3"/>
  <c r="D523" i="3"/>
  <c r="E523" i="3"/>
  <c r="D524" i="3"/>
  <c r="E524" i="3"/>
  <c r="D525" i="3"/>
  <c r="E525" i="3"/>
  <c r="D526" i="3"/>
  <c r="E526" i="3"/>
  <c r="D527" i="3"/>
  <c r="E527" i="3"/>
  <c r="D528" i="3"/>
  <c r="E528" i="3"/>
  <c r="D529" i="3"/>
  <c r="E529" i="3"/>
  <c r="D530" i="3"/>
  <c r="E530" i="3"/>
  <c r="D531" i="3"/>
  <c r="E531" i="3"/>
  <c r="D532" i="3"/>
  <c r="E532" i="3"/>
  <c r="D533" i="3"/>
  <c r="E533" i="3"/>
  <c r="D534" i="3"/>
  <c r="E534" i="3"/>
  <c r="D535" i="3"/>
  <c r="E535" i="3"/>
  <c r="D536" i="3"/>
  <c r="E536" i="3"/>
  <c r="D537" i="3"/>
  <c r="E537" i="3"/>
  <c r="D538" i="3"/>
  <c r="E538" i="3"/>
  <c r="D539" i="3"/>
  <c r="E539" i="3"/>
  <c r="D540" i="3"/>
  <c r="E540" i="3"/>
  <c r="D541" i="3"/>
  <c r="E541" i="3"/>
  <c r="D542" i="3"/>
  <c r="E542" i="3"/>
  <c r="D543" i="3"/>
  <c r="E543" i="3"/>
  <c r="D544" i="3"/>
  <c r="E544" i="3"/>
  <c r="D545" i="3"/>
  <c r="E545" i="3"/>
  <c r="D546" i="3"/>
  <c r="E546" i="3"/>
  <c r="D547" i="3"/>
  <c r="E547" i="3"/>
  <c r="D548" i="3"/>
  <c r="E548" i="3"/>
  <c r="D549" i="3"/>
  <c r="E549" i="3"/>
  <c r="D550" i="3"/>
  <c r="E550" i="3"/>
  <c r="D551" i="3"/>
  <c r="E551" i="3"/>
  <c r="D552" i="3"/>
  <c r="E552" i="3"/>
  <c r="D553" i="3"/>
  <c r="E553" i="3"/>
  <c r="D554" i="3"/>
  <c r="E554" i="3"/>
  <c r="D555" i="3"/>
  <c r="E555" i="3"/>
  <c r="D556" i="3"/>
  <c r="E556" i="3"/>
  <c r="D557" i="3"/>
  <c r="E557" i="3"/>
  <c r="D558" i="3"/>
  <c r="E558" i="3"/>
  <c r="D559" i="3"/>
  <c r="E559" i="3"/>
  <c r="D560" i="3"/>
  <c r="E560" i="3"/>
  <c r="D561" i="3"/>
  <c r="E561" i="3"/>
  <c r="D562" i="3"/>
  <c r="E562" i="3"/>
  <c r="D563" i="3"/>
  <c r="E563" i="3"/>
  <c r="D564" i="3"/>
  <c r="E564" i="3"/>
  <c r="D565" i="3"/>
  <c r="E565" i="3"/>
  <c r="D566" i="3"/>
  <c r="E566" i="3"/>
  <c r="D567" i="3"/>
  <c r="E567" i="3"/>
  <c r="D568" i="3"/>
  <c r="E568" i="3"/>
  <c r="D569" i="3"/>
  <c r="E569" i="3"/>
  <c r="D570" i="3"/>
  <c r="E570" i="3"/>
  <c r="D571" i="3"/>
  <c r="E571" i="3"/>
  <c r="D572" i="3"/>
  <c r="E572" i="3"/>
  <c r="D573" i="3"/>
  <c r="E573" i="3"/>
  <c r="D574" i="3"/>
  <c r="E574" i="3"/>
  <c r="D575" i="3"/>
  <c r="E575" i="3"/>
  <c r="D576" i="3"/>
  <c r="E576" i="3"/>
  <c r="D577" i="3"/>
  <c r="E577" i="3"/>
  <c r="D578" i="3"/>
  <c r="E578" i="3"/>
  <c r="D579" i="3"/>
  <c r="E579" i="3"/>
  <c r="D580" i="3"/>
  <c r="E580" i="3"/>
  <c r="D581" i="3"/>
  <c r="E581" i="3"/>
  <c r="D582" i="3"/>
  <c r="E582" i="3"/>
  <c r="D583" i="3"/>
  <c r="E583" i="3"/>
  <c r="D584" i="3"/>
  <c r="E584" i="3"/>
  <c r="D585" i="3"/>
  <c r="E585" i="3"/>
  <c r="D586" i="3"/>
  <c r="E586" i="3"/>
  <c r="D587" i="3"/>
  <c r="E587" i="3"/>
  <c r="D588" i="3"/>
  <c r="E588" i="3"/>
  <c r="D589" i="3"/>
  <c r="E589" i="3"/>
  <c r="D590" i="3"/>
  <c r="E590" i="3"/>
  <c r="D591" i="3"/>
  <c r="E591" i="3"/>
  <c r="D592" i="3"/>
  <c r="E592" i="3"/>
  <c r="D593" i="3"/>
  <c r="E593" i="3"/>
  <c r="D594" i="3"/>
  <c r="E594" i="3"/>
  <c r="D595" i="3"/>
  <c r="E595" i="3"/>
  <c r="D596" i="3"/>
  <c r="E596" i="3"/>
  <c r="D597" i="3"/>
  <c r="E597" i="3"/>
  <c r="D598" i="3"/>
  <c r="E598" i="3"/>
  <c r="D599" i="3"/>
  <c r="E599" i="3"/>
  <c r="D600" i="3"/>
  <c r="E600" i="3"/>
  <c r="D601" i="3"/>
  <c r="E601" i="3"/>
  <c r="D602" i="3"/>
  <c r="E602" i="3"/>
  <c r="D603" i="3"/>
  <c r="E603" i="3"/>
  <c r="D604" i="3"/>
  <c r="E604" i="3"/>
  <c r="D605" i="3"/>
  <c r="E605" i="3"/>
  <c r="D606" i="3"/>
  <c r="E606" i="3"/>
  <c r="D607" i="3"/>
  <c r="E607" i="3"/>
  <c r="D608" i="3"/>
  <c r="E608" i="3"/>
  <c r="D609" i="3"/>
  <c r="E609" i="3"/>
  <c r="D610" i="3"/>
  <c r="E610" i="3"/>
  <c r="D611" i="3"/>
  <c r="E611" i="3"/>
  <c r="D612" i="3"/>
  <c r="E612" i="3"/>
  <c r="D613" i="3"/>
  <c r="E613" i="3"/>
  <c r="D614" i="3"/>
  <c r="E614" i="3"/>
  <c r="D615" i="3"/>
  <c r="E615" i="3"/>
  <c r="D616" i="3"/>
  <c r="E616" i="3"/>
  <c r="D617" i="3"/>
  <c r="E617" i="3"/>
  <c r="D618" i="3"/>
  <c r="E618" i="3"/>
  <c r="D619" i="3"/>
  <c r="E619" i="3"/>
  <c r="D620" i="3"/>
  <c r="E620" i="3"/>
  <c r="D621" i="3"/>
  <c r="E621" i="3"/>
  <c r="D622" i="3"/>
  <c r="E622" i="3"/>
  <c r="D623" i="3"/>
  <c r="E623" i="3"/>
  <c r="D624" i="3"/>
  <c r="E624" i="3"/>
  <c r="D625" i="3"/>
  <c r="E625" i="3"/>
  <c r="D626" i="3"/>
  <c r="E626" i="3"/>
  <c r="D627" i="3"/>
  <c r="E627" i="3"/>
  <c r="D628" i="3"/>
  <c r="E628" i="3"/>
  <c r="D629" i="3"/>
  <c r="E629" i="3"/>
  <c r="D630" i="3"/>
  <c r="E630" i="3"/>
  <c r="D631" i="3"/>
  <c r="E631" i="3"/>
  <c r="D632" i="3"/>
  <c r="E632" i="3"/>
  <c r="D633" i="3"/>
  <c r="E633" i="3"/>
  <c r="D634" i="3"/>
  <c r="E634" i="3"/>
  <c r="D635" i="3"/>
  <c r="E635" i="3"/>
  <c r="D636" i="3"/>
  <c r="E636" i="3"/>
  <c r="D637" i="3"/>
  <c r="E637" i="3"/>
  <c r="D638" i="3"/>
  <c r="E638" i="3"/>
  <c r="D639" i="3"/>
  <c r="E639" i="3"/>
  <c r="D640" i="3"/>
  <c r="E640" i="3"/>
  <c r="D641" i="3"/>
  <c r="E641" i="3"/>
  <c r="D642" i="3"/>
  <c r="E642" i="3"/>
  <c r="D643" i="3"/>
  <c r="E643" i="3"/>
  <c r="D644" i="3"/>
  <c r="E644" i="3"/>
  <c r="D645" i="3"/>
  <c r="E645" i="3"/>
  <c r="D646" i="3"/>
  <c r="E646" i="3"/>
  <c r="D647" i="3"/>
  <c r="E647" i="3"/>
  <c r="D648" i="3"/>
  <c r="E648" i="3"/>
  <c r="D649" i="3"/>
  <c r="E649" i="3"/>
  <c r="D650" i="3"/>
  <c r="E650" i="3"/>
  <c r="D651" i="3"/>
  <c r="E651" i="3"/>
  <c r="D652" i="3"/>
  <c r="E652" i="3"/>
  <c r="D653" i="3"/>
  <c r="E653" i="3"/>
  <c r="D654" i="3"/>
  <c r="E654" i="3"/>
  <c r="D655" i="3"/>
  <c r="E655" i="3"/>
  <c r="D656" i="3"/>
  <c r="E656" i="3"/>
  <c r="D657" i="3"/>
  <c r="E657" i="3"/>
  <c r="D658" i="3"/>
  <c r="E658" i="3"/>
  <c r="D659" i="3"/>
  <c r="E659" i="3"/>
  <c r="D660" i="3"/>
  <c r="E660" i="3"/>
  <c r="D661" i="3"/>
  <c r="E661" i="3"/>
  <c r="D662" i="3"/>
  <c r="E662" i="3"/>
  <c r="D663" i="3"/>
  <c r="E663" i="3"/>
  <c r="D664" i="3"/>
  <c r="E664" i="3"/>
  <c r="D665" i="3"/>
  <c r="E665" i="3"/>
  <c r="D666" i="3"/>
  <c r="E666" i="3"/>
  <c r="D667" i="3"/>
  <c r="E667" i="3"/>
  <c r="D668" i="3"/>
  <c r="E668" i="3"/>
  <c r="D669" i="3"/>
  <c r="E669" i="3"/>
  <c r="D670" i="3"/>
  <c r="E670" i="3"/>
  <c r="D671" i="3"/>
  <c r="E671" i="3"/>
  <c r="D672" i="3"/>
  <c r="E672" i="3"/>
  <c r="D673" i="3"/>
  <c r="E673" i="3"/>
  <c r="D674" i="3"/>
  <c r="E674" i="3"/>
  <c r="D675" i="3"/>
  <c r="E675" i="3"/>
  <c r="D676" i="3"/>
  <c r="E676" i="3"/>
  <c r="D677" i="3"/>
  <c r="E677" i="3"/>
  <c r="D678" i="3"/>
  <c r="E678" i="3"/>
  <c r="D679" i="3"/>
  <c r="E679" i="3"/>
  <c r="D680" i="3"/>
  <c r="E680" i="3"/>
  <c r="D681" i="3"/>
  <c r="E681" i="3"/>
  <c r="D682" i="3"/>
  <c r="E682" i="3"/>
  <c r="D683" i="3"/>
  <c r="E683" i="3"/>
  <c r="D684" i="3"/>
  <c r="E684" i="3"/>
  <c r="D685" i="3"/>
  <c r="E685" i="3"/>
  <c r="D686" i="3"/>
  <c r="E686" i="3"/>
  <c r="D687" i="3"/>
  <c r="E687" i="3"/>
  <c r="D688" i="3"/>
  <c r="E688" i="3"/>
  <c r="D689" i="3"/>
  <c r="E689" i="3"/>
  <c r="D690" i="3"/>
  <c r="E690" i="3"/>
  <c r="D691" i="3"/>
  <c r="E691" i="3"/>
  <c r="D692" i="3"/>
  <c r="E692" i="3"/>
  <c r="D693" i="3"/>
  <c r="E693" i="3"/>
  <c r="D694" i="3"/>
  <c r="E694" i="3"/>
  <c r="D695" i="3"/>
  <c r="E695" i="3"/>
  <c r="D696" i="3"/>
  <c r="E696" i="3"/>
  <c r="D697" i="3"/>
  <c r="E697" i="3"/>
  <c r="D698" i="3"/>
  <c r="E698" i="3"/>
  <c r="D699" i="3"/>
  <c r="E699" i="3"/>
  <c r="D700" i="3"/>
  <c r="E700" i="3"/>
  <c r="D701" i="3"/>
  <c r="E701" i="3"/>
  <c r="D702" i="3"/>
  <c r="E702" i="3"/>
  <c r="D703" i="3"/>
  <c r="E703" i="3"/>
  <c r="D704" i="3"/>
  <c r="E704" i="3"/>
  <c r="D705" i="3"/>
  <c r="E705" i="3"/>
  <c r="D706" i="3"/>
  <c r="E706" i="3"/>
  <c r="D707" i="3"/>
  <c r="E707" i="3"/>
  <c r="D708" i="3"/>
  <c r="E708" i="3"/>
  <c r="D709" i="3"/>
  <c r="E709" i="3"/>
  <c r="D710" i="3"/>
  <c r="E710" i="3"/>
  <c r="D711" i="3"/>
  <c r="E711" i="3"/>
  <c r="D712" i="3"/>
  <c r="E712" i="3"/>
  <c r="D713" i="3"/>
  <c r="E713" i="3"/>
  <c r="D714" i="3"/>
  <c r="E714" i="3"/>
  <c r="D715" i="3"/>
  <c r="E715" i="3"/>
  <c r="D716" i="3"/>
  <c r="E716" i="3"/>
  <c r="D717" i="3"/>
  <c r="E717" i="3"/>
  <c r="D718" i="3"/>
  <c r="E718" i="3"/>
  <c r="D719" i="3"/>
  <c r="E719" i="3"/>
  <c r="D720" i="3"/>
  <c r="E720" i="3"/>
  <c r="D721" i="3"/>
  <c r="E721" i="3"/>
  <c r="D722" i="3"/>
  <c r="E722" i="3"/>
  <c r="D723" i="3"/>
  <c r="E723" i="3"/>
  <c r="D724" i="3"/>
  <c r="E724" i="3"/>
  <c r="D725" i="3"/>
  <c r="E725" i="3"/>
  <c r="D726" i="3"/>
  <c r="E726" i="3"/>
  <c r="D727" i="3"/>
  <c r="E727" i="3"/>
  <c r="D728" i="3"/>
  <c r="E728" i="3"/>
  <c r="D729" i="3"/>
  <c r="E729" i="3"/>
  <c r="D730" i="3"/>
  <c r="E730" i="3"/>
  <c r="D731" i="3"/>
  <c r="E731" i="3"/>
  <c r="D732" i="3"/>
  <c r="E732" i="3"/>
  <c r="D733" i="3"/>
  <c r="E733" i="3"/>
  <c r="D734" i="3"/>
  <c r="E734" i="3"/>
  <c r="D735" i="3"/>
  <c r="E735" i="3"/>
  <c r="D736" i="3"/>
  <c r="E736" i="3"/>
  <c r="D737" i="3"/>
  <c r="E737" i="3"/>
  <c r="D738" i="3"/>
  <c r="E738" i="3"/>
  <c r="D739" i="3"/>
  <c r="E739" i="3"/>
  <c r="D740" i="3"/>
  <c r="E740" i="3"/>
  <c r="D741" i="3"/>
  <c r="E741" i="3"/>
  <c r="D742" i="3"/>
  <c r="E742" i="3"/>
  <c r="D743" i="3"/>
  <c r="E743" i="3"/>
  <c r="D744" i="3"/>
  <c r="E744" i="3"/>
  <c r="D745" i="3"/>
  <c r="E745" i="3"/>
  <c r="D746" i="3"/>
  <c r="E746" i="3"/>
  <c r="D747" i="3"/>
  <c r="E747" i="3"/>
  <c r="D748" i="3"/>
  <c r="E748" i="3"/>
  <c r="D749" i="3"/>
  <c r="E749" i="3"/>
  <c r="D750" i="3"/>
  <c r="E750" i="3"/>
  <c r="D751" i="3"/>
  <c r="E751" i="3"/>
  <c r="D752" i="3"/>
  <c r="E752" i="3"/>
  <c r="D753" i="3"/>
  <c r="E753" i="3"/>
  <c r="D754" i="3"/>
  <c r="E754" i="3"/>
  <c r="D755" i="3"/>
  <c r="E755" i="3"/>
  <c r="D756" i="3"/>
  <c r="E756" i="3"/>
  <c r="D757" i="3"/>
  <c r="E757" i="3"/>
  <c r="D758" i="3"/>
  <c r="E758" i="3"/>
  <c r="D759" i="3"/>
  <c r="E759" i="3"/>
  <c r="D760" i="3"/>
  <c r="E760" i="3"/>
  <c r="D761" i="3"/>
  <c r="E761" i="3"/>
  <c r="D762" i="3"/>
  <c r="E762" i="3"/>
  <c r="D763" i="3"/>
  <c r="E763" i="3"/>
  <c r="D764" i="3"/>
  <c r="E764" i="3"/>
  <c r="D765" i="3"/>
  <c r="E765" i="3"/>
  <c r="D766" i="3"/>
  <c r="E766" i="3"/>
  <c r="D767" i="3"/>
  <c r="E767" i="3"/>
  <c r="D768" i="3"/>
  <c r="E768" i="3"/>
  <c r="D769" i="3"/>
  <c r="E769" i="3"/>
  <c r="D770" i="3"/>
  <c r="E770" i="3"/>
  <c r="D771" i="3"/>
  <c r="E771" i="3"/>
  <c r="D772" i="3"/>
  <c r="E772" i="3"/>
  <c r="D773" i="3"/>
  <c r="E773" i="3"/>
  <c r="D774" i="3"/>
  <c r="E774" i="3"/>
  <c r="D775" i="3"/>
  <c r="E775" i="3"/>
  <c r="D776" i="3"/>
  <c r="E776" i="3"/>
  <c r="D777" i="3"/>
  <c r="E777" i="3"/>
  <c r="D778" i="3"/>
  <c r="E778" i="3"/>
  <c r="D779" i="3"/>
  <c r="E779" i="3"/>
  <c r="D780" i="3"/>
  <c r="E780" i="3"/>
  <c r="D781" i="3"/>
  <c r="E781" i="3"/>
  <c r="D782" i="3"/>
  <c r="E782" i="3"/>
  <c r="D783" i="3"/>
  <c r="E783" i="3"/>
  <c r="D784" i="3"/>
  <c r="E784" i="3"/>
  <c r="D785" i="3"/>
  <c r="E785" i="3"/>
  <c r="D786" i="3"/>
  <c r="E786" i="3"/>
  <c r="D787" i="3"/>
  <c r="E787" i="3"/>
  <c r="D788" i="3"/>
  <c r="E788" i="3"/>
  <c r="D789" i="3"/>
  <c r="E789" i="3"/>
  <c r="D790" i="3"/>
  <c r="E790" i="3"/>
  <c r="D791" i="3"/>
  <c r="E791" i="3"/>
  <c r="D792" i="3"/>
  <c r="E792" i="3"/>
  <c r="D793" i="3"/>
  <c r="E793" i="3"/>
  <c r="D794" i="3"/>
  <c r="E794" i="3"/>
  <c r="D795" i="3"/>
  <c r="E795" i="3"/>
  <c r="D796" i="3"/>
  <c r="E796" i="3"/>
  <c r="D797" i="3"/>
  <c r="E797" i="3"/>
  <c r="D798" i="3"/>
  <c r="E798" i="3"/>
  <c r="D799" i="3"/>
  <c r="E799" i="3"/>
  <c r="D800" i="3"/>
  <c r="E800" i="3"/>
  <c r="D801" i="3"/>
  <c r="E801" i="3"/>
  <c r="D802" i="3"/>
  <c r="E802" i="3"/>
  <c r="D803" i="3"/>
  <c r="E803" i="3"/>
  <c r="D804" i="3"/>
  <c r="E804" i="3"/>
  <c r="D805" i="3"/>
  <c r="E805" i="3"/>
  <c r="D806" i="3"/>
  <c r="E806" i="3"/>
  <c r="D807" i="3"/>
  <c r="E807" i="3"/>
  <c r="D808" i="3"/>
  <c r="E808" i="3"/>
  <c r="D809" i="3"/>
  <c r="E809" i="3"/>
  <c r="D810" i="3"/>
  <c r="E810" i="3"/>
  <c r="D811" i="3"/>
  <c r="E811" i="3"/>
  <c r="D812" i="3"/>
  <c r="E812" i="3"/>
  <c r="D813" i="3"/>
  <c r="E813" i="3"/>
  <c r="D814" i="3"/>
  <c r="E814" i="3"/>
  <c r="D815" i="3"/>
  <c r="E815" i="3"/>
  <c r="D816" i="3"/>
  <c r="E816" i="3"/>
  <c r="D817" i="3"/>
  <c r="E817" i="3"/>
  <c r="D818" i="3"/>
  <c r="E818" i="3"/>
  <c r="D819" i="3"/>
  <c r="E819" i="3"/>
  <c r="D820" i="3"/>
  <c r="E820" i="3"/>
  <c r="D821" i="3"/>
  <c r="E821" i="3"/>
  <c r="D822" i="3"/>
  <c r="E822" i="3"/>
  <c r="D823" i="3"/>
  <c r="E823" i="3"/>
  <c r="D824" i="3"/>
  <c r="E824" i="3"/>
  <c r="D825" i="3"/>
  <c r="E825" i="3"/>
  <c r="D826" i="3"/>
  <c r="E826" i="3"/>
  <c r="D827" i="3"/>
  <c r="E827" i="3"/>
  <c r="D828" i="3"/>
  <c r="E828" i="3"/>
  <c r="D829" i="3"/>
  <c r="E829" i="3"/>
  <c r="D830" i="3"/>
  <c r="E830" i="3"/>
  <c r="D831" i="3"/>
  <c r="E831" i="3"/>
  <c r="D832" i="3"/>
  <c r="E832" i="3"/>
  <c r="D833" i="3"/>
  <c r="E833" i="3"/>
  <c r="D834" i="3"/>
  <c r="E834" i="3"/>
  <c r="D835" i="3"/>
  <c r="E835" i="3"/>
  <c r="D836" i="3"/>
  <c r="E836" i="3"/>
  <c r="D837" i="3"/>
  <c r="E837" i="3"/>
  <c r="D838" i="3"/>
  <c r="E838" i="3"/>
  <c r="D839" i="3"/>
  <c r="E839" i="3"/>
  <c r="D840" i="3"/>
  <c r="E840" i="3"/>
  <c r="D841" i="3"/>
  <c r="E841" i="3"/>
  <c r="D842" i="3"/>
  <c r="E842" i="3"/>
  <c r="D843" i="3"/>
  <c r="E843" i="3"/>
  <c r="D844" i="3"/>
  <c r="E844" i="3"/>
  <c r="D845" i="3"/>
  <c r="E845" i="3"/>
  <c r="D846" i="3"/>
  <c r="E846" i="3"/>
  <c r="D847" i="3"/>
  <c r="E847" i="3"/>
  <c r="D848" i="3"/>
  <c r="E848" i="3"/>
  <c r="D849" i="3"/>
  <c r="E849" i="3"/>
  <c r="D850" i="3"/>
  <c r="E850" i="3"/>
  <c r="D851" i="3"/>
  <c r="E851" i="3"/>
  <c r="D852" i="3"/>
  <c r="E852" i="3"/>
  <c r="D853" i="3"/>
  <c r="E853" i="3"/>
  <c r="D854" i="3"/>
  <c r="E854" i="3"/>
  <c r="D855" i="3"/>
  <c r="E855" i="3"/>
  <c r="D856" i="3"/>
  <c r="E856" i="3"/>
  <c r="D857" i="3"/>
  <c r="E857" i="3"/>
  <c r="D858" i="3"/>
  <c r="E858" i="3"/>
  <c r="D859" i="3"/>
  <c r="E859" i="3"/>
  <c r="D860" i="3"/>
  <c r="E860" i="3"/>
  <c r="D861" i="3"/>
  <c r="E861" i="3"/>
  <c r="D862" i="3"/>
  <c r="E862" i="3"/>
  <c r="D863" i="3"/>
  <c r="E863" i="3"/>
  <c r="D864" i="3"/>
  <c r="E864" i="3"/>
  <c r="D865" i="3"/>
  <c r="E865" i="3"/>
  <c r="D866" i="3"/>
  <c r="E866" i="3"/>
  <c r="D867" i="3"/>
  <c r="E867" i="3"/>
  <c r="D868" i="3"/>
  <c r="E868" i="3"/>
  <c r="D869" i="3"/>
  <c r="E869" i="3"/>
  <c r="D870" i="3"/>
  <c r="E870" i="3"/>
  <c r="D871" i="3"/>
  <c r="E871" i="3"/>
  <c r="D872" i="3"/>
  <c r="E872" i="3"/>
  <c r="D873" i="3"/>
  <c r="E873" i="3"/>
  <c r="D874" i="3"/>
  <c r="E874" i="3"/>
  <c r="D875" i="3"/>
  <c r="E875" i="3"/>
  <c r="D876" i="3"/>
  <c r="E876" i="3"/>
  <c r="D877" i="3"/>
  <c r="E877" i="3"/>
  <c r="D878" i="3"/>
  <c r="E878" i="3"/>
  <c r="D879" i="3"/>
  <c r="E879" i="3"/>
  <c r="D880" i="3"/>
  <c r="E880" i="3"/>
  <c r="D881" i="3"/>
  <c r="E881" i="3"/>
  <c r="D882" i="3"/>
  <c r="E882" i="3"/>
  <c r="D883" i="3"/>
  <c r="E883" i="3"/>
  <c r="D884" i="3"/>
  <c r="E884" i="3"/>
  <c r="D885" i="3"/>
  <c r="E885" i="3"/>
  <c r="D886" i="3"/>
  <c r="E886" i="3"/>
  <c r="D887" i="3"/>
  <c r="E887" i="3"/>
  <c r="D888" i="3"/>
  <c r="E888" i="3"/>
  <c r="D889" i="3"/>
  <c r="E889" i="3"/>
  <c r="D890" i="3"/>
  <c r="E890" i="3"/>
  <c r="D891" i="3"/>
  <c r="E891" i="3"/>
  <c r="D892" i="3"/>
  <c r="E892" i="3"/>
  <c r="D893" i="3"/>
  <c r="E893" i="3"/>
  <c r="D894" i="3"/>
  <c r="E894" i="3"/>
  <c r="D895" i="3"/>
  <c r="E895" i="3"/>
  <c r="D896" i="3"/>
  <c r="E896" i="3"/>
  <c r="D897" i="3"/>
  <c r="E897" i="3"/>
  <c r="D898" i="3"/>
  <c r="E898" i="3"/>
  <c r="D899" i="3"/>
  <c r="E899" i="3"/>
  <c r="D900" i="3"/>
  <c r="E900" i="3"/>
  <c r="D901" i="3"/>
  <c r="E901" i="3"/>
  <c r="D902" i="3"/>
  <c r="E902" i="3"/>
  <c r="D903" i="3"/>
  <c r="E903" i="3"/>
  <c r="D904" i="3"/>
  <c r="E904" i="3"/>
  <c r="D905" i="3"/>
  <c r="E905" i="3"/>
  <c r="D906" i="3"/>
  <c r="E906" i="3"/>
  <c r="D907" i="3"/>
  <c r="E907" i="3"/>
  <c r="D908" i="3"/>
  <c r="E908" i="3"/>
  <c r="D909" i="3"/>
  <c r="E909" i="3"/>
  <c r="D910" i="3"/>
  <c r="E910" i="3"/>
  <c r="D911" i="3"/>
  <c r="E911" i="3"/>
  <c r="D912" i="3"/>
  <c r="E912" i="3"/>
  <c r="D913" i="3"/>
  <c r="E913" i="3"/>
  <c r="D914" i="3"/>
  <c r="E914" i="3"/>
  <c r="D915" i="3"/>
  <c r="E915" i="3"/>
  <c r="D916" i="3"/>
  <c r="E916" i="3"/>
  <c r="D917" i="3"/>
  <c r="E917" i="3"/>
  <c r="D918" i="3"/>
  <c r="E918" i="3"/>
  <c r="D919" i="3"/>
  <c r="E919" i="3"/>
  <c r="D920" i="3"/>
  <c r="E920" i="3"/>
  <c r="D921" i="3"/>
  <c r="E921" i="3"/>
  <c r="D922" i="3"/>
  <c r="E922" i="3"/>
  <c r="D923" i="3"/>
  <c r="E923" i="3"/>
  <c r="D924" i="3"/>
  <c r="E924" i="3"/>
  <c r="D925" i="3"/>
  <c r="E925" i="3"/>
  <c r="D926" i="3"/>
  <c r="E926" i="3"/>
  <c r="D927" i="3"/>
  <c r="E927" i="3"/>
  <c r="D928" i="3"/>
  <c r="E928" i="3"/>
  <c r="D929" i="3"/>
  <c r="E929" i="3"/>
  <c r="D930" i="3"/>
  <c r="E930" i="3"/>
  <c r="D931" i="3"/>
  <c r="E931" i="3"/>
  <c r="D932" i="3"/>
  <c r="E932" i="3"/>
  <c r="D933" i="3"/>
  <c r="E933" i="3"/>
  <c r="D934" i="3"/>
  <c r="E934" i="3"/>
  <c r="D935" i="3"/>
  <c r="E935" i="3"/>
  <c r="D936" i="3"/>
  <c r="E936" i="3"/>
  <c r="D937" i="3"/>
  <c r="E937" i="3"/>
  <c r="D938" i="3"/>
  <c r="E938" i="3"/>
  <c r="D939" i="3"/>
  <c r="E939" i="3"/>
  <c r="D940" i="3"/>
  <c r="E940" i="3"/>
  <c r="D941" i="3"/>
  <c r="E941" i="3"/>
  <c r="D942" i="3"/>
  <c r="E942" i="3"/>
  <c r="D943" i="3"/>
  <c r="E943" i="3"/>
  <c r="D944" i="3"/>
  <c r="E944" i="3"/>
  <c r="D945" i="3"/>
  <c r="E945" i="3"/>
  <c r="D946" i="3"/>
  <c r="E946" i="3"/>
  <c r="D947" i="3"/>
  <c r="E947" i="3"/>
  <c r="D948" i="3"/>
  <c r="E948" i="3"/>
  <c r="D949" i="3"/>
  <c r="E949" i="3"/>
  <c r="D950" i="3"/>
  <c r="E950" i="3"/>
  <c r="D951" i="3"/>
  <c r="E951" i="3"/>
  <c r="D952" i="3"/>
  <c r="E952" i="3"/>
  <c r="D953" i="3"/>
  <c r="E953" i="3"/>
  <c r="D954" i="3"/>
  <c r="E954" i="3"/>
  <c r="D955" i="3"/>
  <c r="E955" i="3"/>
  <c r="D956" i="3"/>
  <c r="E956" i="3"/>
  <c r="D957" i="3"/>
  <c r="E957" i="3"/>
  <c r="D958" i="3"/>
  <c r="E958" i="3"/>
  <c r="D959" i="3"/>
  <c r="E959" i="3"/>
  <c r="D960" i="3"/>
  <c r="E960" i="3"/>
  <c r="D961" i="3"/>
  <c r="E961" i="3"/>
  <c r="D962" i="3"/>
  <c r="E962" i="3"/>
  <c r="D963" i="3"/>
  <c r="E963" i="3"/>
  <c r="D964" i="3"/>
  <c r="E964" i="3"/>
  <c r="D965" i="3"/>
  <c r="E965" i="3"/>
  <c r="D966" i="3"/>
  <c r="E966" i="3"/>
  <c r="D967" i="3"/>
  <c r="E967" i="3"/>
  <c r="D968" i="3"/>
  <c r="E968" i="3"/>
  <c r="D969" i="3"/>
  <c r="E969" i="3"/>
  <c r="D970" i="3"/>
  <c r="E970" i="3"/>
  <c r="D971" i="3"/>
  <c r="E971" i="3"/>
  <c r="D972" i="3"/>
  <c r="E972" i="3"/>
  <c r="D973" i="3"/>
  <c r="E973" i="3"/>
  <c r="D974" i="3"/>
  <c r="E974" i="3"/>
  <c r="D975" i="3"/>
  <c r="E975" i="3"/>
  <c r="D976" i="3"/>
  <c r="E976" i="3"/>
  <c r="D977" i="3"/>
  <c r="E977" i="3"/>
  <c r="D978" i="3"/>
  <c r="E978" i="3"/>
  <c r="D979" i="3"/>
  <c r="E979" i="3"/>
  <c r="D980" i="3"/>
  <c r="E980" i="3"/>
  <c r="D981" i="3"/>
  <c r="E981" i="3"/>
  <c r="D982" i="3"/>
  <c r="E982" i="3"/>
  <c r="D983" i="3"/>
  <c r="E983" i="3"/>
  <c r="D984" i="3"/>
  <c r="E984" i="3"/>
  <c r="D985" i="3"/>
  <c r="E985" i="3"/>
  <c r="D986" i="3"/>
  <c r="E986" i="3"/>
  <c r="D987" i="3"/>
  <c r="E987" i="3"/>
  <c r="D988" i="3"/>
  <c r="E988" i="3"/>
  <c r="D989" i="3"/>
  <c r="E989" i="3"/>
  <c r="D990" i="3"/>
  <c r="E990" i="3"/>
  <c r="D991" i="3"/>
  <c r="E991" i="3"/>
  <c r="D992" i="3"/>
  <c r="E992" i="3"/>
  <c r="D993" i="3"/>
  <c r="E993" i="3"/>
  <c r="D994" i="3"/>
  <c r="E994" i="3"/>
  <c r="D995" i="3"/>
  <c r="E995" i="3"/>
  <c r="D996" i="3"/>
  <c r="E996" i="3"/>
  <c r="D997" i="3"/>
  <c r="E997" i="3"/>
  <c r="D998" i="3"/>
  <c r="E998" i="3"/>
  <c r="D999" i="3"/>
  <c r="E999" i="3"/>
  <c r="D1000" i="3"/>
  <c r="E1000" i="3"/>
  <c r="D1001" i="3"/>
  <c r="E1001" i="3"/>
  <c r="D1002" i="3"/>
  <c r="E1002" i="3"/>
  <c r="D1003" i="3"/>
  <c r="E1003" i="3"/>
  <c r="D1004" i="3"/>
  <c r="E1004" i="3"/>
  <c r="D1005" i="3"/>
  <c r="E1005" i="3"/>
  <c r="D1006" i="3"/>
  <c r="E1006" i="3"/>
  <c r="D1007" i="3"/>
  <c r="E1007" i="3"/>
  <c r="D1008" i="3"/>
  <c r="E1008" i="3"/>
  <c r="D1009" i="3"/>
  <c r="E1009" i="3"/>
  <c r="D1010" i="3"/>
  <c r="E1010" i="3"/>
  <c r="D1011" i="3"/>
  <c r="E1011" i="3"/>
  <c r="D1012" i="3"/>
  <c r="E1012" i="3"/>
  <c r="D1013" i="3"/>
  <c r="E1013" i="3"/>
  <c r="D1014" i="3"/>
  <c r="E1014" i="3"/>
  <c r="D1015" i="3"/>
  <c r="E1015" i="3"/>
  <c r="D1016" i="3"/>
  <c r="E1016" i="3"/>
  <c r="D1017" i="3"/>
  <c r="E1017" i="3"/>
  <c r="D1018" i="3"/>
  <c r="E1018" i="3"/>
  <c r="D1019" i="3"/>
  <c r="E1019" i="3"/>
  <c r="D1020" i="3"/>
  <c r="E1020" i="3"/>
  <c r="D1021" i="3"/>
  <c r="E1021" i="3"/>
  <c r="D1022" i="3"/>
  <c r="E1022" i="3"/>
  <c r="D1023" i="3"/>
  <c r="E1023" i="3"/>
  <c r="D1024" i="3"/>
  <c r="E1024" i="3"/>
  <c r="D1025" i="3"/>
  <c r="E1025" i="3"/>
  <c r="D1026" i="3"/>
  <c r="E1026" i="3"/>
  <c r="D1027" i="3"/>
  <c r="E1027" i="3"/>
  <c r="D1028" i="3"/>
  <c r="E1028" i="3"/>
  <c r="D1029" i="3"/>
  <c r="E1029" i="3"/>
  <c r="D1030" i="3"/>
  <c r="E1030" i="3"/>
  <c r="D1031" i="3"/>
  <c r="E1031" i="3"/>
  <c r="D1032" i="3"/>
  <c r="E1032" i="3"/>
  <c r="D1033" i="3"/>
  <c r="E1033" i="3"/>
  <c r="D1034" i="3"/>
  <c r="E1034" i="3"/>
  <c r="D1035" i="3"/>
  <c r="E1035" i="3"/>
  <c r="D1036" i="3"/>
  <c r="E1036" i="3"/>
  <c r="D1037" i="3"/>
  <c r="E1037" i="3"/>
  <c r="D1038" i="3"/>
  <c r="E1038" i="3"/>
  <c r="D1039" i="3"/>
  <c r="E1039" i="3"/>
  <c r="D1040" i="3"/>
  <c r="E1040" i="3"/>
  <c r="D1041" i="3"/>
  <c r="E1041" i="3"/>
  <c r="D1042" i="3"/>
  <c r="E1042" i="3"/>
  <c r="D1043" i="3"/>
  <c r="E1043" i="3"/>
  <c r="D1044" i="3"/>
  <c r="E1044" i="3"/>
  <c r="D1045" i="3"/>
  <c r="E1045" i="3"/>
  <c r="D1046" i="3"/>
  <c r="E1046" i="3"/>
  <c r="D1047" i="3"/>
  <c r="E1047" i="3"/>
  <c r="D1048" i="3"/>
  <c r="E1048" i="3"/>
  <c r="D1049" i="3"/>
  <c r="E1049" i="3"/>
  <c r="D1050" i="3"/>
  <c r="E1050" i="3"/>
  <c r="D1051" i="3"/>
  <c r="E1051" i="3"/>
  <c r="D1052" i="3"/>
  <c r="E1052" i="3"/>
  <c r="D1053" i="3"/>
  <c r="E1053" i="3"/>
  <c r="D1054" i="3"/>
  <c r="E1054" i="3"/>
  <c r="D1055" i="3"/>
  <c r="E1055" i="3"/>
  <c r="D1056" i="3"/>
  <c r="E1056" i="3"/>
  <c r="D1057" i="3"/>
  <c r="E1057" i="3"/>
  <c r="D1058" i="3"/>
  <c r="E1058" i="3"/>
  <c r="D1059" i="3"/>
  <c r="E1059" i="3"/>
  <c r="D1060" i="3"/>
  <c r="E1060" i="3"/>
  <c r="D1061" i="3"/>
  <c r="E1061" i="3"/>
  <c r="D1062" i="3"/>
  <c r="E1062" i="3"/>
  <c r="D1063" i="3"/>
  <c r="E1063" i="3"/>
  <c r="D1064" i="3"/>
  <c r="E1064" i="3"/>
  <c r="D1065" i="3"/>
  <c r="E1065" i="3"/>
  <c r="D1066" i="3"/>
  <c r="E1066" i="3"/>
  <c r="D1067" i="3"/>
  <c r="E1067" i="3"/>
  <c r="D1068" i="3"/>
  <c r="E1068" i="3"/>
  <c r="D1069" i="3"/>
  <c r="E1069" i="3"/>
  <c r="V768" i="2"/>
  <c r="V774" i="2"/>
  <c r="V776" i="2"/>
  <c r="V778" i="2"/>
  <c r="V788" i="2"/>
  <c r="V790" i="2"/>
  <c r="V794" i="2"/>
  <c r="V798" i="2"/>
  <c r="V802" i="2"/>
  <c r="V806" i="2"/>
  <c r="V810" i="2"/>
  <c r="V814" i="2"/>
  <c r="V818" i="2"/>
  <c r="V822" i="2"/>
  <c r="V826" i="2"/>
  <c r="V830" i="2"/>
  <c r="V834" i="2"/>
  <c r="V838" i="2"/>
  <c r="V842" i="2"/>
  <c r="N2" i="2"/>
  <c r="V2" i="2" s="1"/>
  <c r="M2" i="2"/>
  <c r="N2" i="1"/>
  <c r="O2" i="1"/>
  <c r="Q2" i="1" s="1"/>
  <c r="O2" i="2" l="1"/>
  <c r="P2" i="2" s="1"/>
  <c r="W2" i="2" s="1"/>
  <c r="X2" i="2" s="1"/>
  <c r="Y2" i="2" s="1"/>
  <c r="O844" i="2"/>
  <c r="P844" i="2" s="1"/>
  <c r="O840" i="2"/>
  <c r="P840" i="2" s="1"/>
  <c r="O836" i="2"/>
  <c r="P836" i="2" s="1"/>
  <c r="O832" i="2"/>
  <c r="P832" i="2" s="1"/>
  <c r="O828" i="2"/>
  <c r="P828" i="2" s="1"/>
  <c r="O824" i="2"/>
  <c r="P824" i="2" s="1"/>
  <c r="O820" i="2"/>
  <c r="P820" i="2" s="1"/>
  <c r="O816" i="2"/>
  <c r="P816" i="2" s="1"/>
  <c r="O812" i="2"/>
  <c r="P812" i="2" s="1"/>
  <c r="O808" i="2"/>
  <c r="P808" i="2" s="1"/>
  <c r="O804" i="2"/>
  <c r="P804" i="2" s="1"/>
  <c r="O800" i="2"/>
  <c r="P800" i="2" s="1"/>
  <c r="O796" i="2"/>
  <c r="P796" i="2" s="1"/>
  <c r="O792" i="2"/>
  <c r="P792" i="2" s="1"/>
  <c r="O788" i="2"/>
  <c r="P788" i="2" s="1"/>
  <c r="O784" i="2"/>
  <c r="P784" i="2" s="1"/>
  <c r="O780" i="2"/>
  <c r="P780" i="2" s="1"/>
  <c r="O776" i="2"/>
  <c r="P776" i="2" s="1"/>
  <c r="O772" i="2"/>
  <c r="P772" i="2" s="1"/>
  <c r="O768" i="2"/>
  <c r="P768" i="2" s="1"/>
  <c r="O764" i="2"/>
  <c r="P764" i="2" s="1"/>
  <c r="O760" i="2"/>
  <c r="P760" i="2" s="1"/>
  <c r="O756" i="2"/>
  <c r="P756" i="2" s="1"/>
  <c r="O752" i="2"/>
  <c r="P752" i="2" s="1"/>
  <c r="O748" i="2"/>
  <c r="P748" i="2" s="1"/>
  <c r="O744" i="2"/>
  <c r="P744" i="2" s="1"/>
  <c r="O740" i="2"/>
  <c r="P740" i="2" s="1"/>
  <c r="O736" i="2"/>
  <c r="P736" i="2" s="1"/>
  <c r="O732" i="2"/>
  <c r="P732" i="2" s="1"/>
  <c r="O728" i="2"/>
  <c r="P728" i="2" s="1"/>
  <c r="O724" i="2"/>
  <c r="P724" i="2" s="1"/>
  <c r="O720" i="2"/>
  <c r="P720" i="2" s="1"/>
  <c r="O716" i="2"/>
  <c r="P716" i="2" s="1"/>
  <c r="O712" i="2"/>
  <c r="P712" i="2" s="1"/>
  <c r="O708" i="2"/>
  <c r="P708" i="2" s="1"/>
  <c r="O704" i="2"/>
  <c r="P704" i="2" s="1"/>
  <c r="O700" i="2"/>
  <c r="P700" i="2" s="1"/>
  <c r="O696" i="2"/>
  <c r="P696" i="2" s="1"/>
  <c r="O692" i="2"/>
  <c r="P692" i="2" s="1"/>
  <c r="O688" i="2"/>
  <c r="P688" i="2" s="1"/>
  <c r="O684" i="2"/>
  <c r="P684" i="2" s="1"/>
  <c r="O680" i="2"/>
  <c r="P680" i="2" s="1"/>
  <c r="O676" i="2"/>
  <c r="P676" i="2" s="1"/>
  <c r="O672" i="2"/>
  <c r="P672" i="2" s="1"/>
  <c r="O668" i="2"/>
  <c r="P668" i="2" s="1"/>
  <c r="O664" i="2"/>
  <c r="P664" i="2" s="1"/>
  <c r="O660" i="2"/>
  <c r="P660" i="2" s="1"/>
  <c r="O656" i="2"/>
  <c r="P656" i="2" s="1"/>
  <c r="O652" i="2"/>
  <c r="P652" i="2" s="1"/>
  <c r="O648" i="2"/>
  <c r="P648" i="2" s="1"/>
  <c r="O644" i="2"/>
  <c r="P644" i="2" s="1"/>
  <c r="O640" i="2"/>
  <c r="P640" i="2" s="1"/>
  <c r="O636" i="2"/>
  <c r="P636" i="2" s="1"/>
  <c r="O632" i="2"/>
  <c r="P632" i="2" s="1"/>
  <c r="O628" i="2"/>
  <c r="P628" i="2" s="1"/>
  <c r="O624" i="2"/>
  <c r="P624" i="2" s="1"/>
  <c r="O620" i="2"/>
  <c r="P620" i="2" s="1"/>
  <c r="O616" i="2"/>
  <c r="P616" i="2" s="1"/>
  <c r="O612" i="2"/>
  <c r="P612" i="2" s="1"/>
  <c r="O608" i="2"/>
  <c r="P608" i="2" s="1"/>
  <c r="O604" i="2"/>
  <c r="P604" i="2" s="1"/>
  <c r="O600" i="2"/>
  <c r="P600" i="2" s="1"/>
  <c r="O596" i="2"/>
  <c r="P596" i="2" s="1"/>
  <c r="O592" i="2"/>
  <c r="P592" i="2" s="1"/>
  <c r="O588" i="2"/>
  <c r="P588" i="2" s="1"/>
  <c r="O584" i="2"/>
  <c r="P584" i="2" s="1"/>
  <c r="O580" i="2"/>
  <c r="P580" i="2" s="1"/>
  <c r="O576" i="2"/>
  <c r="P576" i="2" s="1"/>
  <c r="O572" i="2"/>
  <c r="P572" i="2" s="1"/>
  <c r="O568" i="2"/>
  <c r="P568" i="2" s="1"/>
  <c r="O564" i="2"/>
  <c r="P564" i="2" s="1"/>
  <c r="O560" i="2"/>
  <c r="P560" i="2" s="1"/>
  <c r="O556" i="2"/>
  <c r="P556" i="2" s="1"/>
  <c r="O552" i="2"/>
  <c r="P552" i="2" s="1"/>
  <c r="O548" i="2"/>
  <c r="P548" i="2" s="1"/>
  <c r="O544" i="2"/>
  <c r="P544" i="2" s="1"/>
  <c r="O540" i="2"/>
  <c r="P540" i="2" s="1"/>
  <c r="O536" i="2"/>
  <c r="P536" i="2" s="1"/>
  <c r="O532" i="2"/>
  <c r="P532" i="2" s="1"/>
  <c r="O528" i="2"/>
  <c r="P528" i="2" s="1"/>
  <c r="O524" i="2"/>
  <c r="P524" i="2" s="1"/>
  <c r="O520" i="2"/>
  <c r="P520" i="2" s="1"/>
  <c r="O516" i="2"/>
  <c r="P516" i="2" s="1"/>
  <c r="O512" i="2"/>
  <c r="P512" i="2" s="1"/>
  <c r="O508" i="2"/>
  <c r="P508" i="2" s="1"/>
  <c r="O504" i="2"/>
  <c r="P504" i="2" s="1"/>
  <c r="O500" i="2"/>
  <c r="P500" i="2" s="1"/>
  <c r="O496" i="2"/>
  <c r="P496" i="2" s="1"/>
  <c r="O492" i="2"/>
  <c r="P492" i="2" s="1"/>
  <c r="O488" i="2"/>
  <c r="P488" i="2" s="1"/>
  <c r="O484" i="2"/>
  <c r="P484" i="2" s="1"/>
  <c r="O480" i="2"/>
  <c r="P480" i="2" s="1"/>
  <c r="O476" i="2"/>
  <c r="P476" i="2" s="1"/>
  <c r="O472" i="2"/>
  <c r="P472" i="2" s="1"/>
  <c r="O468" i="2"/>
  <c r="P468" i="2" s="1"/>
  <c r="O464" i="2"/>
  <c r="P464" i="2" s="1"/>
  <c r="O460" i="2"/>
  <c r="P460" i="2" s="1"/>
  <c r="O456" i="2"/>
  <c r="P456" i="2" s="1"/>
  <c r="O452" i="2"/>
  <c r="P452" i="2" s="1"/>
  <c r="O448" i="2"/>
  <c r="P448" i="2" s="1"/>
  <c r="O444" i="2"/>
  <c r="P444" i="2" s="1"/>
  <c r="O440" i="2"/>
  <c r="P440" i="2" s="1"/>
  <c r="O436" i="2"/>
  <c r="P436" i="2" s="1"/>
  <c r="O432" i="2"/>
  <c r="P432" i="2" s="1"/>
  <c r="O428" i="2"/>
  <c r="P428" i="2" s="1"/>
  <c r="O424" i="2"/>
  <c r="P424" i="2" s="1"/>
  <c r="O420" i="2"/>
  <c r="P420" i="2" s="1"/>
  <c r="O416" i="2"/>
  <c r="P416" i="2" s="1"/>
  <c r="O412" i="2"/>
  <c r="P412" i="2" s="1"/>
  <c r="O408" i="2"/>
  <c r="P408" i="2" s="1"/>
  <c r="O404" i="2"/>
  <c r="P404" i="2" s="1"/>
  <c r="O400" i="2"/>
  <c r="P400" i="2" s="1"/>
  <c r="O396" i="2"/>
  <c r="P396" i="2" s="1"/>
  <c r="O392" i="2"/>
  <c r="P392" i="2" s="1"/>
  <c r="O388" i="2"/>
  <c r="P388" i="2" s="1"/>
  <c r="O384" i="2"/>
  <c r="P384" i="2" s="1"/>
  <c r="O380" i="2"/>
  <c r="P380" i="2" s="1"/>
  <c r="O376" i="2"/>
  <c r="P376" i="2" s="1"/>
  <c r="O372" i="2"/>
  <c r="P372" i="2" s="1"/>
  <c r="O368" i="2"/>
  <c r="P368" i="2" s="1"/>
  <c r="O364" i="2"/>
  <c r="P364" i="2" s="1"/>
  <c r="O360" i="2"/>
  <c r="P360" i="2" s="1"/>
  <c r="O356" i="2"/>
  <c r="P356" i="2" s="1"/>
  <c r="O352" i="2"/>
  <c r="P352" i="2" s="1"/>
  <c r="O348" i="2"/>
  <c r="P348" i="2" s="1"/>
  <c r="O344" i="2"/>
  <c r="P344" i="2" s="1"/>
  <c r="O340" i="2"/>
  <c r="P340" i="2" s="1"/>
  <c r="O336" i="2"/>
  <c r="P336" i="2" s="1"/>
  <c r="O332" i="2"/>
  <c r="P332" i="2" s="1"/>
  <c r="O328" i="2"/>
  <c r="P328" i="2" s="1"/>
  <c r="O324" i="2"/>
  <c r="P324" i="2" s="1"/>
  <c r="O320" i="2"/>
  <c r="P320" i="2" s="1"/>
  <c r="O316" i="2"/>
  <c r="P316" i="2" s="1"/>
  <c r="O312" i="2"/>
  <c r="P312" i="2" s="1"/>
  <c r="O308" i="2"/>
  <c r="P308" i="2" s="1"/>
  <c r="O304" i="2"/>
  <c r="P304" i="2" s="1"/>
  <c r="O300" i="2"/>
  <c r="P300" i="2" s="1"/>
  <c r="O296" i="2"/>
  <c r="P296" i="2" s="1"/>
  <c r="O292" i="2"/>
  <c r="P292" i="2" s="1"/>
  <c r="O288" i="2"/>
  <c r="P288" i="2" s="1"/>
  <c r="O284" i="2"/>
  <c r="P284" i="2" s="1"/>
  <c r="O280" i="2"/>
  <c r="P280" i="2" s="1"/>
  <c r="O276" i="2"/>
  <c r="P276" i="2" s="1"/>
  <c r="O272" i="2"/>
  <c r="P272" i="2" s="1"/>
  <c r="O268" i="2"/>
  <c r="P268" i="2" s="1"/>
  <c r="O264" i="2"/>
  <c r="P264" i="2" s="1"/>
  <c r="O260" i="2"/>
  <c r="P260" i="2" s="1"/>
  <c r="O256" i="2"/>
  <c r="P256" i="2" s="1"/>
  <c r="O252" i="2"/>
  <c r="P252" i="2" s="1"/>
  <c r="O248" i="2"/>
  <c r="P248" i="2" s="1"/>
  <c r="O244" i="2"/>
  <c r="P244" i="2" s="1"/>
  <c r="O240" i="2"/>
  <c r="P240" i="2" s="1"/>
  <c r="O236" i="2"/>
  <c r="P236" i="2" s="1"/>
  <c r="O232" i="2"/>
  <c r="P232" i="2" s="1"/>
  <c r="O228" i="2"/>
  <c r="P228" i="2" s="1"/>
  <c r="O224" i="2"/>
  <c r="P224" i="2" s="1"/>
  <c r="O220" i="2"/>
  <c r="P220" i="2" s="1"/>
  <c r="O216" i="2"/>
  <c r="P216" i="2" s="1"/>
  <c r="O212" i="2"/>
  <c r="P212" i="2" s="1"/>
  <c r="O208" i="2"/>
  <c r="P208" i="2" s="1"/>
  <c r="O204" i="2"/>
  <c r="P204" i="2" s="1"/>
  <c r="O200" i="2"/>
  <c r="P200" i="2" s="1"/>
  <c r="O196" i="2"/>
  <c r="P196" i="2" s="1"/>
  <c r="O192" i="2"/>
  <c r="P192" i="2" s="1"/>
  <c r="O188" i="2"/>
  <c r="P188" i="2" s="1"/>
  <c r="O184" i="2"/>
  <c r="P184" i="2" s="1"/>
  <c r="O180" i="2"/>
  <c r="P180" i="2" s="1"/>
  <c r="O176" i="2"/>
  <c r="P176" i="2" s="1"/>
  <c r="O172" i="2"/>
  <c r="P172" i="2" s="1"/>
  <c r="O168" i="2"/>
  <c r="P168" i="2" s="1"/>
  <c r="O164" i="2"/>
  <c r="P164" i="2" s="1"/>
  <c r="O160" i="2"/>
  <c r="P160" i="2" s="1"/>
  <c r="O156" i="2"/>
  <c r="P156" i="2" s="1"/>
  <c r="O152" i="2"/>
  <c r="P152" i="2" s="1"/>
  <c r="O148" i="2"/>
  <c r="P148" i="2" s="1"/>
  <c r="O144" i="2"/>
  <c r="P144" i="2" s="1"/>
  <c r="O140" i="2"/>
  <c r="P140" i="2" s="1"/>
  <c r="O136" i="2"/>
  <c r="P136" i="2" s="1"/>
  <c r="O132" i="2"/>
  <c r="P132" i="2" s="1"/>
  <c r="O128" i="2"/>
  <c r="P128" i="2" s="1"/>
  <c r="O124" i="2"/>
  <c r="P124" i="2" s="1"/>
  <c r="O120" i="2"/>
  <c r="P120" i="2" s="1"/>
  <c r="O116" i="2"/>
  <c r="P116" i="2" s="1"/>
  <c r="O112" i="2"/>
  <c r="P112" i="2" s="1"/>
  <c r="O108" i="2"/>
  <c r="P108" i="2" s="1"/>
  <c r="O104" i="2"/>
  <c r="P104" i="2" s="1"/>
  <c r="O100" i="2"/>
  <c r="P100" i="2" s="1"/>
  <c r="O96" i="2"/>
  <c r="P96" i="2" s="1"/>
  <c r="O92" i="2"/>
  <c r="P92" i="2" s="1"/>
  <c r="O88" i="2"/>
  <c r="P88" i="2" s="1"/>
  <c r="O84" i="2"/>
  <c r="P84" i="2" s="1"/>
  <c r="O80" i="2"/>
  <c r="P80" i="2" s="1"/>
  <c r="O76" i="2"/>
  <c r="P76" i="2" s="1"/>
  <c r="O72" i="2"/>
  <c r="P72" i="2" s="1"/>
  <c r="O68" i="2"/>
  <c r="P68" i="2" s="1"/>
  <c r="O64" i="2"/>
  <c r="P64" i="2" s="1"/>
  <c r="O60" i="2"/>
  <c r="P60" i="2" s="1"/>
  <c r="O56" i="2"/>
  <c r="P56" i="2" s="1"/>
  <c r="O52" i="2"/>
  <c r="P52" i="2" s="1"/>
  <c r="O48" i="2"/>
  <c r="P48" i="2" s="1"/>
  <c r="O44" i="2"/>
  <c r="P44" i="2" s="1"/>
  <c r="O40" i="2"/>
  <c r="P40" i="2" s="1"/>
  <c r="O36" i="2"/>
  <c r="P36" i="2" s="1"/>
  <c r="O32" i="2"/>
  <c r="P32" i="2" s="1"/>
  <c r="O28" i="2"/>
  <c r="P28" i="2" s="1"/>
  <c r="O24" i="2"/>
  <c r="P24" i="2" s="1"/>
  <c r="O20" i="2"/>
  <c r="P20" i="2" s="1"/>
  <c r="O16" i="2"/>
  <c r="P16" i="2" s="1"/>
  <c r="O12" i="2"/>
  <c r="P12" i="2" s="1"/>
  <c r="O8" i="2"/>
  <c r="P8" i="2" s="1"/>
  <c r="O4" i="2"/>
  <c r="P4" i="2" s="1"/>
  <c r="O842" i="2"/>
  <c r="P842" i="2" s="1"/>
  <c r="O838" i="2"/>
  <c r="P838" i="2" s="1"/>
  <c r="O826" i="2"/>
  <c r="P826" i="2" s="1"/>
  <c r="O822" i="2"/>
  <c r="P822" i="2" s="1"/>
  <c r="O810" i="2"/>
  <c r="P810" i="2" s="1"/>
  <c r="O806" i="2"/>
  <c r="P806" i="2" s="1"/>
  <c r="O794" i="2"/>
  <c r="P794" i="2" s="1"/>
  <c r="O790" i="2"/>
  <c r="P790" i="2" s="1"/>
  <c r="O778" i="2"/>
  <c r="P778" i="2" s="1"/>
  <c r="O335" i="2"/>
  <c r="P335" i="2" s="1"/>
  <c r="O331" i="2"/>
  <c r="P331" i="2" s="1"/>
  <c r="O327" i="2"/>
  <c r="P327" i="2" s="1"/>
  <c r="O323" i="2"/>
  <c r="P323" i="2" s="1"/>
  <c r="O319" i="2"/>
  <c r="P319" i="2" s="1"/>
  <c r="O315" i="2"/>
  <c r="P315" i="2" s="1"/>
  <c r="O311" i="2"/>
  <c r="P311" i="2" s="1"/>
  <c r="O307" i="2"/>
  <c r="P307" i="2" s="1"/>
  <c r="O303" i="2"/>
  <c r="P303" i="2" s="1"/>
  <c r="O299" i="2"/>
  <c r="P299" i="2" s="1"/>
  <c r="O295" i="2"/>
  <c r="P295" i="2" s="1"/>
  <c r="O291" i="2"/>
  <c r="P291" i="2" s="1"/>
  <c r="O287" i="2"/>
  <c r="P287" i="2" s="1"/>
  <c r="O283" i="2"/>
  <c r="P283" i="2" s="1"/>
  <c r="O279" i="2"/>
  <c r="P279" i="2" s="1"/>
  <c r="O275" i="2"/>
  <c r="P275" i="2" s="1"/>
  <c r="O271" i="2"/>
  <c r="P271" i="2" s="1"/>
  <c r="O267" i="2"/>
  <c r="P267" i="2" s="1"/>
  <c r="O263" i="2"/>
  <c r="P263" i="2" s="1"/>
  <c r="O259" i="2"/>
  <c r="P259" i="2" s="1"/>
  <c r="O255" i="2"/>
  <c r="P255" i="2" s="1"/>
  <c r="O251" i="2"/>
  <c r="P251" i="2" s="1"/>
  <c r="O247" i="2"/>
  <c r="P247" i="2" s="1"/>
  <c r="O243" i="2"/>
  <c r="P243" i="2" s="1"/>
  <c r="O239" i="2"/>
  <c r="P239" i="2" s="1"/>
  <c r="O235" i="2"/>
  <c r="P235" i="2" s="1"/>
  <c r="O231" i="2"/>
  <c r="P231" i="2" s="1"/>
  <c r="O227" i="2"/>
  <c r="P227" i="2" s="1"/>
  <c r="O223" i="2"/>
  <c r="P223" i="2" s="1"/>
  <c r="O219" i="2"/>
  <c r="P219" i="2" s="1"/>
  <c r="O215" i="2"/>
  <c r="P215" i="2" s="1"/>
  <c r="O211" i="2"/>
  <c r="P211" i="2" s="1"/>
  <c r="O207" i="2"/>
  <c r="P207" i="2" s="1"/>
  <c r="O203" i="2"/>
  <c r="P203" i="2" s="1"/>
  <c r="O199" i="2"/>
  <c r="P199" i="2" s="1"/>
  <c r="O195" i="2"/>
  <c r="P195" i="2" s="1"/>
  <c r="O191" i="2"/>
  <c r="P191" i="2" s="1"/>
  <c r="O187" i="2"/>
  <c r="P187" i="2" s="1"/>
  <c r="O183" i="2"/>
  <c r="P183" i="2" s="1"/>
  <c r="O179" i="2"/>
  <c r="P179" i="2" s="1"/>
  <c r="O175" i="2"/>
  <c r="P175" i="2" s="1"/>
  <c r="O171" i="2"/>
  <c r="P171" i="2" s="1"/>
  <c r="O167" i="2"/>
  <c r="P167" i="2" s="1"/>
  <c r="O163" i="2"/>
  <c r="P163" i="2" s="1"/>
  <c r="O159" i="2"/>
  <c r="P159" i="2" s="1"/>
  <c r="O155" i="2"/>
  <c r="P155" i="2" s="1"/>
  <c r="O151" i="2"/>
  <c r="P151" i="2" s="1"/>
  <c r="O147" i="2"/>
  <c r="P147" i="2" s="1"/>
  <c r="O143" i="2"/>
  <c r="P143" i="2" s="1"/>
  <c r="O139" i="2"/>
  <c r="P139" i="2" s="1"/>
  <c r="O135" i="2"/>
  <c r="P135" i="2" s="1"/>
  <c r="O131" i="2"/>
  <c r="P131" i="2" s="1"/>
  <c r="O127" i="2"/>
  <c r="P127" i="2" s="1"/>
  <c r="O123" i="2"/>
  <c r="P123" i="2" s="1"/>
  <c r="O119" i="2"/>
  <c r="P119" i="2" s="1"/>
  <c r="O115" i="2"/>
  <c r="P115" i="2" s="1"/>
  <c r="O111" i="2"/>
  <c r="P111" i="2" s="1"/>
  <c r="O107" i="2"/>
  <c r="P107" i="2" s="1"/>
  <c r="O103" i="2"/>
  <c r="P103" i="2" s="1"/>
  <c r="O99" i="2"/>
  <c r="P99" i="2" s="1"/>
  <c r="O95" i="2"/>
  <c r="P95" i="2" s="1"/>
  <c r="O91" i="2"/>
  <c r="P91" i="2" s="1"/>
  <c r="O87" i="2"/>
  <c r="P87" i="2" s="1"/>
  <c r="O83" i="2"/>
  <c r="P83" i="2" s="1"/>
  <c r="O79" i="2"/>
  <c r="P79" i="2" s="1"/>
  <c r="O75" i="2"/>
  <c r="P75" i="2" s="1"/>
  <c r="O71" i="2"/>
  <c r="P71" i="2" s="1"/>
  <c r="O67" i="2"/>
  <c r="P67" i="2" s="1"/>
  <c r="O63" i="2"/>
  <c r="P63" i="2" s="1"/>
  <c r="O59" i="2"/>
  <c r="P59" i="2" s="1"/>
  <c r="O55" i="2"/>
  <c r="P55" i="2" s="1"/>
  <c r="O51" i="2"/>
  <c r="P51" i="2" s="1"/>
  <c r="O47" i="2"/>
  <c r="P47" i="2" s="1"/>
  <c r="O43" i="2"/>
  <c r="P43" i="2" s="1"/>
  <c r="O39" i="2"/>
  <c r="P39" i="2" s="1"/>
  <c r="O35" i="2"/>
  <c r="P35" i="2" s="1"/>
  <c r="O31" i="2"/>
  <c r="P31" i="2" s="1"/>
  <c r="O27" i="2"/>
  <c r="P27" i="2" s="1"/>
  <c r="O23" i="2"/>
  <c r="P23" i="2" s="1"/>
  <c r="O19" i="2"/>
  <c r="P19" i="2" s="1"/>
  <c r="O15" i="2"/>
  <c r="P15" i="2" s="1"/>
  <c r="O11" i="2"/>
  <c r="P11" i="2" s="1"/>
  <c r="O7" i="2"/>
  <c r="P7" i="2" s="1"/>
  <c r="O3" i="2"/>
  <c r="P3" i="2" s="1"/>
  <c r="O774" i="2"/>
  <c r="P774" i="2" s="1"/>
  <c r="O762" i="2"/>
  <c r="P762" i="2" s="1"/>
  <c r="O758" i="2"/>
  <c r="P758" i="2" s="1"/>
  <c r="O746" i="2"/>
  <c r="P746" i="2" s="1"/>
  <c r="O742" i="2"/>
  <c r="P742" i="2" s="1"/>
  <c r="O730" i="2"/>
  <c r="P730" i="2" s="1"/>
  <c r="O726" i="2"/>
  <c r="P726" i="2" s="1"/>
  <c r="O714" i="2"/>
  <c r="P714" i="2" s="1"/>
  <c r="O710" i="2"/>
  <c r="P710" i="2" s="1"/>
  <c r="O698" i="2"/>
  <c r="P698" i="2" s="1"/>
  <c r="O694" i="2"/>
  <c r="P694" i="2" s="1"/>
  <c r="O682" i="2"/>
  <c r="P682" i="2" s="1"/>
  <c r="O678" i="2"/>
  <c r="P678" i="2" s="1"/>
  <c r="O666" i="2"/>
  <c r="P666" i="2" s="1"/>
  <c r="O662" i="2"/>
  <c r="P662" i="2" s="1"/>
  <c r="O650" i="2"/>
  <c r="P650" i="2" s="1"/>
  <c r="O646" i="2"/>
  <c r="P646" i="2" s="1"/>
  <c r="O634" i="2"/>
  <c r="P634" i="2" s="1"/>
  <c r="O630" i="2"/>
  <c r="P630" i="2" s="1"/>
  <c r="O618" i="2"/>
  <c r="P618" i="2" s="1"/>
  <c r="O614" i="2"/>
  <c r="P614" i="2" s="1"/>
  <c r="O602" i="2"/>
  <c r="P602" i="2" s="1"/>
  <c r="O598" i="2"/>
  <c r="P598" i="2" s="1"/>
  <c r="O586" i="2"/>
  <c r="P586" i="2" s="1"/>
  <c r="O578" i="2"/>
  <c r="P578" i="2" s="1"/>
  <c r="O566" i="2"/>
  <c r="P566" i="2" s="1"/>
  <c r="O550" i="2"/>
  <c r="P550" i="2" s="1"/>
  <c r="O538" i="2"/>
  <c r="P538" i="2" s="1"/>
  <c r="O530" i="2"/>
  <c r="P530" i="2" s="1"/>
  <c r="O522" i="2"/>
  <c r="P522" i="2" s="1"/>
  <c r="O514" i="2"/>
  <c r="P514" i="2" s="1"/>
  <c r="O502" i="2"/>
  <c r="P502" i="2" s="1"/>
  <c r="O486" i="2"/>
  <c r="P486" i="2" s="1"/>
  <c r="O474" i="2"/>
  <c r="P474" i="2" s="1"/>
  <c r="O466" i="2"/>
  <c r="P466" i="2" s="1"/>
  <c r="O458" i="2"/>
  <c r="P458" i="2" s="1"/>
  <c r="O450" i="2"/>
  <c r="P450" i="2" s="1"/>
  <c r="O438" i="2"/>
  <c r="P438" i="2" s="1"/>
  <c r="O422" i="2"/>
  <c r="P422" i="2" s="1"/>
  <c r="O410" i="2"/>
  <c r="P410" i="2" s="1"/>
  <c r="O402" i="2"/>
  <c r="P402" i="2" s="1"/>
  <c r="O394" i="2"/>
  <c r="P394" i="2" s="1"/>
  <c r="O386" i="2"/>
  <c r="P386" i="2" s="1"/>
  <c r="O374" i="2"/>
  <c r="P374" i="2" s="1"/>
  <c r="O358" i="2"/>
  <c r="P358" i="2" s="1"/>
  <c r="O346" i="2"/>
  <c r="P346" i="2" s="1"/>
  <c r="O338" i="2"/>
  <c r="P338" i="2" s="1"/>
  <c r="O330" i="2"/>
  <c r="P330" i="2" s="1"/>
  <c r="O322" i="2"/>
  <c r="P322" i="2" s="1"/>
  <c r="O310" i="2"/>
  <c r="P310" i="2" s="1"/>
  <c r="O294" i="2"/>
  <c r="P294" i="2" s="1"/>
  <c r="O282" i="2"/>
  <c r="P282" i="2" s="1"/>
  <c r="O274" i="2"/>
  <c r="P274" i="2" s="1"/>
  <c r="O266" i="2"/>
  <c r="P266" i="2" s="1"/>
  <c r="O258" i="2"/>
  <c r="P258" i="2" s="1"/>
  <c r="O246" i="2"/>
  <c r="P246" i="2" s="1"/>
  <c r="O230" i="2"/>
  <c r="P230" i="2" s="1"/>
  <c r="O218" i="2"/>
  <c r="P218" i="2" s="1"/>
  <c r="O210" i="2"/>
  <c r="P210" i="2" s="1"/>
  <c r="O202" i="2"/>
  <c r="P202" i="2" s="1"/>
  <c r="O194" i="2"/>
  <c r="P194" i="2" s="1"/>
  <c r="O182" i="2"/>
  <c r="P182" i="2" s="1"/>
  <c r="O166" i="2"/>
  <c r="P166" i="2" s="1"/>
  <c r="O154" i="2"/>
  <c r="P154" i="2" s="1"/>
  <c r="O146" i="2"/>
  <c r="P146" i="2" s="1"/>
  <c r="O138" i="2"/>
  <c r="P138" i="2" s="1"/>
  <c r="O130" i="2"/>
  <c r="P130" i="2" s="1"/>
  <c r="O118" i="2"/>
  <c r="P118" i="2" s="1"/>
  <c r="O102" i="2"/>
  <c r="P102" i="2" s="1"/>
  <c r="O90" i="2"/>
  <c r="P90" i="2" s="1"/>
  <c r="O82" i="2"/>
  <c r="P82" i="2" s="1"/>
  <c r="O74" i="2"/>
  <c r="P74" i="2" s="1"/>
  <c r="O66" i="2"/>
  <c r="P66" i="2" s="1"/>
  <c r="O54" i="2"/>
  <c r="P54" i="2" s="1"/>
  <c r="O38" i="2"/>
  <c r="P38" i="2" s="1"/>
  <c r="O26" i="2"/>
  <c r="P26" i="2" s="1"/>
  <c r="O18" i="2"/>
  <c r="P18" i="2" s="1"/>
  <c r="O10" i="2"/>
  <c r="P10" i="2" s="1"/>
  <c r="O581" i="2"/>
  <c r="P581" i="2" s="1"/>
  <c r="O573" i="2"/>
  <c r="P573" i="2" s="1"/>
  <c r="O545" i="2"/>
  <c r="P545" i="2" s="1"/>
  <c r="O517" i="2"/>
  <c r="P517" i="2" s="1"/>
  <c r="O509" i="2"/>
  <c r="P509" i="2" s="1"/>
  <c r="O481" i="2"/>
  <c r="P481" i="2" s="1"/>
  <c r="O445" i="2"/>
  <c r="P445" i="2" s="1"/>
  <c r="O417" i="2"/>
  <c r="P417" i="2" s="1"/>
  <c r="O389" i="2"/>
  <c r="P389" i="2" s="1"/>
  <c r="O381" i="2"/>
  <c r="P381" i="2" s="1"/>
  <c r="O353" i="2"/>
  <c r="P353" i="2" s="1"/>
  <c r="O325" i="2"/>
  <c r="P325" i="2" s="1"/>
  <c r="O317" i="2"/>
  <c r="P317" i="2" s="1"/>
  <c r="O289" i="2"/>
  <c r="P289" i="2" s="1"/>
  <c r="O261" i="2"/>
  <c r="P261" i="2" s="1"/>
  <c r="O189" i="2"/>
  <c r="P189" i="2" s="1"/>
  <c r="O161" i="2"/>
  <c r="P161" i="2" s="1"/>
  <c r="O133" i="2"/>
  <c r="P133" i="2" s="1"/>
  <c r="O125" i="2"/>
  <c r="P125" i="2" s="1"/>
  <c r="O97" i="2"/>
  <c r="P97" i="2" s="1"/>
  <c r="O69" i="2"/>
  <c r="P69" i="2" s="1"/>
  <c r="O61" i="2"/>
  <c r="P61" i="2" s="1"/>
  <c r="O33" i="2"/>
  <c r="P33" i="2" s="1"/>
  <c r="O5" i="2"/>
  <c r="P5" i="2" s="1"/>
  <c r="O834" i="2"/>
  <c r="P834" i="2" s="1"/>
  <c r="O830" i="2"/>
  <c r="P830" i="2" s="1"/>
  <c r="O818" i="2"/>
  <c r="P818" i="2" s="1"/>
  <c r="O814" i="2"/>
  <c r="P814" i="2" s="1"/>
  <c r="O802" i="2"/>
  <c r="P802" i="2" s="1"/>
  <c r="O798" i="2"/>
  <c r="P798" i="2" s="1"/>
  <c r="O786" i="2"/>
  <c r="P786" i="2" s="1"/>
  <c r="O782" i="2"/>
  <c r="P782" i="2" s="1"/>
  <c r="O770" i="2"/>
  <c r="P770" i="2" s="1"/>
  <c r="O766" i="2"/>
  <c r="P766" i="2" s="1"/>
  <c r="O754" i="2"/>
  <c r="P754" i="2" s="1"/>
  <c r="O750" i="2"/>
  <c r="P750" i="2" s="1"/>
  <c r="O738" i="2"/>
  <c r="P738" i="2" s="1"/>
  <c r="O734" i="2"/>
  <c r="P734" i="2" s="1"/>
  <c r="O722" i="2"/>
  <c r="P722" i="2" s="1"/>
  <c r="O718" i="2"/>
  <c r="P718" i="2" s="1"/>
  <c r="O706" i="2"/>
  <c r="P706" i="2" s="1"/>
  <c r="O702" i="2"/>
  <c r="P702" i="2" s="1"/>
  <c r="O690" i="2"/>
  <c r="P690" i="2" s="1"/>
  <c r="O686" i="2"/>
  <c r="P686" i="2" s="1"/>
  <c r="O674" i="2"/>
  <c r="P674" i="2" s="1"/>
  <c r="O670" i="2"/>
  <c r="P670" i="2" s="1"/>
  <c r="O658" i="2"/>
  <c r="P658" i="2" s="1"/>
  <c r="O654" i="2"/>
  <c r="P654" i="2" s="1"/>
  <c r="O642" i="2"/>
  <c r="P642" i="2" s="1"/>
  <c r="O638" i="2"/>
  <c r="P638" i="2" s="1"/>
  <c r="O626" i="2"/>
  <c r="P626" i="2" s="1"/>
  <c r="O622" i="2"/>
  <c r="P622" i="2" s="1"/>
  <c r="O610" i="2"/>
  <c r="P610" i="2" s="1"/>
  <c r="O606" i="2"/>
  <c r="P606" i="2" s="1"/>
  <c r="O594" i="2"/>
  <c r="P594" i="2" s="1"/>
  <c r="O590" i="2"/>
  <c r="P590" i="2" s="1"/>
  <c r="O582" i="2"/>
  <c r="P582" i="2" s="1"/>
  <c r="O570" i="2"/>
  <c r="P570" i="2" s="1"/>
  <c r="O562" i="2"/>
  <c r="P562" i="2" s="1"/>
  <c r="O554" i="2"/>
  <c r="P554" i="2" s="1"/>
  <c r="O546" i="2"/>
  <c r="P546" i="2" s="1"/>
  <c r="O534" i="2"/>
  <c r="P534" i="2" s="1"/>
  <c r="O518" i="2"/>
  <c r="P518" i="2" s="1"/>
  <c r="O506" i="2"/>
  <c r="P506" i="2" s="1"/>
  <c r="O498" i="2"/>
  <c r="P498" i="2" s="1"/>
  <c r="O490" i="2"/>
  <c r="P490" i="2" s="1"/>
  <c r="O482" i="2"/>
  <c r="P482" i="2" s="1"/>
  <c r="O470" i="2"/>
  <c r="P470" i="2" s="1"/>
  <c r="O454" i="2"/>
  <c r="P454" i="2" s="1"/>
  <c r="O442" i="2"/>
  <c r="P442" i="2" s="1"/>
  <c r="O434" i="2"/>
  <c r="P434" i="2" s="1"/>
  <c r="O426" i="2"/>
  <c r="P426" i="2" s="1"/>
  <c r="O418" i="2"/>
  <c r="P418" i="2" s="1"/>
  <c r="O406" i="2"/>
  <c r="P406" i="2" s="1"/>
  <c r="O390" i="2"/>
  <c r="P390" i="2" s="1"/>
  <c r="O378" i="2"/>
  <c r="P378" i="2" s="1"/>
  <c r="O370" i="2"/>
  <c r="P370" i="2" s="1"/>
  <c r="O362" i="2"/>
  <c r="P362" i="2" s="1"/>
  <c r="O354" i="2"/>
  <c r="P354" i="2" s="1"/>
  <c r="O342" i="2"/>
  <c r="P342" i="2" s="1"/>
  <c r="O326" i="2"/>
  <c r="P326" i="2" s="1"/>
  <c r="O314" i="2"/>
  <c r="P314" i="2" s="1"/>
  <c r="O306" i="2"/>
  <c r="P306" i="2" s="1"/>
  <c r="O298" i="2"/>
  <c r="P298" i="2" s="1"/>
  <c r="O290" i="2"/>
  <c r="P290" i="2" s="1"/>
  <c r="O278" i="2"/>
  <c r="P278" i="2" s="1"/>
  <c r="O262" i="2"/>
  <c r="P262" i="2" s="1"/>
  <c r="O250" i="2"/>
  <c r="P250" i="2" s="1"/>
  <c r="O242" i="2"/>
  <c r="P242" i="2" s="1"/>
  <c r="O234" i="2"/>
  <c r="P234" i="2" s="1"/>
  <c r="O226" i="2"/>
  <c r="P226" i="2" s="1"/>
  <c r="O214" i="2"/>
  <c r="P214" i="2" s="1"/>
  <c r="O198" i="2"/>
  <c r="P198" i="2" s="1"/>
  <c r="O186" i="2"/>
  <c r="P186" i="2" s="1"/>
  <c r="O178" i="2"/>
  <c r="P178" i="2" s="1"/>
  <c r="O170" i="2"/>
  <c r="P170" i="2" s="1"/>
  <c r="O162" i="2"/>
  <c r="P162" i="2" s="1"/>
  <c r="O150" i="2"/>
  <c r="P150" i="2" s="1"/>
  <c r="O134" i="2"/>
  <c r="P134" i="2" s="1"/>
  <c r="O122" i="2"/>
  <c r="P122" i="2" s="1"/>
  <c r="O114" i="2"/>
  <c r="P114" i="2" s="1"/>
  <c r="O106" i="2"/>
  <c r="P106" i="2" s="1"/>
  <c r="O98" i="2"/>
  <c r="P98" i="2" s="1"/>
  <c r="O86" i="2"/>
  <c r="P86" i="2" s="1"/>
  <c r="O70" i="2"/>
  <c r="P70" i="2" s="1"/>
  <c r="O58" i="2"/>
  <c r="P58" i="2" s="1"/>
  <c r="O50" i="2"/>
  <c r="P50" i="2" s="1"/>
  <c r="O42" i="2"/>
  <c r="P42" i="2" s="1"/>
  <c r="O34" i="2"/>
  <c r="P34" i="2" s="1"/>
  <c r="O22" i="2"/>
  <c r="P22" i="2" s="1"/>
  <c r="O6" i="2"/>
  <c r="P6" i="2" s="1"/>
  <c r="O577" i="2"/>
  <c r="P577" i="2" s="1"/>
  <c r="O565" i="2"/>
  <c r="P565" i="2" s="1"/>
  <c r="O561" i="2"/>
  <c r="P561" i="2" s="1"/>
  <c r="O557" i="2"/>
  <c r="P557" i="2" s="1"/>
  <c r="O549" i="2"/>
  <c r="P549" i="2" s="1"/>
  <c r="O541" i="2"/>
  <c r="P541" i="2" s="1"/>
  <c r="O533" i="2"/>
  <c r="P533" i="2" s="1"/>
  <c r="O529" i="2"/>
  <c r="P529" i="2" s="1"/>
  <c r="O525" i="2"/>
  <c r="P525" i="2" s="1"/>
  <c r="O513" i="2"/>
  <c r="P513" i="2" s="1"/>
  <c r="O501" i="2"/>
  <c r="P501" i="2" s="1"/>
  <c r="O497" i="2"/>
  <c r="P497" i="2" s="1"/>
  <c r="O493" i="2"/>
  <c r="P493" i="2" s="1"/>
  <c r="O485" i="2"/>
  <c r="P485" i="2" s="1"/>
  <c r="O477" i="2"/>
  <c r="P477" i="2" s="1"/>
  <c r="O469" i="2"/>
  <c r="P469" i="2" s="1"/>
  <c r="O465" i="2"/>
  <c r="P465" i="2" s="1"/>
  <c r="O461" i="2"/>
  <c r="P461" i="2" s="1"/>
  <c r="O449" i="2"/>
  <c r="P449" i="2" s="1"/>
  <c r="O437" i="2"/>
  <c r="P437" i="2" s="1"/>
  <c r="O433" i="2"/>
  <c r="P433" i="2" s="1"/>
  <c r="O429" i="2"/>
  <c r="P429" i="2" s="1"/>
  <c r="O421" i="2"/>
  <c r="P421" i="2" s="1"/>
  <c r="O413" i="2"/>
  <c r="P413" i="2" s="1"/>
  <c r="O405" i="2"/>
  <c r="P405" i="2" s="1"/>
  <c r="O401" i="2"/>
  <c r="P401" i="2" s="1"/>
  <c r="O397" i="2"/>
  <c r="P397" i="2" s="1"/>
  <c r="O385" i="2"/>
  <c r="P385" i="2" s="1"/>
  <c r="O373" i="2"/>
  <c r="P373" i="2" s="1"/>
  <c r="O369" i="2"/>
  <c r="P369" i="2" s="1"/>
  <c r="O365" i="2"/>
  <c r="P365" i="2" s="1"/>
  <c r="O357" i="2"/>
  <c r="P357" i="2" s="1"/>
  <c r="O349" i="2"/>
  <c r="P349" i="2" s="1"/>
  <c r="O341" i="2"/>
  <c r="P341" i="2" s="1"/>
  <c r="O337" i="2"/>
  <c r="P337" i="2" s="1"/>
  <c r="O333" i="2"/>
  <c r="P333" i="2" s="1"/>
  <c r="O321" i="2"/>
  <c r="P321" i="2" s="1"/>
  <c r="O309" i="2"/>
  <c r="P309" i="2" s="1"/>
  <c r="O305" i="2"/>
  <c r="P305" i="2" s="1"/>
  <c r="O301" i="2"/>
  <c r="P301" i="2" s="1"/>
  <c r="O293" i="2"/>
  <c r="P293" i="2" s="1"/>
  <c r="O285" i="2"/>
  <c r="P285" i="2" s="1"/>
  <c r="O277" i="2"/>
  <c r="P277" i="2" s="1"/>
  <c r="O273" i="2"/>
  <c r="P273" i="2" s="1"/>
  <c r="O269" i="2"/>
  <c r="P269" i="2" s="1"/>
  <c r="O257" i="2"/>
  <c r="P257" i="2" s="1"/>
  <c r="O245" i="2"/>
  <c r="P245" i="2" s="1"/>
  <c r="O241" i="2"/>
  <c r="P241" i="2" s="1"/>
  <c r="O237" i="2"/>
  <c r="P237" i="2" s="1"/>
  <c r="O229" i="2"/>
  <c r="P229" i="2" s="1"/>
  <c r="O221" i="2"/>
  <c r="P221" i="2" s="1"/>
  <c r="O213" i="2"/>
  <c r="P213" i="2" s="1"/>
  <c r="O209" i="2"/>
  <c r="P209" i="2" s="1"/>
  <c r="O205" i="2"/>
  <c r="P205" i="2" s="1"/>
  <c r="O193" i="2"/>
  <c r="P193" i="2" s="1"/>
  <c r="O181" i="2"/>
  <c r="P181" i="2" s="1"/>
  <c r="O177" i="2"/>
  <c r="P177" i="2" s="1"/>
  <c r="O173" i="2"/>
  <c r="P173" i="2" s="1"/>
  <c r="O165" i="2"/>
  <c r="P165" i="2" s="1"/>
  <c r="O157" i="2"/>
  <c r="P157" i="2" s="1"/>
  <c r="O149" i="2"/>
  <c r="P149" i="2" s="1"/>
  <c r="O145" i="2"/>
  <c r="P145" i="2" s="1"/>
  <c r="O141" i="2"/>
  <c r="P141" i="2" s="1"/>
  <c r="O129" i="2"/>
  <c r="P129" i="2" s="1"/>
  <c r="O117" i="2"/>
  <c r="P117" i="2" s="1"/>
  <c r="O113" i="2"/>
  <c r="P113" i="2" s="1"/>
  <c r="O109" i="2"/>
  <c r="P109" i="2" s="1"/>
  <c r="O101" i="2"/>
  <c r="P101" i="2" s="1"/>
  <c r="O93" i="2"/>
  <c r="P93" i="2" s="1"/>
  <c r="O85" i="2"/>
  <c r="P85" i="2" s="1"/>
  <c r="O81" i="2"/>
  <c r="P81" i="2" s="1"/>
  <c r="O77" i="2"/>
  <c r="P77" i="2" s="1"/>
  <c r="O65" i="2"/>
  <c r="P65" i="2" s="1"/>
  <c r="O53" i="2"/>
  <c r="P53" i="2" s="1"/>
  <c r="O49" i="2"/>
  <c r="P49" i="2" s="1"/>
  <c r="O45" i="2"/>
  <c r="P45" i="2" s="1"/>
  <c r="O37" i="2"/>
  <c r="P37" i="2" s="1"/>
  <c r="O29" i="2"/>
  <c r="P29" i="2" s="1"/>
  <c r="O21" i="2"/>
  <c r="P21" i="2" s="1"/>
  <c r="O17" i="2"/>
  <c r="P17" i="2" s="1"/>
  <c r="O13" i="2"/>
  <c r="P13" i="2" s="1"/>
  <c r="O542" i="2"/>
  <c r="P542" i="2" s="1"/>
  <c r="O510" i="2"/>
  <c r="P510" i="2" s="1"/>
  <c r="O478" i="2"/>
  <c r="P478" i="2" s="1"/>
  <c r="O446" i="2"/>
  <c r="P446" i="2" s="1"/>
  <c r="O430" i="2"/>
  <c r="P430" i="2" s="1"/>
  <c r="O382" i="2"/>
  <c r="P382" i="2" s="1"/>
  <c r="O366" i="2"/>
  <c r="P366" i="2" s="1"/>
  <c r="O318" i="2"/>
  <c r="P318" i="2" s="1"/>
  <c r="O302" i="2"/>
  <c r="P302" i="2" s="1"/>
  <c r="O270" i="2"/>
  <c r="P270" i="2" s="1"/>
  <c r="O254" i="2"/>
  <c r="P254" i="2" s="1"/>
  <c r="O206" i="2"/>
  <c r="P206" i="2" s="1"/>
  <c r="O174" i="2"/>
  <c r="P174" i="2" s="1"/>
  <c r="O158" i="2"/>
  <c r="P158" i="2" s="1"/>
  <c r="O126" i="2"/>
  <c r="P126" i="2" s="1"/>
  <c r="O94" i="2"/>
  <c r="P94" i="2" s="1"/>
  <c r="O46" i="2"/>
  <c r="P46" i="2" s="1"/>
  <c r="O14" i="2"/>
  <c r="P14" i="2" s="1"/>
  <c r="O574" i="2"/>
  <c r="P574" i="2" s="1"/>
  <c r="O558" i="2"/>
  <c r="P558" i="2" s="1"/>
  <c r="O526" i="2"/>
  <c r="P526" i="2" s="1"/>
  <c r="O494" i="2"/>
  <c r="P494" i="2" s="1"/>
  <c r="O462" i="2"/>
  <c r="P462" i="2" s="1"/>
  <c r="O414" i="2"/>
  <c r="P414" i="2" s="1"/>
  <c r="O398" i="2"/>
  <c r="P398" i="2" s="1"/>
  <c r="O350" i="2"/>
  <c r="P350" i="2" s="1"/>
  <c r="O334" i="2"/>
  <c r="P334" i="2" s="1"/>
  <c r="O286" i="2"/>
  <c r="P286" i="2" s="1"/>
  <c r="O238" i="2"/>
  <c r="P238" i="2" s="1"/>
  <c r="O222" i="2"/>
  <c r="P222" i="2" s="1"/>
  <c r="O190" i="2"/>
  <c r="P190" i="2" s="1"/>
  <c r="O142" i="2"/>
  <c r="P142" i="2" s="1"/>
  <c r="O110" i="2"/>
  <c r="P110" i="2" s="1"/>
  <c r="O78" i="2"/>
  <c r="P78" i="2" s="1"/>
  <c r="O62" i="2"/>
  <c r="P62" i="2" s="1"/>
  <c r="O30" i="2"/>
  <c r="P30" i="2" s="1"/>
  <c r="O845" i="2"/>
  <c r="P845" i="2" s="1"/>
  <c r="O841" i="2"/>
  <c r="P841" i="2" s="1"/>
  <c r="O837" i="2"/>
  <c r="P837" i="2" s="1"/>
  <c r="O833" i="2"/>
  <c r="P833" i="2" s="1"/>
  <c r="O829" i="2"/>
  <c r="P829" i="2" s="1"/>
  <c r="O825" i="2"/>
  <c r="P825" i="2" s="1"/>
  <c r="O821" i="2"/>
  <c r="P821" i="2" s="1"/>
  <c r="O817" i="2"/>
  <c r="P817" i="2" s="1"/>
  <c r="O813" i="2"/>
  <c r="P813" i="2" s="1"/>
  <c r="O809" i="2"/>
  <c r="P809" i="2" s="1"/>
  <c r="O805" i="2"/>
  <c r="P805" i="2" s="1"/>
  <c r="O801" i="2"/>
  <c r="P801" i="2" s="1"/>
  <c r="O797" i="2"/>
  <c r="P797" i="2" s="1"/>
  <c r="O793" i="2"/>
  <c r="P793" i="2" s="1"/>
  <c r="O789" i="2"/>
  <c r="P789" i="2" s="1"/>
  <c r="O785" i="2"/>
  <c r="P785" i="2" s="1"/>
  <c r="O781" i="2"/>
  <c r="P781" i="2" s="1"/>
  <c r="O777" i="2"/>
  <c r="P777" i="2" s="1"/>
  <c r="O773" i="2"/>
  <c r="P773" i="2" s="1"/>
  <c r="O769" i="2"/>
  <c r="P769" i="2" s="1"/>
  <c r="O765" i="2"/>
  <c r="P765" i="2" s="1"/>
  <c r="O761" i="2"/>
  <c r="P761" i="2" s="1"/>
  <c r="O757" i="2"/>
  <c r="P757" i="2" s="1"/>
  <c r="O753" i="2"/>
  <c r="P753" i="2" s="1"/>
  <c r="O749" i="2"/>
  <c r="P749" i="2" s="1"/>
  <c r="O745" i="2"/>
  <c r="P745" i="2" s="1"/>
  <c r="O741" i="2"/>
  <c r="P741" i="2" s="1"/>
  <c r="O737" i="2"/>
  <c r="P737" i="2" s="1"/>
  <c r="O733" i="2"/>
  <c r="P733" i="2" s="1"/>
  <c r="O729" i="2"/>
  <c r="P729" i="2" s="1"/>
  <c r="O725" i="2"/>
  <c r="P725" i="2" s="1"/>
  <c r="O721" i="2"/>
  <c r="P721" i="2" s="1"/>
  <c r="O717" i="2"/>
  <c r="P717" i="2" s="1"/>
  <c r="O713" i="2"/>
  <c r="P713" i="2" s="1"/>
  <c r="O709" i="2"/>
  <c r="P709" i="2" s="1"/>
  <c r="O705" i="2"/>
  <c r="P705" i="2" s="1"/>
  <c r="O701" i="2"/>
  <c r="P701" i="2" s="1"/>
  <c r="O697" i="2"/>
  <c r="P697" i="2" s="1"/>
  <c r="O693" i="2"/>
  <c r="P693" i="2" s="1"/>
  <c r="O689" i="2"/>
  <c r="P689" i="2" s="1"/>
  <c r="O685" i="2"/>
  <c r="P685" i="2" s="1"/>
  <c r="O681" i="2"/>
  <c r="P681" i="2" s="1"/>
  <c r="O677" i="2"/>
  <c r="P677" i="2" s="1"/>
  <c r="O673" i="2"/>
  <c r="P673" i="2" s="1"/>
  <c r="O669" i="2"/>
  <c r="P669" i="2" s="1"/>
  <c r="O665" i="2"/>
  <c r="P665" i="2" s="1"/>
  <c r="O661" i="2"/>
  <c r="P661" i="2" s="1"/>
  <c r="O657" i="2"/>
  <c r="P657" i="2" s="1"/>
  <c r="O653" i="2"/>
  <c r="P653" i="2" s="1"/>
  <c r="O649" i="2"/>
  <c r="P649" i="2" s="1"/>
  <c r="O645" i="2"/>
  <c r="P645" i="2" s="1"/>
  <c r="O641" i="2"/>
  <c r="P641" i="2" s="1"/>
  <c r="O637" i="2"/>
  <c r="P637" i="2" s="1"/>
  <c r="O633" i="2"/>
  <c r="P633" i="2" s="1"/>
  <c r="O629" i="2"/>
  <c r="P629" i="2" s="1"/>
  <c r="O625" i="2"/>
  <c r="P625" i="2" s="1"/>
  <c r="O621" i="2"/>
  <c r="P621" i="2" s="1"/>
  <c r="O617" i="2"/>
  <c r="P617" i="2" s="1"/>
  <c r="O613" i="2"/>
  <c r="P613" i="2" s="1"/>
  <c r="O609" i="2"/>
  <c r="P609" i="2" s="1"/>
  <c r="O605" i="2"/>
  <c r="P605" i="2" s="1"/>
  <c r="O601" i="2"/>
  <c r="P601" i="2" s="1"/>
  <c r="O597" i="2"/>
  <c r="P597" i="2" s="1"/>
  <c r="O593" i="2"/>
  <c r="P593" i="2" s="1"/>
  <c r="O589" i="2"/>
  <c r="P589" i="2" s="1"/>
  <c r="O585" i="2"/>
  <c r="P585" i="2" s="1"/>
  <c r="O569" i="2"/>
  <c r="P569" i="2" s="1"/>
  <c r="O553" i="2"/>
  <c r="P553" i="2" s="1"/>
  <c r="O537" i="2"/>
  <c r="P537" i="2" s="1"/>
  <c r="O521" i="2"/>
  <c r="P521" i="2" s="1"/>
  <c r="O505" i="2"/>
  <c r="P505" i="2" s="1"/>
  <c r="O489" i="2"/>
  <c r="P489" i="2" s="1"/>
  <c r="O473" i="2"/>
  <c r="P473" i="2" s="1"/>
  <c r="O457" i="2"/>
  <c r="P457" i="2" s="1"/>
  <c r="O441" i="2"/>
  <c r="P441" i="2" s="1"/>
  <c r="O425" i="2"/>
  <c r="P425" i="2" s="1"/>
  <c r="O409" i="2"/>
  <c r="P409" i="2" s="1"/>
  <c r="O393" i="2"/>
  <c r="P393" i="2" s="1"/>
  <c r="O377" i="2"/>
  <c r="P377" i="2" s="1"/>
  <c r="O361" i="2"/>
  <c r="P361" i="2" s="1"/>
  <c r="O345" i="2"/>
  <c r="P345" i="2" s="1"/>
  <c r="O329" i="2"/>
  <c r="P329" i="2" s="1"/>
  <c r="O313" i="2"/>
  <c r="P313" i="2" s="1"/>
  <c r="O297" i="2"/>
  <c r="P297" i="2" s="1"/>
  <c r="O281" i="2"/>
  <c r="P281" i="2" s="1"/>
  <c r="O265" i="2"/>
  <c r="P265" i="2" s="1"/>
  <c r="O249" i="2"/>
  <c r="P249" i="2" s="1"/>
  <c r="O233" i="2"/>
  <c r="P233" i="2" s="1"/>
  <c r="O217" i="2"/>
  <c r="P217" i="2" s="1"/>
  <c r="O201" i="2"/>
  <c r="P201" i="2" s="1"/>
  <c r="O185" i="2"/>
  <c r="P185" i="2" s="1"/>
  <c r="O169" i="2"/>
  <c r="P169" i="2" s="1"/>
  <c r="O153" i="2"/>
  <c r="P153" i="2" s="1"/>
  <c r="O137" i="2"/>
  <c r="P137" i="2" s="1"/>
  <c r="O121" i="2"/>
  <c r="P121" i="2" s="1"/>
  <c r="O105" i="2"/>
  <c r="P105" i="2" s="1"/>
  <c r="O89" i="2"/>
  <c r="P89" i="2" s="1"/>
  <c r="O73" i="2"/>
  <c r="P73" i="2" s="1"/>
  <c r="O57" i="2"/>
  <c r="P57" i="2" s="1"/>
  <c r="O41" i="2"/>
  <c r="P41" i="2" s="1"/>
  <c r="O25" i="2"/>
  <c r="P25" i="2" s="1"/>
  <c r="O9" i="2"/>
  <c r="P9" i="2" s="1"/>
  <c r="V762" i="2"/>
  <c r="V758" i="2"/>
  <c r="V754" i="2"/>
  <c r="V750" i="2"/>
  <c r="V746" i="2"/>
  <c r="V742" i="2"/>
  <c r="V738" i="2"/>
  <c r="V734" i="2"/>
  <c r="V730" i="2"/>
  <c r="V726" i="2"/>
  <c r="V722" i="2"/>
  <c r="V718" i="2"/>
  <c r="V714" i="2"/>
  <c r="V710" i="2"/>
  <c r="V706" i="2"/>
  <c r="V702" i="2"/>
  <c r="V698" i="2"/>
  <c r="V694" i="2"/>
  <c r="V690" i="2"/>
  <c r="V686" i="2"/>
  <c r="V682" i="2"/>
  <c r="V678" i="2"/>
  <c r="V674" i="2"/>
  <c r="V670" i="2"/>
  <c r="V667" i="2"/>
  <c r="V663" i="2"/>
  <c r="V659" i="2"/>
  <c r="W659" i="2" s="1"/>
  <c r="V655" i="2"/>
  <c r="V651" i="2"/>
  <c r="V647" i="2"/>
  <c r="V643" i="2"/>
  <c r="W643" i="2" s="1"/>
  <c r="V639" i="2"/>
  <c r="V635" i="2"/>
  <c r="V631" i="2"/>
  <c r="V627" i="2"/>
  <c r="W627" i="2" s="1"/>
  <c r="V623" i="2"/>
  <c r="V619" i="2"/>
  <c r="V615" i="2"/>
  <c r="V611" i="2"/>
  <c r="W611" i="2" s="1"/>
  <c r="V607" i="2"/>
  <c r="V603" i="2"/>
  <c r="V599" i="2"/>
  <c r="V595" i="2"/>
  <c r="W595" i="2" s="1"/>
  <c r="V591" i="2"/>
  <c r="V587" i="2"/>
  <c r="V583" i="2"/>
  <c r="V579" i="2"/>
  <c r="W579" i="2" s="1"/>
  <c r="V575" i="2"/>
  <c r="V571" i="2"/>
  <c r="V567" i="2"/>
  <c r="V563" i="2"/>
  <c r="V559" i="2"/>
  <c r="V555" i="2"/>
  <c r="V551" i="2"/>
  <c r="V547" i="2"/>
  <c r="W547" i="2" s="1"/>
  <c r="V543" i="2"/>
  <c r="V539" i="2"/>
  <c r="V535" i="2"/>
  <c r="V531" i="2"/>
  <c r="W531" i="2" s="1"/>
  <c r="V527" i="2"/>
  <c r="V523" i="2"/>
  <c r="V519" i="2"/>
  <c r="V515" i="2"/>
  <c r="W515" i="2" s="1"/>
  <c r="V511" i="2"/>
  <c r="V507" i="2"/>
  <c r="V503" i="2"/>
  <c r="V499" i="2"/>
  <c r="W499" i="2" s="1"/>
  <c r="V495" i="2"/>
  <c r="V491" i="2"/>
  <c r="V487" i="2"/>
  <c r="V483" i="2"/>
  <c r="W483" i="2" s="1"/>
  <c r="V479" i="2"/>
  <c r="V475" i="2"/>
  <c r="V471" i="2"/>
  <c r="V467" i="2"/>
  <c r="W467" i="2" s="1"/>
  <c r="V463" i="2"/>
  <c r="V460" i="2"/>
  <c r="V456" i="2"/>
  <c r="V452" i="2"/>
  <c r="W452" i="2" s="1"/>
  <c r="V448" i="2"/>
  <c r="V444" i="2"/>
  <c r="V440" i="2"/>
  <c r="V436" i="2"/>
  <c r="W436" i="2" s="1"/>
  <c r="V432" i="2"/>
  <c r="V428" i="2"/>
  <c r="V424" i="2"/>
  <c r="V420" i="2"/>
  <c r="W420" i="2" s="1"/>
  <c r="V416" i="2"/>
  <c r="V412" i="2"/>
  <c r="V408" i="2"/>
  <c r="V404" i="2"/>
  <c r="W404" i="2" s="1"/>
  <c r="V400" i="2"/>
  <c r="V396" i="2"/>
  <c r="V392" i="2"/>
  <c r="V388" i="2"/>
  <c r="W388" i="2" s="1"/>
  <c r="V384" i="2"/>
  <c r="V380" i="2"/>
  <c r="V376" i="2"/>
  <c r="V372" i="2"/>
  <c r="W372" i="2" s="1"/>
  <c r="V368" i="2"/>
  <c r="V364" i="2"/>
  <c r="V360" i="2"/>
  <c r="V356" i="2"/>
  <c r="W356" i="2" s="1"/>
  <c r="V352" i="2"/>
  <c r="V348" i="2"/>
  <c r="V344" i="2"/>
  <c r="V340" i="2"/>
  <c r="W340" i="2" s="1"/>
  <c r="V336" i="2"/>
  <c r="V332" i="2"/>
  <c r="V328" i="2"/>
  <c r="V324" i="2"/>
  <c r="W324" i="2" s="1"/>
  <c r="V320" i="2"/>
  <c r="V316" i="2"/>
  <c r="V312" i="2"/>
  <c r="V308" i="2"/>
  <c r="W308" i="2" s="1"/>
  <c r="V304" i="2"/>
  <c r="V300" i="2"/>
  <c r="V296" i="2"/>
  <c r="V292" i="2"/>
  <c r="W292" i="2" s="1"/>
  <c r="V288" i="2"/>
  <c r="V284" i="2"/>
  <c r="V280" i="2"/>
  <c r="V276" i="2"/>
  <c r="W276" i="2" s="1"/>
  <c r="V272" i="2"/>
  <c r="V268" i="2"/>
  <c r="V264" i="2"/>
  <c r="V260" i="2"/>
  <c r="W260" i="2" s="1"/>
  <c r="V256" i="2"/>
  <c r="V252" i="2"/>
  <c r="V248" i="2"/>
  <c r="V244" i="2"/>
  <c r="W244" i="2" s="1"/>
  <c r="V240" i="2"/>
  <c r="V236" i="2"/>
  <c r="V232" i="2"/>
  <c r="V228" i="2"/>
  <c r="W228" i="2" s="1"/>
  <c r="V224" i="2"/>
  <c r="V220" i="2"/>
  <c r="V216" i="2"/>
  <c r="V212" i="2"/>
  <c r="W212" i="2" s="1"/>
  <c r="V208" i="2"/>
  <c r="V204" i="2"/>
  <c r="V199" i="2"/>
  <c r="V195" i="2"/>
  <c r="W195" i="2" s="1"/>
  <c r="V191" i="2"/>
  <c r="V187" i="2"/>
  <c r="V183" i="2"/>
  <c r="V179" i="2"/>
  <c r="W179" i="2" s="1"/>
  <c r="V175" i="2"/>
  <c r="V171" i="2"/>
  <c r="V167" i="2"/>
  <c r="V163" i="2"/>
  <c r="W163" i="2" s="1"/>
  <c r="V159" i="2"/>
  <c r="V155" i="2"/>
  <c r="V151" i="2"/>
  <c r="V147" i="2"/>
  <c r="W147" i="2" s="1"/>
  <c r="V143" i="2"/>
  <c r="V139" i="2"/>
  <c r="V135" i="2"/>
  <c r="V131" i="2"/>
  <c r="W131" i="2" s="1"/>
  <c r="V127" i="2"/>
  <c r="V123" i="2"/>
  <c r="V119" i="2"/>
  <c r="V115" i="2"/>
  <c r="W115" i="2" s="1"/>
  <c r="V111" i="2"/>
  <c r="V107" i="2"/>
  <c r="V103" i="2"/>
  <c r="V99" i="2"/>
  <c r="W99" i="2" s="1"/>
  <c r="V95" i="2"/>
  <c r="V91" i="2"/>
  <c r="V87" i="2"/>
  <c r="V83" i="2"/>
  <c r="W83" i="2" s="1"/>
  <c r="V79" i="2"/>
  <c r="V75" i="2"/>
  <c r="V71" i="2"/>
  <c r="V67" i="2"/>
  <c r="W67" i="2" s="1"/>
  <c r="V63" i="2"/>
  <c r="V59" i="2"/>
  <c r="V55" i="2"/>
  <c r="V51" i="2"/>
  <c r="W51" i="2" s="1"/>
  <c r="V47" i="2"/>
  <c r="V43" i="2"/>
  <c r="V39" i="2"/>
  <c r="V35" i="2"/>
  <c r="W35" i="2" s="1"/>
  <c r="V31" i="2"/>
  <c r="V27" i="2"/>
  <c r="V23" i="2"/>
  <c r="V19" i="2"/>
  <c r="W19" i="2" s="1"/>
  <c r="V15" i="2"/>
  <c r="V11" i="2"/>
  <c r="V7" i="2"/>
  <c r="V3" i="2"/>
  <c r="W3" i="2" s="1"/>
  <c r="V771" i="2"/>
  <c r="V767" i="2"/>
  <c r="V765" i="2"/>
  <c r="V761" i="2"/>
  <c r="V757" i="2"/>
  <c r="V753" i="2"/>
  <c r="V749" i="2"/>
  <c r="V745" i="2"/>
  <c r="V741" i="2"/>
  <c r="V737" i="2"/>
  <c r="V733" i="2"/>
  <c r="V729" i="2"/>
  <c r="V725" i="2"/>
  <c r="V721" i="2"/>
  <c r="V717" i="2"/>
  <c r="V713" i="2"/>
  <c r="V709" i="2"/>
  <c r="V705" i="2"/>
  <c r="V701" i="2"/>
  <c r="V697" i="2"/>
  <c r="V693" i="2"/>
  <c r="V689" i="2"/>
  <c r="V685" i="2"/>
  <c r="V681" i="2"/>
  <c r="V677" i="2"/>
  <c r="V673" i="2"/>
  <c r="V666" i="2"/>
  <c r="V662" i="2"/>
  <c r="V658" i="2"/>
  <c r="V654" i="2"/>
  <c r="V650" i="2"/>
  <c r="V646" i="2"/>
  <c r="V642" i="2"/>
  <c r="V638" i="2"/>
  <c r="V634" i="2"/>
  <c r="V630" i="2"/>
  <c r="V626" i="2"/>
  <c r="V622" i="2"/>
  <c r="V618" i="2"/>
  <c r="V614" i="2"/>
  <c r="V610" i="2"/>
  <c r="V606" i="2"/>
  <c r="V602" i="2"/>
  <c r="V598" i="2"/>
  <c r="V594" i="2"/>
  <c r="V590" i="2"/>
  <c r="V586" i="2"/>
  <c r="V582" i="2"/>
  <c r="V578" i="2"/>
  <c r="V574" i="2"/>
  <c r="V570" i="2"/>
  <c r="V566" i="2"/>
  <c r="V562" i="2"/>
  <c r="V558" i="2"/>
  <c r="V554" i="2"/>
  <c r="V550" i="2"/>
  <c r="V546" i="2"/>
  <c r="V542" i="2"/>
  <c r="V538" i="2"/>
  <c r="V534" i="2"/>
  <c r="V530" i="2"/>
  <c r="V526" i="2"/>
  <c r="V522" i="2"/>
  <c r="V518" i="2"/>
  <c r="V514" i="2"/>
  <c r="V510" i="2"/>
  <c r="V506" i="2"/>
  <c r="V502" i="2"/>
  <c r="V498" i="2"/>
  <c r="V494" i="2"/>
  <c r="V490" i="2"/>
  <c r="V486" i="2"/>
  <c r="V482" i="2"/>
  <c r="V478" i="2"/>
  <c r="V474" i="2"/>
  <c r="V470" i="2"/>
  <c r="V466" i="2"/>
  <c r="V462" i="2"/>
  <c r="V459" i="2"/>
  <c r="V455" i="2"/>
  <c r="W455" i="2" s="1"/>
  <c r="V451" i="2"/>
  <c r="V447" i="2"/>
  <c r="V443" i="2"/>
  <c r="V439" i="2"/>
  <c r="W439" i="2" s="1"/>
  <c r="V435" i="2"/>
  <c r="V431" i="2"/>
  <c r="V427" i="2"/>
  <c r="V423" i="2"/>
  <c r="W423" i="2" s="1"/>
  <c r="V419" i="2"/>
  <c r="V415" i="2"/>
  <c r="V411" i="2"/>
  <c r="V407" i="2"/>
  <c r="W407" i="2" s="1"/>
  <c r="V403" i="2"/>
  <c r="V399" i="2"/>
  <c r="V395" i="2"/>
  <c r="V391" i="2"/>
  <c r="W391" i="2" s="1"/>
  <c r="V387" i="2"/>
  <c r="V383" i="2"/>
  <c r="V379" i="2"/>
  <c r="V375" i="2"/>
  <c r="W375" i="2" s="1"/>
  <c r="V371" i="2"/>
  <c r="V367" i="2"/>
  <c r="V363" i="2"/>
  <c r="V359" i="2"/>
  <c r="W359" i="2" s="1"/>
  <c r="V355" i="2"/>
  <c r="V351" i="2"/>
  <c r="V347" i="2"/>
  <c r="V343" i="2"/>
  <c r="W343" i="2" s="1"/>
  <c r="V339" i="2"/>
  <c r="V335" i="2"/>
  <c r="V331" i="2"/>
  <c r="V327" i="2"/>
  <c r="W327" i="2" s="1"/>
  <c r="V323" i="2"/>
  <c r="V319" i="2"/>
  <c r="V315" i="2"/>
  <c r="V311" i="2"/>
  <c r="W311" i="2" s="1"/>
  <c r="V307" i="2"/>
  <c r="V303" i="2"/>
  <c r="V299" i="2"/>
  <c r="V295" i="2"/>
  <c r="W295" i="2" s="1"/>
  <c r="V291" i="2"/>
  <c r="V287" i="2"/>
  <c r="V283" i="2"/>
  <c r="V279" i="2"/>
  <c r="W279" i="2" s="1"/>
  <c r="V275" i="2"/>
  <c r="V271" i="2"/>
  <c r="V267" i="2"/>
  <c r="V263" i="2"/>
  <c r="W263" i="2" s="1"/>
  <c r="V259" i="2"/>
  <c r="V255" i="2"/>
  <c r="V251" i="2"/>
  <c r="V247" i="2"/>
  <c r="V243" i="2"/>
  <c r="V239" i="2"/>
  <c r="V235" i="2"/>
  <c r="V231" i="2"/>
  <c r="W231" i="2" s="1"/>
  <c r="V227" i="2"/>
  <c r="V223" i="2"/>
  <c r="V219" i="2"/>
  <c r="V215" i="2"/>
  <c r="W215" i="2" s="1"/>
  <c r="V211" i="2"/>
  <c r="V207" i="2"/>
  <c r="V203" i="2"/>
  <c r="V198" i="2"/>
  <c r="V194" i="2"/>
  <c r="V190" i="2"/>
  <c r="V186" i="2"/>
  <c r="V182" i="2"/>
  <c r="V178" i="2"/>
  <c r="V174" i="2"/>
  <c r="V170" i="2"/>
  <c r="V166" i="2"/>
  <c r="V162" i="2"/>
  <c r="V158" i="2"/>
  <c r="V154" i="2"/>
  <c r="V150" i="2"/>
  <c r="V146" i="2"/>
  <c r="V142" i="2"/>
  <c r="V138" i="2"/>
  <c r="V134" i="2"/>
  <c r="V130" i="2"/>
  <c r="V126" i="2"/>
  <c r="V122" i="2"/>
  <c r="V118" i="2"/>
  <c r="V114" i="2"/>
  <c r="V110" i="2"/>
  <c r="V106" i="2"/>
  <c r="V102" i="2"/>
  <c r="V98" i="2"/>
  <c r="V94" i="2"/>
  <c r="V90" i="2"/>
  <c r="V86" i="2"/>
  <c r="V82" i="2"/>
  <c r="V78" i="2"/>
  <c r="V74" i="2"/>
  <c r="V70" i="2"/>
  <c r="V66" i="2"/>
  <c r="V62" i="2"/>
  <c r="V58" i="2"/>
  <c r="V54" i="2"/>
  <c r="V50" i="2"/>
  <c r="V46" i="2"/>
  <c r="V42" i="2"/>
  <c r="V38" i="2"/>
  <c r="V34" i="2"/>
  <c r="V30" i="2"/>
  <c r="V26" i="2"/>
  <c r="V22" i="2"/>
  <c r="V18" i="2"/>
  <c r="V14" i="2"/>
  <c r="V10" i="2"/>
  <c r="V6" i="2"/>
  <c r="V770" i="2"/>
  <c r="V766" i="2"/>
  <c r="V764" i="2"/>
  <c r="V760" i="2"/>
  <c r="W760" i="2" s="1"/>
  <c r="V756" i="2"/>
  <c r="V752" i="2"/>
  <c r="V748" i="2"/>
  <c r="V744" i="2"/>
  <c r="W744" i="2" s="1"/>
  <c r="V740" i="2"/>
  <c r="V736" i="2"/>
  <c r="V732" i="2"/>
  <c r="V728" i="2"/>
  <c r="W728" i="2" s="1"/>
  <c r="V724" i="2"/>
  <c r="V720" i="2"/>
  <c r="V716" i="2"/>
  <c r="V712" i="2"/>
  <c r="W712" i="2" s="1"/>
  <c r="V708" i="2"/>
  <c r="V704" i="2"/>
  <c r="V700" i="2"/>
  <c r="V696" i="2"/>
  <c r="W696" i="2" s="1"/>
  <c r="V692" i="2"/>
  <c r="V688" i="2"/>
  <c r="V684" i="2"/>
  <c r="V680" i="2"/>
  <c r="W680" i="2" s="1"/>
  <c r="V676" i="2"/>
  <c r="V672" i="2"/>
  <c r="V669" i="2"/>
  <c r="V665" i="2"/>
  <c r="V661" i="2"/>
  <c r="V657" i="2"/>
  <c r="V653" i="2"/>
  <c r="V649" i="2"/>
  <c r="V645" i="2"/>
  <c r="V641" i="2"/>
  <c r="V637" i="2"/>
  <c r="V633" i="2"/>
  <c r="V629" i="2"/>
  <c r="V625" i="2"/>
  <c r="V621" i="2"/>
  <c r="V617" i="2"/>
  <c r="V613" i="2"/>
  <c r="V609" i="2"/>
  <c r="V605" i="2"/>
  <c r="V601" i="2"/>
  <c r="V597" i="2"/>
  <c r="V593" i="2"/>
  <c r="V589" i="2"/>
  <c r="V585" i="2"/>
  <c r="V581" i="2"/>
  <c r="V577" i="2"/>
  <c r="V573" i="2"/>
  <c r="V569" i="2"/>
  <c r="V565" i="2"/>
  <c r="V561" i="2"/>
  <c r="V557" i="2"/>
  <c r="V553" i="2"/>
  <c r="V549" i="2"/>
  <c r="V545" i="2"/>
  <c r="V541" i="2"/>
  <c r="V537" i="2"/>
  <c r="V533" i="2"/>
  <c r="V529" i="2"/>
  <c r="V525" i="2"/>
  <c r="V521" i="2"/>
  <c r="V517" i="2"/>
  <c r="V513" i="2"/>
  <c r="V509" i="2"/>
  <c r="V505" i="2"/>
  <c r="V501" i="2"/>
  <c r="V497" i="2"/>
  <c r="V493" i="2"/>
  <c r="V489" i="2"/>
  <c r="V485" i="2"/>
  <c r="V481" i="2"/>
  <c r="V477" i="2"/>
  <c r="V473" i="2"/>
  <c r="V469" i="2"/>
  <c r="V465" i="2"/>
  <c r="V458" i="2"/>
  <c r="V454" i="2"/>
  <c r="V450" i="2"/>
  <c r="V446" i="2"/>
  <c r="V442" i="2"/>
  <c r="V438" i="2"/>
  <c r="V434" i="2"/>
  <c r="V430" i="2"/>
  <c r="V426" i="2"/>
  <c r="V422" i="2"/>
  <c r="V418" i="2"/>
  <c r="V414" i="2"/>
  <c r="V410" i="2"/>
  <c r="V406" i="2"/>
  <c r="V402" i="2"/>
  <c r="V398" i="2"/>
  <c r="V394" i="2"/>
  <c r="V390" i="2"/>
  <c r="V386" i="2"/>
  <c r="V382" i="2"/>
  <c r="V378" i="2"/>
  <c r="V374" i="2"/>
  <c r="V370" i="2"/>
  <c r="V366" i="2"/>
  <c r="V362" i="2"/>
  <c r="V358" i="2"/>
  <c r="V354" i="2"/>
  <c r="V350" i="2"/>
  <c r="V346" i="2"/>
  <c r="V342" i="2"/>
  <c r="V338" i="2"/>
  <c r="V334" i="2"/>
  <c r="V330" i="2"/>
  <c r="V326" i="2"/>
  <c r="V322" i="2"/>
  <c r="V318" i="2"/>
  <c r="V314" i="2"/>
  <c r="V310" i="2"/>
  <c r="V306" i="2"/>
  <c r="V302" i="2"/>
  <c r="V298" i="2"/>
  <c r="V294" i="2"/>
  <c r="V290" i="2"/>
  <c r="V286" i="2"/>
  <c r="V282" i="2"/>
  <c r="V278" i="2"/>
  <c r="V274" i="2"/>
  <c r="V270" i="2"/>
  <c r="V266" i="2"/>
  <c r="V262" i="2"/>
  <c r="V258" i="2"/>
  <c r="V254" i="2"/>
  <c r="V250" i="2"/>
  <c r="V246" i="2"/>
  <c r="V242" i="2"/>
  <c r="V238" i="2"/>
  <c r="V234" i="2"/>
  <c r="V230" i="2"/>
  <c r="V226" i="2"/>
  <c r="V222" i="2"/>
  <c r="V218" i="2"/>
  <c r="V214" i="2"/>
  <c r="V210" i="2"/>
  <c r="V206" i="2"/>
  <c r="V202" i="2"/>
  <c r="V201" i="2"/>
  <c r="V197" i="2"/>
  <c r="V193" i="2"/>
  <c r="V189" i="2"/>
  <c r="V185" i="2"/>
  <c r="V181" i="2"/>
  <c r="V177" i="2"/>
  <c r="V173" i="2"/>
  <c r="V169" i="2"/>
  <c r="V165" i="2"/>
  <c r="V161" i="2"/>
  <c r="V157" i="2"/>
  <c r="V153" i="2"/>
  <c r="V149" i="2"/>
  <c r="V145" i="2"/>
  <c r="V141" i="2"/>
  <c r="V137" i="2"/>
  <c r="V133" i="2"/>
  <c r="V129" i="2"/>
  <c r="V125" i="2"/>
  <c r="V121" i="2"/>
  <c r="V117" i="2"/>
  <c r="V113" i="2"/>
  <c r="V109" i="2"/>
  <c r="V105" i="2"/>
  <c r="V101" i="2"/>
  <c r="V97" i="2"/>
  <c r="V93" i="2"/>
  <c r="V89" i="2"/>
  <c r="V85" i="2"/>
  <c r="V81" i="2"/>
  <c r="V77" i="2"/>
  <c r="V73" i="2"/>
  <c r="V69" i="2"/>
  <c r="V65" i="2"/>
  <c r="V61" i="2"/>
  <c r="V57" i="2"/>
  <c r="V53" i="2"/>
  <c r="V49" i="2"/>
  <c r="V45" i="2"/>
  <c r="V41" i="2"/>
  <c r="V37" i="2"/>
  <c r="V33" i="2"/>
  <c r="V29" i="2"/>
  <c r="V25" i="2"/>
  <c r="V21" i="2"/>
  <c r="V17" i="2"/>
  <c r="V13" i="2"/>
  <c r="V9" i="2"/>
  <c r="V5" i="2"/>
  <c r="V791" i="2"/>
  <c r="V787" i="2"/>
  <c r="V783" i="2"/>
  <c r="W783" i="2" s="1"/>
  <c r="V779" i="2"/>
  <c r="V777" i="2"/>
  <c r="V773" i="2"/>
  <c r="V769" i="2"/>
  <c r="V763" i="2"/>
  <c r="V759" i="2"/>
  <c r="V755" i="2"/>
  <c r="V751" i="2"/>
  <c r="W751" i="2" s="1"/>
  <c r="V747" i="2"/>
  <c r="V743" i="2"/>
  <c r="V739" i="2"/>
  <c r="V735" i="2"/>
  <c r="W735" i="2" s="1"/>
  <c r="V731" i="2"/>
  <c r="V727" i="2"/>
  <c r="V723" i="2"/>
  <c r="V719" i="2"/>
  <c r="W719" i="2" s="1"/>
  <c r="V715" i="2"/>
  <c r="V711" i="2"/>
  <c r="V707" i="2"/>
  <c r="V703" i="2"/>
  <c r="W703" i="2" s="1"/>
  <c r="V699" i="2"/>
  <c r="V695" i="2"/>
  <c r="V691" i="2"/>
  <c r="V687" i="2"/>
  <c r="W687" i="2" s="1"/>
  <c r="V683" i="2"/>
  <c r="V679" i="2"/>
  <c r="V675" i="2"/>
  <c r="V671" i="2"/>
  <c r="W671" i="2" s="1"/>
  <c r="V668" i="2"/>
  <c r="V664" i="2"/>
  <c r="V660" i="2"/>
  <c r="V656" i="2"/>
  <c r="W656" i="2" s="1"/>
  <c r="V652" i="2"/>
  <c r="V648" i="2"/>
  <c r="V644" i="2"/>
  <c r="V640" i="2"/>
  <c r="W640" i="2" s="1"/>
  <c r="V636" i="2"/>
  <c r="V632" i="2"/>
  <c r="V628" i="2"/>
  <c r="V624" i="2"/>
  <c r="W624" i="2" s="1"/>
  <c r="V620" i="2"/>
  <c r="V616" i="2"/>
  <c r="V612" i="2"/>
  <c r="V608" i="2"/>
  <c r="W608" i="2" s="1"/>
  <c r="V604" i="2"/>
  <c r="V600" i="2"/>
  <c r="V596" i="2"/>
  <c r="V592" i="2"/>
  <c r="W592" i="2" s="1"/>
  <c r="V588" i="2"/>
  <c r="V584" i="2"/>
  <c r="V580" i="2"/>
  <c r="V576" i="2"/>
  <c r="W576" i="2" s="1"/>
  <c r="V572" i="2"/>
  <c r="V568" i="2"/>
  <c r="V564" i="2"/>
  <c r="V560" i="2"/>
  <c r="W560" i="2" s="1"/>
  <c r="V556" i="2"/>
  <c r="V552" i="2"/>
  <c r="V548" i="2"/>
  <c r="V544" i="2"/>
  <c r="W544" i="2" s="1"/>
  <c r="V540" i="2"/>
  <c r="V536" i="2"/>
  <c r="V532" i="2"/>
  <c r="V528" i="2"/>
  <c r="W528" i="2" s="1"/>
  <c r="V524" i="2"/>
  <c r="V520" i="2"/>
  <c r="V516" i="2"/>
  <c r="V512" i="2"/>
  <c r="W512" i="2" s="1"/>
  <c r="V508" i="2"/>
  <c r="V504" i="2"/>
  <c r="V500" i="2"/>
  <c r="V496" i="2"/>
  <c r="W496" i="2" s="1"/>
  <c r="V492" i="2"/>
  <c r="V488" i="2"/>
  <c r="V484" i="2"/>
  <c r="V480" i="2"/>
  <c r="W480" i="2" s="1"/>
  <c r="V476" i="2"/>
  <c r="V472" i="2"/>
  <c r="V468" i="2"/>
  <c r="V464" i="2"/>
  <c r="W464" i="2" s="1"/>
  <c r="V461" i="2"/>
  <c r="V457" i="2"/>
  <c r="V453" i="2"/>
  <c r="V449" i="2"/>
  <c r="V445" i="2"/>
  <c r="V441" i="2"/>
  <c r="V437" i="2"/>
  <c r="V433" i="2"/>
  <c r="V429" i="2"/>
  <c r="V425" i="2"/>
  <c r="V421" i="2"/>
  <c r="V417" i="2"/>
  <c r="V413" i="2"/>
  <c r="V409" i="2"/>
  <c r="V405" i="2"/>
  <c r="V401" i="2"/>
  <c r="V397" i="2"/>
  <c r="V393" i="2"/>
  <c r="V389" i="2"/>
  <c r="V385" i="2"/>
  <c r="V381" i="2"/>
  <c r="V377" i="2"/>
  <c r="V373" i="2"/>
  <c r="V369" i="2"/>
  <c r="V365" i="2"/>
  <c r="V361" i="2"/>
  <c r="V357" i="2"/>
  <c r="V353" i="2"/>
  <c r="V349" i="2"/>
  <c r="V345" i="2"/>
  <c r="V341" i="2"/>
  <c r="V337" i="2"/>
  <c r="V333" i="2"/>
  <c r="V329" i="2"/>
  <c r="V325" i="2"/>
  <c r="V321" i="2"/>
  <c r="V317" i="2"/>
  <c r="V313" i="2"/>
  <c r="V309" i="2"/>
  <c r="V305" i="2"/>
  <c r="V301" i="2"/>
  <c r="V297" i="2"/>
  <c r="V293" i="2"/>
  <c r="V289" i="2"/>
  <c r="V285" i="2"/>
  <c r="V281" i="2"/>
  <c r="V277" i="2"/>
  <c r="V273" i="2"/>
  <c r="V269" i="2"/>
  <c r="V265" i="2"/>
  <c r="V261" i="2"/>
  <c r="V257" i="2"/>
  <c r="V253" i="2"/>
  <c r="V249" i="2"/>
  <c r="V245" i="2"/>
  <c r="V241" i="2"/>
  <c r="V237" i="2"/>
  <c r="V233" i="2"/>
  <c r="V229" i="2"/>
  <c r="V225" i="2"/>
  <c r="W225" i="2" s="1"/>
  <c r="V221" i="2"/>
  <c r="V217" i="2"/>
  <c r="V213" i="2"/>
  <c r="V209" i="2"/>
  <c r="V205" i="2"/>
  <c r="V200" i="2"/>
  <c r="V196" i="2"/>
  <c r="V192" i="2"/>
  <c r="W192" i="2" s="1"/>
  <c r="V188" i="2"/>
  <c r="V184" i="2"/>
  <c r="V180" i="2"/>
  <c r="V176" i="2"/>
  <c r="W176" i="2" s="1"/>
  <c r="V172" i="2"/>
  <c r="V168" i="2"/>
  <c r="V164" i="2"/>
  <c r="V160" i="2"/>
  <c r="W160" i="2" s="1"/>
  <c r="V156" i="2"/>
  <c r="V152" i="2"/>
  <c r="V148" i="2"/>
  <c r="V144" i="2"/>
  <c r="W144" i="2" s="1"/>
  <c r="V140" i="2"/>
  <c r="V136" i="2"/>
  <c r="V132" i="2"/>
  <c r="V128" i="2"/>
  <c r="W128" i="2" s="1"/>
  <c r="V124" i="2"/>
  <c r="V120" i="2"/>
  <c r="V116" i="2"/>
  <c r="V112" i="2"/>
  <c r="W112" i="2" s="1"/>
  <c r="V108" i="2"/>
  <c r="V104" i="2"/>
  <c r="V100" i="2"/>
  <c r="V96" i="2"/>
  <c r="W96" i="2" s="1"/>
  <c r="V92" i="2"/>
  <c r="W92" i="2" s="1"/>
  <c r="V88" i="2"/>
  <c r="V84" i="2"/>
  <c r="V80" i="2"/>
  <c r="W80" i="2" s="1"/>
  <c r="V76" i="2"/>
  <c r="W76" i="2" s="1"/>
  <c r="V72" i="2"/>
  <c r="V68" i="2"/>
  <c r="V64" i="2"/>
  <c r="W64" i="2" s="1"/>
  <c r="V60" i="2"/>
  <c r="W60" i="2" s="1"/>
  <c r="V56" i="2"/>
  <c r="V52" i="2"/>
  <c r="V48" i="2"/>
  <c r="W48" i="2" s="1"/>
  <c r="V44" i="2"/>
  <c r="W44" i="2" s="1"/>
  <c r="V40" i="2"/>
  <c r="V36" i="2"/>
  <c r="V32" i="2"/>
  <c r="W32" i="2" s="1"/>
  <c r="V28" i="2"/>
  <c r="W28" i="2" s="1"/>
  <c r="V24" i="2"/>
  <c r="V20" i="2"/>
  <c r="V16" i="2"/>
  <c r="W16" i="2" s="1"/>
  <c r="V12" i="2"/>
  <c r="W12" i="2" s="1"/>
  <c r="V8" i="2"/>
  <c r="V4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W768" i="2" s="1"/>
  <c r="U769" i="2"/>
  <c r="U770" i="2"/>
  <c r="U771" i="2"/>
  <c r="U772" i="2"/>
  <c r="U773" i="2"/>
  <c r="U774" i="2"/>
  <c r="W774" i="2" s="1"/>
  <c r="U775" i="2"/>
  <c r="W775" i="2" s="1"/>
  <c r="U776" i="2"/>
  <c r="W776" i="2" s="1"/>
  <c r="U777" i="2"/>
  <c r="U778" i="2"/>
  <c r="W778" i="2" s="1"/>
  <c r="U779" i="2"/>
  <c r="U780" i="2"/>
  <c r="W780" i="2" s="1"/>
  <c r="U781" i="2"/>
  <c r="U782" i="2"/>
  <c r="U783" i="2"/>
  <c r="U784" i="2"/>
  <c r="W784" i="2" s="1"/>
  <c r="U785" i="2"/>
  <c r="U786" i="2"/>
  <c r="U787" i="2"/>
  <c r="U788" i="2"/>
  <c r="U789" i="2"/>
  <c r="U790" i="2"/>
  <c r="W790" i="2" s="1"/>
  <c r="U791" i="2"/>
  <c r="U792" i="2"/>
  <c r="W792" i="2" s="1"/>
  <c r="U793" i="2"/>
  <c r="W793" i="2" s="1"/>
  <c r="U794" i="2"/>
  <c r="W794" i="2" s="1"/>
  <c r="U795" i="2"/>
  <c r="W795" i="2" s="1"/>
  <c r="U796" i="2"/>
  <c r="W796" i="2" s="1"/>
  <c r="U797" i="2"/>
  <c r="U798" i="2"/>
  <c r="W798" i="2" s="1"/>
  <c r="U799" i="2"/>
  <c r="W799" i="2" s="1"/>
  <c r="U800" i="2"/>
  <c r="W800" i="2" s="1"/>
  <c r="U801" i="2"/>
  <c r="W801" i="2" s="1"/>
  <c r="U802" i="2"/>
  <c r="W802" i="2" s="1"/>
  <c r="U803" i="2"/>
  <c r="W803" i="2" s="1"/>
  <c r="U804" i="2"/>
  <c r="U805" i="2"/>
  <c r="W805" i="2" s="1"/>
  <c r="U806" i="2"/>
  <c r="W806" i="2" s="1"/>
  <c r="U807" i="2"/>
  <c r="W807" i="2" s="1"/>
  <c r="U808" i="2"/>
  <c r="W808" i="2" s="1"/>
  <c r="U809" i="2"/>
  <c r="W809" i="2" s="1"/>
  <c r="U810" i="2"/>
  <c r="W810" i="2" s="1"/>
  <c r="U811" i="2"/>
  <c r="W811" i="2" s="1"/>
  <c r="U812" i="2"/>
  <c r="W812" i="2" s="1"/>
  <c r="U813" i="2"/>
  <c r="U814" i="2"/>
  <c r="W814" i="2" s="1"/>
  <c r="U815" i="2"/>
  <c r="W815" i="2" s="1"/>
  <c r="U816" i="2"/>
  <c r="W816" i="2" s="1"/>
  <c r="U817" i="2"/>
  <c r="W817" i="2" s="1"/>
  <c r="U818" i="2"/>
  <c r="W818" i="2" s="1"/>
  <c r="U819" i="2"/>
  <c r="W819" i="2" s="1"/>
  <c r="U820" i="2"/>
  <c r="U821" i="2"/>
  <c r="W821" i="2" s="1"/>
  <c r="U822" i="2"/>
  <c r="W822" i="2" s="1"/>
  <c r="U823" i="2"/>
  <c r="W823" i="2" s="1"/>
  <c r="U824" i="2"/>
  <c r="W824" i="2" s="1"/>
  <c r="U825" i="2"/>
  <c r="W825" i="2" s="1"/>
  <c r="U826" i="2"/>
  <c r="W826" i="2" s="1"/>
  <c r="U827" i="2"/>
  <c r="W827" i="2" s="1"/>
  <c r="U828" i="2"/>
  <c r="W828" i="2" s="1"/>
  <c r="U829" i="2"/>
  <c r="U830" i="2"/>
  <c r="W830" i="2" s="1"/>
  <c r="U831" i="2"/>
  <c r="W831" i="2" s="1"/>
  <c r="U832" i="2"/>
  <c r="W832" i="2" s="1"/>
  <c r="U833" i="2"/>
  <c r="W833" i="2" s="1"/>
  <c r="U834" i="2"/>
  <c r="W834" i="2" s="1"/>
  <c r="U835" i="2"/>
  <c r="W835" i="2" s="1"/>
  <c r="U836" i="2"/>
  <c r="U837" i="2"/>
  <c r="W837" i="2" s="1"/>
  <c r="U838" i="2"/>
  <c r="W838" i="2" s="1"/>
  <c r="U839" i="2"/>
  <c r="W839" i="2" s="1"/>
  <c r="U840" i="2"/>
  <c r="W840" i="2" s="1"/>
  <c r="U841" i="2"/>
  <c r="W841" i="2" s="1"/>
  <c r="U842" i="2"/>
  <c r="W842" i="2" s="1"/>
  <c r="U843" i="2"/>
  <c r="W843" i="2" s="1"/>
  <c r="U844" i="2"/>
  <c r="W844" i="2" s="1"/>
  <c r="U845" i="2"/>
  <c r="G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2" i="1"/>
  <c r="W246" i="2" l="1"/>
  <c r="W374" i="2"/>
  <c r="W422" i="2"/>
  <c r="W118" i="2"/>
  <c r="W502" i="2"/>
  <c r="W566" i="2"/>
  <c r="W614" i="2"/>
  <c r="W662" i="2"/>
  <c r="W845" i="2"/>
  <c r="W829" i="2"/>
  <c r="W813" i="2"/>
  <c r="W797" i="2"/>
  <c r="W4" i="2"/>
  <c r="W20" i="2"/>
  <c r="W36" i="2"/>
  <c r="W52" i="2"/>
  <c r="W68" i="2"/>
  <c r="W84" i="2"/>
  <c r="W100" i="2"/>
  <c r="W116" i="2"/>
  <c r="W132" i="2"/>
  <c r="W148" i="2"/>
  <c r="W164" i="2"/>
  <c r="W180" i="2"/>
  <c r="W196" i="2"/>
  <c r="W453" i="2"/>
  <c r="W468" i="2"/>
  <c r="W484" i="2"/>
  <c r="W500" i="2"/>
  <c r="W516" i="2"/>
  <c r="W532" i="2"/>
  <c r="W548" i="2"/>
  <c r="W564" i="2"/>
  <c r="W580" i="2"/>
  <c r="W596" i="2"/>
  <c r="W612" i="2"/>
  <c r="W628" i="2"/>
  <c r="W644" i="2"/>
  <c r="W660" i="2"/>
  <c r="W675" i="2"/>
  <c r="W691" i="2"/>
  <c r="W707" i="2"/>
  <c r="W723" i="2"/>
  <c r="W739" i="2"/>
  <c r="W755" i="2"/>
  <c r="W787" i="2"/>
  <c r="W202" i="2"/>
  <c r="W218" i="2"/>
  <c r="W266" i="2"/>
  <c r="W282" i="2"/>
  <c r="W330" i="2"/>
  <c r="W346" i="2"/>
  <c r="W394" i="2"/>
  <c r="W410" i="2"/>
  <c r="W458" i="2"/>
  <c r="W310" i="2"/>
  <c r="W54" i="2"/>
  <c r="W102" i="2"/>
  <c r="W166" i="2"/>
  <c r="W486" i="2"/>
  <c r="W550" i="2"/>
  <c r="W598" i="2"/>
  <c r="W646" i="2"/>
  <c r="W836" i="2"/>
  <c r="W820" i="2"/>
  <c r="W804" i="2"/>
  <c r="W788" i="2"/>
  <c r="W772" i="2"/>
  <c r="W8" i="2"/>
  <c r="W24" i="2"/>
  <c r="W40" i="2"/>
  <c r="W56" i="2"/>
  <c r="W72" i="2"/>
  <c r="W88" i="2"/>
  <c r="W104" i="2"/>
  <c r="W120" i="2"/>
  <c r="W136" i="2"/>
  <c r="W152" i="2"/>
  <c r="W168" i="2"/>
  <c r="W184" i="2"/>
  <c r="W200" i="2"/>
  <c r="W472" i="2"/>
  <c r="W488" i="2"/>
  <c r="W504" i="2"/>
  <c r="W520" i="2"/>
  <c r="W536" i="2"/>
  <c r="W552" i="2"/>
  <c r="W568" i="2"/>
  <c r="W584" i="2"/>
  <c r="W600" i="2"/>
  <c r="W616" i="2"/>
  <c r="W632" i="2"/>
  <c r="W648" i="2"/>
  <c r="W664" i="2"/>
  <c r="W679" i="2"/>
  <c r="W695" i="2"/>
  <c r="W711" i="2"/>
  <c r="W727" i="2"/>
  <c r="W743" i="2"/>
  <c r="W759" i="2"/>
  <c r="W230" i="2"/>
  <c r="W294" i="2"/>
  <c r="W358" i="2"/>
  <c r="W438" i="2"/>
  <c r="W38" i="2"/>
  <c r="W182" i="2"/>
  <c r="W630" i="2"/>
  <c r="W108" i="2"/>
  <c r="W124" i="2"/>
  <c r="W140" i="2"/>
  <c r="W156" i="2"/>
  <c r="W172" i="2"/>
  <c r="W188" i="2"/>
  <c r="W253" i="2"/>
  <c r="W476" i="2"/>
  <c r="W492" i="2"/>
  <c r="W508" i="2"/>
  <c r="W524" i="2"/>
  <c r="W540" i="2"/>
  <c r="W556" i="2"/>
  <c r="W572" i="2"/>
  <c r="W588" i="2"/>
  <c r="W604" i="2"/>
  <c r="W620" i="2"/>
  <c r="W636" i="2"/>
  <c r="W652" i="2"/>
  <c r="W668" i="2"/>
  <c r="W683" i="2"/>
  <c r="W699" i="2"/>
  <c r="W715" i="2"/>
  <c r="W731" i="2"/>
  <c r="W747" i="2"/>
  <c r="W763" i="2"/>
  <c r="W779" i="2"/>
  <c r="W197" i="2"/>
  <c r="W210" i="2"/>
  <c r="W258" i="2"/>
  <c r="W274" i="2"/>
  <c r="W322" i="2"/>
  <c r="W338" i="2"/>
  <c r="W386" i="2"/>
  <c r="W684" i="2"/>
  <c r="W700" i="2"/>
  <c r="W716" i="2"/>
  <c r="W732" i="2"/>
  <c r="W748" i="2"/>
  <c r="W764" i="2"/>
  <c r="W10" i="2"/>
  <c r="W26" i="2"/>
  <c r="W74" i="2"/>
  <c r="W90" i="2"/>
  <c r="W138" i="2"/>
  <c r="W154" i="2"/>
  <c r="W203" i="2"/>
  <c r="W219" i="2"/>
  <c r="W235" i="2"/>
  <c r="W251" i="2"/>
  <c r="W267" i="2"/>
  <c r="W283" i="2"/>
  <c r="W299" i="2"/>
  <c r="W315" i="2"/>
  <c r="W331" i="2"/>
  <c r="W347" i="2"/>
  <c r="W363" i="2"/>
  <c r="W379" i="2"/>
  <c r="W395" i="2"/>
  <c r="W411" i="2"/>
  <c r="W443" i="2"/>
  <c r="W459" i="2"/>
  <c r="W474" i="2"/>
  <c r="W522" i="2"/>
  <c r="W538" i="2"/>
  <c r="W586" i="2"/>
  <c r="W602" i="2"/>
  <c r="W618" i="2"/>
  <c r="W634" i="2"/>
  <c r="W650" i="2"/>
  <c r="W666" i="2"/>
  <c r="W7" i="2"/>
  <c r="W23" i="2"/>
  <c r="W39" i="2"/>
  <c r="W55" i="2"/>
  <c r="W71" i="2"/>
  <c r="W87" i="2"/>
  <c r="W103" i="2"/>
  <c r="W119" i="2"/>
  <c r="W135" i="2"/>
  <c r="W151" i="2"/>
  <c r="W167" i="2"/>
  <c r="W183" i="2"/>
  <c r="W199" i="2"/>
  <c r="W216" i="2"/>
  <c r="W232" i="2"/>
  <c r="W248" i="2"/>
  <c r="W264" i="2"/>
  <c r="W280" i="2"/>
  <c r="W296" i="2"/>
  <c r="W312" i="2"/>
  <c r="W328" i="2"/>
  <c r="W344" i="2"/>
  <c r="W360" i="2"/>
  <c r="W376" i="2"/>
  <c r="W392" i="2"/>
  <c r="W408" i="2"/>
  <c r="W424" i="2"/>
  <c r="W440" i="2"/>
  <c r="W456" i="2"/>
  <c r="W471" i="2"/>
  <c r="W487" i="2"/>
  <c r="W503" i="2"/>
  <c r="W519" i="2"/>
  <c r="W535" i="2"/>
  <c r="W551" i="2"/>
  <c r="W567" i="2"/>
  <c r="W583" i="2"/>
  <c r="W599" i="2"/>
  <c r="W615" i="2"/>
  <c r="W631" i="2"/>
  <c r="W647" i="2"/>
  <c r="W663" i="2"/>
  <c r="W678" i="2"/>
  <c r="W694" i="2"/>
  <c r="W710" i="2"/>
  <c r="W726" i="2"/>
  <c r="W742" i="2"/>
  <c r="W758" i="2"/>
  <c r="W672" i="2"/>
  <c r="W688" i="2"/>
  <c r="W704" i="2"/>
  <c r="W720" i="2"/>
  <c r="W736" i="2"/>
  <c r="W752" i="2"/>
  <c r="W207" i="2"/>
  <c r="W223" i="2"/>
  <c r="W239" i="2"/>
  <c r="W255" i="2"/>
  <c r="W271" i="2"/>
  <c r="W287" i="2"/>
  <c r="W303" i="2"/>
  <c r="W319" i="2"/>
  <c r="W335" i="2"/>
  <c r="W351" i="2"/>
  <c r="W367" i="2"/>
  <c r="W383" i="2"/>
  <c r="W399" i="2"/>
  <c r="W415" i="2"/>
  <c r="W431" i="2"/>
  <c r="W447" i="2"/>
  <c r="W767" i="2"/>
  <c r="W11" i="2"/>
  <c r="W27" i="2"/>
  <c r="W43" i="2"/>
  <c r="W59" i="2"/>
  <c r="W75" i="2"/>
  <c r="W91" i="2"/>
  <c r="W107" i="2"/>
  <c r="W123" i="2"/>
  <c r="W139" i="2"/>
  <c r="W171" i="2"/>
  <c r="W187" i="2"/>
  <c r="W204" i="2"/>
  <c r="W220" i="2"/>
  <c r="W236" i="2"/>
  <c r="W252" i="2"/>
  <c r="W268" i="2"/>
  <c r="W284" i="2"/>
  <c r="W300" i="2"/>
  <c r="W316" i="2"/>
  <c r="W332" i="2"/>
  <c r="W348" i="2"/>
  <c r="W364" i="2"/>
  <c r="W380" i="2"/>
  <c r="W396" i="2"/>
  <c r="W412" i="2"/>
  <c r="W428" i="2"/>
  <c r="W444" i="2"/>
  <c r="W460" i="2"/>
  <c r="W491" i="2"/>
  <c r="W507" i="2"/>
  <c r="W523" i="2"/>
  <c r="W539" i="2"/>
  <c r="W555" i="2"/>
  <c r="W571" i="2"/>
  <c r="W587" i="2"/>
  <c r="W603" i="2"/>
  <c r="W619" i="2"/>
  <c r="W635" i="2"/>
  <c r="W651" i="2"/>
  <c r="W667" i="2"/>
  <c r="W682" i="2"/>
  <c r="W698" i="2"/>
  <c r="W714" i="2"/>
  <c r="W730" i="2"/>
  <c r="W746" i="2"/>
  <c r="W762" i="2"/>
  <c r="W402" i="2"/>
  <c r="W450" i="2"/>
  <c r="W676" i="2"/>
  <c r="W692" i="2"/>
  <c r="W708" i="2"/>
  <c r="W724" i="2"/>
  <c r="W740" i="2"/>
  <c r="W756" i="2"/>
  <c r="W18" i="2"/>
  <c r="X21" i="2" s="1"/>
  <c r="Y21" i="2" s="1"/>
  <c r="W66" i="2"/>
  <c r="W82" i="2"/>
  <c r="W130" i="2"/>
  <c r="W146" i="2"/>
  <c r="W194" i="2"/>
  <c r="W211" i="2"/>
  <c r="W227" i="2"/>
  <c r="W243" i="2"/>
  <c r="W259" i="2"/>
  <c r="W275" i="2"/>
  <c r="W291" i="2"/>
  <c r="W307" i="2"/>
  <c r="W323" i="2"/>
  <c r="W339" i="2"/>
  <c r="W355" i="2"/>
  <c r="W371" i="2"/>
  <c r="W387" i="2"/>
  <c r="W403" i="2"/>
  <c r="W419" i="2"/>
  <c r="W435" i="2"/>
  <c r="W451" i="2"/>
  <c r="W466" i="2"/>
  <c r="W514" i="2"/>
  <c r="W530" i="2"/>
  <c r="W578" i="2"/>
  <c r="W771" i="2"/>
  <c r="W15" i="2"/>
  <c r="W31" i="2"/>
  <c r="W47" i="2"/>
  <c r="W63" i="2"/>
  <c r="W79" i="2"/>
  <c r="W95" i="2"/>
  <c r="W111" i="2"/>
  <c r="W127" i="2"/>
  <c r="W143" i="2"/>
  <c r="W159" i="2"/>
  <c r="W175" i="2"/>
  <c r="W191" i="2"/>
  <c r="W208" i="2"/>
  <c r="W224" i="2"/>
  <c r="W240" i="2"/>
  <c r="W256" i="2"/>
  <c r="W272" i="2"/>
  <c r="W288" i="2"/>
  <c r="W304" i="2"/>
  <c r="W320" i="2"/>
  <c r="W336" i="2"/>
  <c r="W352" i="2"/>
  <c r="W368" i="2"/>
  <c r="W384" i="2"/>
  <c r="W400" i="2"/>
  <c r="W416" i="2"/>
  <c r="W432" i="2"/>
  <c r="W448" i="2"/>
  <c r="W463" i="2"/>
  <c r="W479" i="2"/>
  <c r="W495" i="2"/>
  <c r="W511" i="2"/>
  <c r="W527" i="2"/>
  <c r="W543" i="2"/>
  <c r="W559" i="2"/>
  <c r="W575" i="2"/>
  <c r="W591" i="2"/>
  <c r="W607" i="2"/>
  <c r="W623" i="2"/>
  <c r="W639" i="2"/>
  <c r="W655" i="2"/>
  <c r="W427" i="2"/>
  <c r="W41" i="2"/>
  <c r="W105" i="2"/>
  <c r="W169" i="2"/>
  <c r="W233" i="2"/>
  <c r="W297" i="2"/>
  <c r="W361" i="2"/>
  <c r="W425" i="2"/>
  <c r="W489" i="2"/>
  <c r="W553" i="2"/>
  <c r="W593" i="2"/>
  <c r="W609" i="2"/>
  <c r="W625" i="2"/>
  <c r="W641" i="2"/>
  <c r="W657" i="2"/>
  <c r="W673" i="2"/>
  <c r="W689" i="2"/>
  <c r="W705" i="2"/>
  <c r="W721" i="2"/>
  <c r="W737" i="2"/>
  <c r="W753" i="2"/>
  <c r="W769" i="2"/>
  <c r="W785" i="2"/>
  <c r="W30" i="2"/>
  <c r="W142" i="2"/>
  <c r="W286" i="2"/>
  <c r="W414" i="2"/>
  <c r="W558" i="2"/>
  <c r="W126" i="2"/>
  <c r="W254" i="2"/>
  <c r="W366" i="2"/>
  <c r="W478" i="2"/>
  <c r="W17" i="2"/>
  <c r="W45" i="2"/>
  <c r="W77" i="2"/>
  <c r="W101" i="2"/>
  <c r="W129" i="2"/>
  <c r="W157" i="2"/>
  <c r="W181" i="2"/>
  <c r="W213" i="2"/>
  <c r="W241" i="2"/>
  <c r="W273" i="2"/>
  <c r="W301" i="2"/>
  <c r="W333" i="2"/>
  <c r="W357" i="2"/>
  <c r="W385" i="2"/>
  <c r="W413" i="2"/>
  <c r="W437" i="2"/>
  <c r="W469" i="2"/>
  <c r="W497" i="2"/>
  <c r="W529" i="2"/>
  <c r="W557" i="2"/>
  <c r="W42" i="2"/>
  <c r="W86" i="2"/>
  <c r="W122" i="2"/>
  <c r="W170" i="2"/>
  <c r="W214" i="2"/>
  <c r="W250" i="2"/>
  <c r="W298" i="2"/>
  <c r="W342" i="2"/>
  <c r="W378" i="2"/>
  <c r="W426" i="2"/>
  <c r="W470" i="2"/>
  <c r="W506" i="2"/>
  <c r="W554" i="2"/>
  <c r="W590" i="2"/>
  <c r="W622" i="2"/>
  <c r="W654" i="2"/>
  <c r="W686" i="2"/>
  <c r="W718" i="2"/>
  <c r="W750" i="2"/>
  <c r="W782" i="2"/>
  <c r="W61" i="2"/>
  <c r="W133" i="2"/>
  <c r="W289" i="2"/>
  <c r="W381" i="2"/>
  <c r="W481" i="2"/>
  <c r="W573" i="2"/>
  <c r="W155" i="2"/>
  <c r="W475" i="2"/>
  <c r="W57" i="2"/>
  <c r="W121" i="2"/>
  <c r="W185" i="2"/>
  <c r="W249" i="2"/>
  <c r="W313" i="2"/>
  <c r="W377" i="2"/>
  <c r="W441" i="2"/>
  <c r="W505" i="2"/>
  <c r="W569" i="2"/>
  <c r="W597" i="2"/>
  <c r="W613" i="2"/>
  <c r="W629" i="2"/>
  <c r="W645" i="2"/>
  <c r="W661" i="2"/>
  <c r="W677" i="2"/>
  <c r="W693" i="2"/>
  <c r="W709" i="2"/>
  <c r="W725" i="2"/>
  <c r="W741" i="2"/>
  <c r="W757" i="2"/>
  <c r="W773" i="2"/>
  <c r="W789" i="2"/>
  <c r="W62" i="2"/>
  <c r="W190" i="2"/>
  <c r="W334" i="2"/>
  <c r="W462" i="2"/>
  <c r="W574" i="2"/>
  <c r="W14" i="2"/>
  <c r="W158" i="2"/>
  <c r="W270" i="2"/>
  <c r="W382" i="2"/>
  <c r="W510" i="2"/>
  <c r="W21" i="2"/>
  <c r="W49" i="2"/>
  <c r="W81" i="2"/>
  <c r="W109" i="2"/>
  <c r="W141" i="2"/>
  <c r="W165" i="2"/>
  <c r="W193" i="2"/>
  <c r="W221" i="2"/>
  <c r="W245" i="2"/>
  <c r="W277" i="2"/>
  <c r="W305" i="2"/>
  <c r="W337" i="2"/>
  <c r="W365" i="2"/>
  <c r="W397" i="2"/>
  <c r="W421" i="2"/>
  <c r="W449" i="2"/>
  <c r="W477" i="2"/>
  <c r="W501" i="2"/>
  <c r="W533" i="2"/>
  <c r="W561" i="2"/>
  <c r="W6" i="2"/>
  <c r="X9" i="2" s="1"/>
  <c r="Y9" i="2" s="1"/>
  <c r="W50" i="2"/>
  <c r="W98" i="2"/>
  <c r="W134" i="2"/>
  <c r="W178" i="2"/>
  <c r="W226" i="2"/>
  <c r="W262" i="2"/>
  <c r="W306" i="2"/>
  <c r="W354" i="2"/>
  <c r="W390" i="2"/>
  <c r="W434" i="2"/>
  <c r="W482" i="2"/>
  <c r="W518" i="2"/>
  <c r="W562" i="2"/>
  <c r="W594" i="2"/>
  <c r="W626" i="2"/>
  <c r="W658" i="2"/>
  <c r="W690" i="2"/>
  <c r="W722" i="2"/>
  <c r="W754" i="2"/>
  <c r="W786" i="2"/>
  <c r="W69" i="2"/>
  <c r="W161" i="2"/>
  <c r="W317" i="2"/>
  <c r="W389" i="2"/>
  <c r="W509" i="2"/>
  <c r="W581" i="2"/>
  <c r="W791" i="2"/>
  <c r="W9" i="2"/>
  <c r="W73" i="2"/>
  <c r="W137" i="2"/>
  <c r="W201" i="2"/>
  <c r="W265" i="2"/>
  <c r="W329" i="2"/>
  <c r="W393" i="2"/>
  <c r="W457" i="2"/>
  <c r="W521" i="2"/>
  <c r="W585" i="2"/>
  <c r="W601" i="2"/>
  <c r="W617" i="2"/>
  <c r="W633" i="2"/>
  <c r="W649" i="2"/>
  <c r="W665" i="2"/>
  <c r="W681" i="2"/>
  <c r="W697" i="2"/>
  <c r="W713" i="2"/>
  <c r="W729" i="2"/>
  <c r="W745" i="2"/>
  <c r="W761" i="2"/>
  <c r="W777" i="2"/>
  <c r="W78" i="2"/>
  <c r="W222" i="2"/>
  <c r="W350" i="2"/>
  <c r="W494" i="2"/>
  <c r="W46" i="2"/>
  <c r="W174" i="2"/>
  <c r="W302" i="2"/>
  <c r="W430" i="2"/>
  <c r="W542" i="2"/>
  <c r="W29" i="2"/>
  <c r="W53" i="2"/>
  <c r="W85" i="2"/>
  <c r="W113" i="2"/>
  <c r="W145" i="2"/>
  <c r="W173" i="2"/>
  <c r="W205" i="2"/>
  <c r="W229" i="2"/>
  <c r="W257" i="2"/>
  <c r="W285" i="2"/>
  <c r="W309" i="2"/>
  <c r="W341" i="2"/>
  <c r="W369" i="2"/>
  <c r="W401" i="2"/>
  <c r="W429" i="2"/>
  <c r="W461" i="2"/>
  <c r="W485" i="2"/>
  <c r="W513" i="2"/>
  <c r="W541" i="2"/>
  <c r="W565" i="2"/>
  <c r="W22" i="2"/>
  <c r="W58" i="2"/>
  <c r="W106" i="2"/>
  <c r="W150" i="2"/>
  <c r="W186" i="2"/>
  <c r="W234" i="2"/>
  <c r="W278" i="2"/>
  <c r="W314" i="2"/>
  <c r="W362" i="2"/>
  <c r="W406" i="2"/>
  <c r="W442" i="2"/>
  <c r="W490" i="2"/>
  <c r="W534" i="2"/>
  <c r="W570" i="2"/>
  <c r="W606" i="2"/>
  <c r="W638" i="2"/>
  <c r="W670" i="2"/>
  <c r="W702" i="2"/>
  <c r="W734" i="2"/>
  <c r="W766" i="2"/>
  <c r="W5" i="2"/>
  <c r="X5" i="2" s="1"/>
  <c r="Y5" i="2" s="1"/>
  <c r="W97" i="2"/>
  <c r="W189" i="2"/>
  <c r="W325" i="2"/>
  <c r="W417" i="2"/>
  <c r="W517" i="2"/>
  <c r="W247" i="2"/>
  <c r="W563" i="2"/>
  <c r="W25" i="2"/>
  <c r="W89" i="2"/>
  <c r="W153" i="2"/>
  <c r="W217" i="2"/>
  <c r="W281" i="2"/>
  <c r="W345" i="2"/>
  <c r="W409" i="2"/>
  <c r="W473" i="2"/>
  <c r="W537" i="2"/>
  <c r="W589" i="2"/>
  <c r="W605" i="2"/>
  <c r="W621" i="2"/>
  <c r="W637" i="2"/>
  <c r="W653" i="2"/>
  <c r="W669" i="2"/>
  <c r="W685" i="2"/>
  <c r="W701" i="2"/>
  <c r="W717" i="2"/>
  <c r="W733" i="2"/>
  <c r="W749" i="2"/>
  <c r="W765" i="2"/>
  <c r="W781" i="2"/>
  <c r="W110" i="2"/>
  <c r="W238" i="2"/>
  <c r="W398" i="2"/>
  <c r="W526" i="2"/>
  <c r="W94" i="2"/>
  <c r="W206" i="2"/>
  <c r="W318" i="2"/>
  <c r="W446" i="2"/>
  <c r="W13" i="2"/>
  <c r="W37" i="2"/>
  <c r="W65" i="2"/>
  <c r="W93" i="2"/>
  <c r="W117" i="2"/>
  <c r="W149" i="2"/>
  <c r="W177" i="2"/>
  <c r="W209" i="2"/>
  <c r="W237" i="2"/>
  <c r="W269" i="2"/>
  <c r="W293" i="2"/>
  <c r="W321" i="2"/>
  <c r="W349" i="2"/>
  <c r="W373" i="2"/>
  <c r="W405" i="2"/>
  <c r="W433" i="2"/>
  <c r="W465" i="2"/>
  <c r="W493" i="2"/>
  <c r="W525" i="2"/>
  <c r="W549" i="2"/>
  <c r="W577" i="2"/>
  <c r="W34" i="2"/>
  <c r="W70" i="2"/>
  <c r="W114" i="2"/>
  <c r="W162" i="2"/>
  <c r="W198" i="2"/>
  <c r="W242" i="2"/>
  <c r="W290" i="2"/>
  <c r="W326" i="2"/>
  <c r="W370" i="2"/>
  <c r="W418" i="2"/>
  <c r="W454" i="2"/>
  <c r="W498" i="2"/>
  <c r="W546" i="2"/>
  <c r="W582" i="2"/>
  <c r="W610" i="2"/>
  <c r="W642" i="2"/>
  <c r="W674" i="2"/>
  <c r="W706" i="2"/>
  <c r="W738" i="2"/>
  <c r="W770" i="2"/>
  <c r="W33" i="2"/>
  <c r="W125" i="2"/>
  <c r="W261" i="2"/>
  <c r="W353" i="2"/>
  <c r="W445" i="2"/>
  <c r="W545" i="2"/>
  <c r="X17" i="2"/>
  <c r="Y17" i="2" s="1"/>
</calcChain>
</file>

<file path=xl/sharedStrings.xml><?xml version="1.0" encoding="utf-8"?>
<sst xmlns="http://schemas.openxmlformats.org/spreadsheetml/2006/main" count="47" uniqueCount="29">
  <si>
    <t>BLOCK_ID</t>
  </si>
  <si>
    <t>GRAV_DIST</t>
  </si>
  <si>
    <t>GRAV_ID</t>
  </si>
  <si>
    <t>GRAV_LON</t>
  </si>
  <si>
    <t>GRAV_LAT</t>
  </si>
  <si>
    <t>GRAV_ANOM</t>
  </si>
  <si>
    <t>ID</t>
  </si>
  <si>
    <t>S</t>
  </si>
  <si>
    <t>GRAV_DIST(rad)</t>
  </si>
  <si>
    <t>sumS</t>
  </si>
  <si>
    <t>A</t>
  </si>
  <si>
    <t>4pigammaR</t>
  </si>
  <si>
    <t>C</t>
  </si>
  <si>
    <t>SumC</t>
  </si>
  <si>
    <t>N</t>
  </si>
  <si>
    <t>ave_grav_anom</t>
  </si>
  <si>
    <t>N(mm) = ave_gravxsumC</t>
  </si>
  <si>
    <t>N(mm) = gravxsumC</t>
  </si>
  <si>
    <t>A=2'X2'</t>
  </si>
  <si>
    <t>FID</t>
  </si>
  <si>
    <t>CENT_LON</t>
  </si>
  <si>
    <t>CENT_LAT</t>
  </si>
  <si>
    <t>Snew</t>
  </si>
  <si>
    <t>radGRAV_LON</t>
  </si>
  <si>
    <t>radGRAV_LAT</t>
  </si>
  <si>
    <t>radCENT_LON</t>
  </si>
  <si>
    <t>radCEN_LAT</t>
  </si>
  <si>
    <t>PSI_COMP</t>
  </si>
  <si>
    <t>A=cosphi*phi*lambda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</si>
</sst>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9"/>
  <sheetViews>
    <sheetView topLeftCell="H1" workbookViewId="0">
      <selection activeCell="N3" sqref="N3"/>
    </sheetView>
  </sheetViews>
  <sheetFormatPr defaultRowHeight="15" x14ac:dyDescent="0.25"/>
  <cols>
    <col min="11" max="11" width="8.42578125" bestFit="1" customWidth="1"/>
    <col min="14" max="14" width="12" bestFit="1" customWidth="1"/>
  </cols>
  <sheetData>
    <row r="1" spans="1:18" x14ac:dyDescent="0.25">
      <c r="A1" t="s">
        <v>6</v>
      </c>
      <c r="B1" t="s">
        <v>0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15</v>
      </c>
      <c r="J1" t="s">
        <v>19</v>
      </c>
      <c r="K1" t="s">
        <v>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17</v>
      </c>
      <c r="R1" t="s">
        <v>16</v>
      </c>
    </row>
    <row r="2" spans="1:18" x14ac:dyDescent="0.25">
      <c r="A2">
        <v>1</v>
      </c>
      <c r="B2">
        <v>0</v>
      </c>
      <c r="C2">
        <v>2.1343487000000001E-2</v>
      </c>
      <c r="D2">
        <f>RADIANS(C2)</f>
        <v>3.7251412200660697E-4</v>
      </c>
      <c r="E2">
        <v>216</v>
      </c>
      <c r="F2">
        <v>4.17</v>
      </c>
      <c r="G2">
        <v>6.47</v>
      </c>
      <c r="H2">
        <v>29.35</v>
      </c>
      <c r="J2">
        <v>0</v>
      </c>
      <c r="K2">
        <v>5375.1123054009704</v>
      </c>
      <c r="M2">
        <v>12960000</v>
      </c>
      <c r="N2">
        <f>4*3.142*978000*6371000</f>
        <v>78309171984000</v>
      </c>
      <c r="O2">
        <f>M2*K2/N2</f>
        <v>8.8956955760213753E-4</v>
      </c>
      <c r="Q2">
        <f>O2*H2</f>
        <v>2.6108866515622737E-2</v>
      </c>
    </row>
    <row r="3" spans="1:18" x14ac:dyDescent="0.25">
      <c r="A3">
        <v>2</v>
      </c>
      <c r="B3">
        <v>0</v>
      </c>
      <c r="C3">
        <v>2.3567869000000002E-2</v>
      </c>
      <c r="D3">
        <f t="shared" ref="D3:D66" si="0">RADIANS(C3)</f>
        <v>4.1133691172870349E-4</v>
      </c>
      <c r="E3">
        <v>259</v>
      </c>
      <c r="F3">
        <v>4.33</v>
      </c>
      <c r="G3">
        <v>6.43</v>
      </c>
      <c r="H3">
        <v>25</v>
      </c>
      <c r="J3">
        <v>1</v>
      </c>
      <c r="K3">
        <v>4868.253358944482</v>
      </c>
      <c r="M3">
        <v>12960000</v>
      </c>
      <c r="N3">
        <v>782992026.43199992</v>
      </c>
      <c r="O3">
        <v>306.45732224038267</v>
      </c>
      <c r="Q3">
        <v>30645.732224038267</v>
      </c>
    </row>
    <row r="4" spans="1:18" x14ac:dyDescent="0.25">
      <c r="A4">
        <v>3</v>
      </c>
      <c r="B4">
        <v>0</v>
      </c>
      <c r="C4">
        <v>2.6876466000000002E-2</v>
      </c>
      <c r="D4">
        <f t="shared" si="0"/>
        <v>4.6908282300031032E-4</v>
      </c>
      <c r="E4">
        <v>217</v>
      </c>
      <c r="F4">
        <v>2.73</v>
      </c>
      <c r="G4">
        <v>6.43</v>
      </c>
      <c r="H4">
        <v>19.97</v>
      </c>
      <c r="J4">
        <v>2</v>
      </c>
      <c r="K4">
        <v>4269.5270542515518</v>
      </c>
      <c r="M4">
        <v>12960000</v>
      </c>
      <c r="N4">
        <v>782992026.43199992</v>
      </c>
      <c r="O4">
        <v>306.45732224038267</v>
      </c>
      <c r="Q4">
        <v>24479.810900561766</v>
      </c>
    </row>
    <row r="5" spans="1:18" x14ac:dyDescent="0.25">
      <c r="A5">
        <v>4</v>
      </c>
      <c r="B5">
        <v>0</v>
      </c>
      <c r="C5">
        <v>2.8674805000000001E-2</v>
      </c>
      <c r="D5">
        <f t="shared" si="0"/>
        <v>5.004697596173326E-4</v>
      </c>
      <c r="E5">
        <v>260</v>
      </c>
      <c r="F5">
        <v>2.73</v>
      </c>
      <c r="G5">
        <v>6.4</v>
      </c>
      <c r="H5">
        <v>20.98</v>
      </c>
      <c r="I5">
        <v>23.824999999999999</v>
      </c>
      <c r="J5">
        <v>3</v>
      </c>
      <c r="K5">
        <v>4002.0486205944831</v>
      </c>
      <c r="L5">
        <v>18514.941339191482</v>
      </c>
      <c r="M5">
        <v>12960000</v>
      </c>
      <c r="N5">
        <v>782992026.43199992</v>
      </c>
      <c r="O5">
        <v>306.45732224038267</v>
      </c>
      <c r="P5">
        <v>1225.8292889615307</v>
      </c>
      <c r="Q5">
        <v>25717.898482412915</v>
      </c>
      <c r="R5">
        <v>29205.382809508501</v>
      </c>
    </row>
    <row r="6" spans="1:18" x14ac:dyDescent="0.25">
      <c r="A6">
        <v>5</v>
      </c>
      <c r="B6">
        <v>1</v>
      </c>
      <c r="C6">
        <v>1.6665000999999999E-2</v>
      </c>
      <c r="D6">
        <f t="shared" si="0"/>
        <v>2.9085913729814754E-4</v>
      </c>
      <c r="E6">
        <v>217</v>
      </c>
      <c r="F6">
        <v>2.73</v>
      </c>
      <c r="G6">
        <v>6.43</v>
      </c>
      <c r="H6">
        <v>19.97</v>
      </c>
      <c r="J6">
        <v>4</v>
      </c>
      <c r="K6">
        <v>6882.6917508517863</v>
      </c>
      <c r="M6">
        <v>12960000</v>
      </c>
      <c r="N6">
        <v>782992026.43199992</v>
      </c>
      <c r="O6">
        <v>363.56677659114638</v>
      </c>
      <c r="Q6">
        <v>29041.714114100771</v>
      </c>
    </row>
    <row r="7" spans="1:18" x14ac:dyDescent="0.25">
      <c r="A7">
        <v>6</v>
      </c>
      <c r="B7">
        <v>1</v>
      </c>
      <c r="C7">
        <v>1.9432504999999999E-2</v>
      </c>
      <c r="D7">
        <f t="shared" si="0"/>
        <v>3.3916119416026066E-4</v>
      </c>
      <c r="E7">
        <v>260</v>
      </c>
      <c r="F7">
        <v>2.73</v>
      </c>
      <c r="G7">
        <v>6.4</v>
      </c>
      <c r="H7">
        <v>20.98</v>
      </c>
      <c r="J7">
        <v>5</v>
      </c>
      <c r="K7">
        <v>5903.2117052304202</v>
      </c>
      <c r="M7">
        <v>12960000</v>
      </c>
      <c r="N7">
        <v>782992026.43199992</v>
      </c>
      <c r="O7">
        <v>363.56677659114638</v>
      </c>
      <c r="Q7">
        <v>30510.523891529007</v>
      </c>
    </row>
    <row r="8" spans="1:18" x14ac:dyDescent="0.25">
      <c r="A8">
        <v>7</v>
      </c>
      <c r="B8">
        <v>1</v>
      </c>
      <c r="C8">
        <v>2.4042093E-2</v>
      </c>
      <c r="D8">
        <f t="shared" si="0"/>
        <v>4.1961368192068105E-4</v>
      </c>
      <c r="E8">
        <v>218</v>
      </c>
      <c r="F8">
        <v>2.77</v>
      </c>
      <c r="G8">
        <v>6.43</v>
      </c>
      <c r="H8">
        <v>19.75</v>
      </c>
      <c r="J8">
        <v>6</v>
      </c>
      <c r="K8">
        <v>4772.3218613020936</v>
      </c>
      <c r="M8">
        <v>12960000</v>
      </c>
      <c r="N8">
        <v>782992026.43199992</v>
      </c>
      <c r="O8">
        <v>363.56677659114638</v>
      </c>
      <c r="Q8">
        <v>28721.775350700565</v>
      </c>
    </row>
    <row r="9" spans="1:18" x14ac:dyDescent="0.25">
      <c r="A9">
        <v>8</v>
      </c>
      <c r="B9">
        <v>1</v>
      </c>
      <c r="C9">
        <v>2.6036940000000001E-2</v>
      </c>
      <c r="D9">
        <f t="shared" si="0"/>
        <v>4.5443033014421239E-4</v>
      </c>
      <c r="E9">
        <v>261</v>
      </c>
      <c r="F9">
        <v>2.77</v>
      </c>
      <c r="G9">
        <v>6.4</v>
      </c>
      <c r="H9">
        <v>19.39</v>
      </c>
      <c r="I9">
        <v>20.022500000000001</v>
      </c>
      <c r="J9">
        <v>7</v>
      </c>
      <c r="K9">
        <v>4407.0437525579728</v>
      </c>
      <c r="L9">
        <v>21965.269069942275</v>
      </c>
      <c r="M9">
        <v>12960000</v>
      </c>
      <c r="N9">
        <v>782992026.43199992</v>
      </c>
      <c r="O9">
        <v>363.56677659114638</v>
      </c>
      <c r="P9">
        <v>1454.2671063645855</v>
      </c>
      <c r="Q9">
        <v>28198.239192409314</v>
      </c>
      <c r="R9">
        <v>29118.063137184916</v>
      </c>
    </row>
    <row r="10" spans="1:18" x14ac:dyDescent="0.25">
      <c r="A10">
        <v>9</v>
      </c>
      <c r="B10">
        <v>2</v>
      </c>
      <c r="C10">
        <v>1.8851468E-2</v>
      </c>
      <c r="D10">
        <f t="shared" si="0"/>
        <v>3.290201854343504E-4</v>
      </c>
      <c r="E10">
        <v>218</v>
      </c>
      <c r="F10">
        <v>2.77</v>
      </c>
      <c r="G10">
        <v>6.43</v>
      </c>
      <c r="H10">
        <v>19.75</v>
      </c>
      <c r="J10">
        <v>8</v>
      </c>
      <c r="K10">
        <v>6085.0046545040732</v>
      </c>
      <c r="M10">
        <v>12960000</v>
      </c>
      <c r="N10">
        <v>782992026.43199992</v>
      </c>
      <c r="O10">
        <v>359.20307725804065</v>
      </c>
      <c r="Q10">
        <v>28377.043103385211</v>
      </c>
    </row>
    <row r="11" spans="1:18" x14ac:dyDescent="0.25">
      <c r="A11">
        <v>10</v>
      </c>
      <c r="B11">
        <v>2</v>
      </c>
      <c r="C11">
        <v>2.1337241E-2</v>
      </c>
      <c r="D11">
        <f t="shared" si="0"/>
        <v>3.7240510874152742E-4</v>
      </c>
      <c r="E11">
        <v>261</v>
      </c>
      <c r="F11">
        <v>2.77</v>
      </c>
      <c r="G11">
        <v>6.4</v>
      </c>
      <c r="H11">
        <v>19.39</v>
      </c>
      <c r="J11">
        <v>9</v>
      </c>
      <c r="K11">
        <v>5376.684319517497</v>
      </c>
      <c r="M11">
        <v>12960000</v>
      </c>
      <c r="N11">
        <v>782992026.43199992</v>
      </c>
      <c r="O11">
        <v>359.20307725804065</v>
      </c>
      <c r="Q11">
        <v>27859.790672133633</v>
      </c>
    </row>
    <row r="12" spans="1:18" x14ac:dyDescent="0.25">
      <c r="A12">
        <v>11</v>
      </c>
      <c r="B12">
        <v>2</v>
      </c>
      <c r="C12">
        <v>2.1351295999999999E-2</v>
      </c>
      <c r="D12">
        <f t="shared" si="0"/>
        <v>3.7265041476789519E-4</v>
      </c>
      <c r="E12">
        <v>219</v>
      </c>
      <c r="F12">
        <v>2.8</v>
      </c>
      <c r="G12">
        <v>6.43</v>
      </c>
      <c r="H12">
        <v>18.47</v>
      </c>
      <c r="J12">
        <v>10</v>
      </c>
      <c r="K12">
        <v>5373.1482038413515</v>
      </c>
      <c r="M12">
        <v>12960000</v>
      </c>
      <c r="N12">
        <v>782992026.43199992</v>
      </c>
      <c r="O12">
        <v>359.20307725804065</v>
      </c>
      <c r="Q12">
        <v>26537.923347824042</v>
      </c>
    </row>
    <row r="13" spans="1:18" x14ac:dyDescent="0.25">
      <c r="A13">
        <v>12</v>
      </c>
      <c r="B13">
        <v>2</v>
      </c>
      <c r="C13">
        <v>2.3574940999999999E-2</v>
      </c>
      <c r="D13">
        <f t="shared" si="0"/>
        <v>4.1146034141340449E-4</v>
      </c>
      <c r="E13">
        <v>262</v>
      </c>
      <c r="F13">
        <v>2.8</v>
      </c>
      <c r="G13">
        <v>6.4</v>
      </c>
      <c r="H13">
        <v>16.77</v>
      </c>
      <c r="I13">
        <v>18.594999999999999</v>
      </c>
      <c r="J13">
        <v>11</v>
      </c>
      <c r="K13">
        <v>4866.7944087793212</v>
      </c>
      <c r="L13">
        <v>21701.631586642245</v>
      </c>
      <c r="M13">
        <v>12960000</v>
      </c>
      <c r="N13">
        <v>782992026.43199992</v>
      </c>
      <c r="O13">
        <v>359.20307725804065</v>
      </c>
      <c r="P13">
        <v>1436.8123090321626</v>
      </c>
      <c r="Q13">
        <v>24095.342422469366</v>
      </c>
      <c r="R13">
        <v>26717.524886453062</v>
      </c>
    </row>
    <row r="14" spans="1:18" x14ac:dyDescent="0.25">
      <c r="A14">
        <v>13</v>
      </c>
      <c r="B14">
        <v>3</v>
      </c>
      <c r="C14">
        <v>2.1335679999999999E-2</v>
      </c>
      <c r="D14">
        <f t="shared" si="0"/>
        <v>3.7237786415190375E-4</v>
      </c>
      <c r="E14">
        <v>219</v>
      </c>
      <c r="F14">
        <v>2.8</v>
      </c>
      <c r="G14">
        <v>6.43</v>
      </c>
      <c r="H14">
        <v>18.47</v>
      </c>
      <c r="J14">
        <v>12</v>
      </c>
      <c r="K14">
        <v>5377.0773409464919</v>
      </c>
      <c r="M14">
        <v>12960000</v>
      </c>
      <c r="N14">
        <v>782992026.43199992</v>
      </c>
      <c r="O14">
        <v>306.47242882098016</v>
      </c>
      <c r="Q14">
        <v>22642.183041294011</v>
      </c>
    </row>
    <row r="15" spans="1:18" x14ac:dyDescent="0.25">
      <c r="A15">
        <v>14</v>
      </c>
      <c r="B15">
        <v>3</v>
      </c>
      <c r="C15">
        <v>2.3560799E-2</v>
      </c>
      <c r="D15">
        <f t="shared" si="0"/>
        <v>4.1121351695058749E-4</v>
      </c>
      <c r="E15">
        <v>262</v>
      </c>
      <c r="F15">
        <v>2.8</v>
      </c>
      <c r="G15">
        <v>6.4</v>
      </c>
      <c r="H15">
        <v>16.77</v>
      </c>
      <c r="J15">
        <v>13</v>
      </c>
      <c r="K15">
        <v>4869.7127718573456</v>
      </c>
      <c r="M15">
        <v>12960000</v>
      </c>
      <c r="N15">
        <v>782992026.43199992</v>
      </c>
      <c r="O15">
        <v>306.47242882098016</v>
      </c>
      <c r="Q15">
        <v>20558.170525311347</v>
      </c>
    </row>
    <row r="16" spans="1:18" x14ac:dyDescent="0.25">
      <c r="A16">
        <v>15</v>
      </c>
      <c r="B16">
        <v>3</v>
      </c>
      <c r="C16">
        <v>2.6885149000000001E-2</v>
      </c>
      <c r="D16">
        <f t="shared" si="0"/>
        <v>4.6923436993926099E-4</v>
      </c>
      <c r="E16">
        <v>220</v>
      </c>
      <c r="F16">
        <v>2.83</v>
      </c>
      <c r="G16">
        <v>6.43</v>
      </c>
      <c r="H16">
        <v>16.399999999999999</v>
      </c>
      <c r="J16">
        <v>14</v>
      </c>
      <c r="K16">
        <v>4268.1496205572039</v>
      </c>
      <c r="M16">
        <v>12960000</v>
      </c>
      <c r="N16">
        <v>782992026.43199992</v>
      </c>
      <c r="O16">
        <v>306.47242882098016</v>
      </c>
      <c r="Q16">
        <v>20104.591330656298</v>
      </c>
    </row>
    <row r="17" spans="1:18" x14ac:dyDescent="0.25">
      <c r="A17">
        <v>16</v>
      </c>
      <c r="B17">
        <v>3</v>
      </c>
      <c r="C17">
        <v>2.8682943999999998E-2</v>
      </c>
      <c r="D17">
        <f t="shared" si="0"/>
        <v>5.0061181196515243E-4</v>
      </c>
      <c r="E17">
        <v>263</v>
      </c>
      <c r="F17">
        <v>2.83</v>
      </c>
      <c r="G17">
        <v>6.4</v>
      </c>
      <c r="H17">
        <v>14.12</v>
      </c>
      <c r="I17">
        <v>16.439999999999998</v>
      </c>
      <c r="J17">
        <v>15</v>
      </c>
      <c r="K17">
        <v>4000.914285780636</v>
      </c>
      <c r="L17">
        <v>18515.854019141676</v>
      </c>
      <c r="M17">
        <v>12960000</v>
      </c>
      <c r="N17">
        <v>782992026.43199992</v>
      </c>
      <c r="O17">
        <v>306.47242882098016</v>
      </c>
      <c r="P17">
        <v>1225.8897152839206</v>
      </c>
      <c r="Q17">
        <v>17309.562779808959</v>
      </c>
      <c r="R17">
        <v>20153.626919267652</v>
      </c>
    </row>
    <row r="18" spans="1:18" x14ac:dyDescent="0.25">
      <c r="A18">
        <v>17</v>
      </c>
      <c r="B18">
        <v>4</v>
      </c>
      <c r="C18">
        <v>1.6659005000000001E-2</v>
      </c>
      <c r="D18">
        <f t="shared" si="0"/>
        <v>2.9075448735619799E-4</v>
      </c>
      <c r="E18">
        <v>220</v>
      </c>
      <c r="F18">
        <v>2.83</v>
      </c>
      <c r="G18">
        <v>6.43</v>
      </c>
      <c r="H18">
        <v>16.399999999999999</v>
      </c>
      <c r="J18">
        <v>16</v>
      </c>
      <c r="K18">
        <v>6885.1671325847474</v>
      </c>
      <c r="M18">
        <v>12960000</v>
      </c>
      <c r="N18">
        <v>782992026.43199992</v>
      </c>
      <c r="O18">
        <v>363.58478431426715</v>
      </c>
      <c r="Q18">
        <v>23851.161851015924</v>
      </c>
    </row>
    <row r="19" spans="1:18" x14ac:dyDescent="0.25">
      <c r="A19">
        <v>18</v>
      </c>
      <c r="B19">
        <v>4</v>
      </c>
      <c r="C19">
        <v>1.9427363E-2</v>
      </c>
      <c r="D19">
        <f t="shared" si="0"/>
        <v>3.3907144933012311E-4</v>
      </c>
      <c r="E19">
        <v>263</v>
      </c>
      <c r="F19">
        <v>2.83</v>
      </c>
      <c r="G19">
        <v>6.4</v>
      </c>
      <c r="H19">
        <v>14.12</v>
      </c>
      <c r="J19">
        <v>17</v>
      </c>
      <c r="K19">
        <v>5904.7728316650109</v>
      </c>
      <c r="M19">
        <v>12960000</v>
      </c>
      <c r="N19">
        <v>782992026.43199992</v>
      </c>
      <c r="O19">
        <v>363.58478431426715</v>
      </c>
      <c r="Q19">
        <v>20535.268618069807</v>
      </c>
    </row>
    <row r="20" spans="1:18" x14ac:dyDescent="0.25">
      <c r="A20">
        <v>19</v>
      </c>
      <c r="B20">
        <v>4</v>
      </c>
      <c r="C20">
        <v>2.4050414999999999E-2</v>
      </c>
      <c r="D20">
        <f t="shared" si="0"/>
        <v>4.1975892822103199E-4</v>
      </c>
      <c r="E20">
        <v>221</v>
      </c>
      <c r="F20">
        <v>2.87</v>
      </c>
      <c r="G20">
        <v>6.43</v>
      </c>
      <c r="H20">
        <v>14.83</v>
      </c>
      <c r="J20">
        <v>18</v>
      </c>
      <c r="K20">
        <v>4770.6721636778775</v>
      </c>
      <c r="M20">
        <v>12960000</v>
      </c>
      <c r="N20">
        <v>782992026.43199992</v>
      </c>
      <c r="O20">
        <v>363.58478431426715</v>
      </c>
      <c r="Q20">
        <v>21567.849405522327</v>
      </c>
    </row>
    <row r="21" spans="1:18" x14ac:dyDescent="0.25">
      <c r="A21">
        <v>20</v>
      </c>
      <c r="B21">
        <v>4</v>
      </c>
      <c r="C21">
        <v>2.6044623999999999E-2</v>
      </c>
      <c r="D21">
        <f t="shared" si="0"/>
        <v>4.5456444124393562E-4</v>
      </c>
      <c r="E21">
        <v>264</v>
      </c>
      <c r="F21">
        <v>2.87</v>
      </c>
      <c r="G21">
        <v>6.4</v>
      </c>
      <c r="H21">
        <v>12.9</v>
      </c>
      <c r="I21">
        <v>14.562499999999998</v>
      </c>
      <c r="J21">
        <v>19</v>
      </c>
      <c r="K21">
        <v>4405.7448975406987</v>
      </c>
      <c r="L21">
        <v>21966.357025468336</v>
      </c>
      <c r="M21">
        <v>12960000</v>
      </c>
      <c r="N21">
        <v>782992026.43199992</v>
      </c>
      <c r="O21">
        <v>363.58478431426715</v>
      </c>
      <c r="P21">
        <v>1454.3391372570686</v>
      </c>
      <c r="Q21">
        <v>18760.974870616184</v>
      </c>
      <c r="R21">
        <v>21178.813686306061</v>
      </c>
    </row>
    <row r="22" spans="1:18" x14ac:dyDescent="0.25">
      <c r="A22">
        <v>21</v>
      </c>
      <c r="B22">
        <v>5</v>
      </c>
      <c r="C22">
        <v>1.8844401E-2</v>
      </c>
      <c r="D22">
        <f t="shared" si="0"/>
        <v>3.2889684301611196E-4</v>
      </c>
      <c r="E22">
        <v>221</v>
      </c>
      <c r="F22">
        <v>2.87</v>
      </c>
      <c r="G22">
        <v>6.43</v>
      </c>
      <c r="H22">
        <v>14.83</v>
      </c>
      <c r="J22">
        <v>20</v>
      </c>
      <c r="K22">
        <v>6087.284751639505</v>
      </c>
      <c r="M22">
        <v>12960000</v>
      </c>
      <c r="N22">
        <v>782992026.43199992</v>
      </c>
      <c r="O22">
        <v>359.21020901235778</v>
      </c>
      <c r="Q22">
        <v>21308.349598613062</v>
      </c>
    </row>
    <row r="23" spans="1:18" x14ac:dyDescent="0.25">
      <c r="A23">
        <v>22</v>
      </c>
      <c r="B23">
        <v>5</v>
      </c>
      <c r="C23">
        <v>2.1330997000000001E-2</v>
      </c>
      <c r="D23">
        <f t="shared" si="0"/>
        <v>3.7229613038303292E-4</v>
      </c>
      <c r="E23">
        <v>264</v>
      </c>
      <c r="F23">
        <v>2.87</v>
      </c>
      <c r="G23">
        <v>6.4</v>
      </c>
      <c r="H23">
        <v>12.9</v>
      </c>
      <c r="J23">
        <v>21</v>
      </c>
      <c r="K23">
        <v>5378.2567503267128</v>
      </c>
      <c r="M23">
        <v>12960000</v>
      </c>
      <c r="N23">
        <v>782992026.43199992</v>
      </c>
      <c r="O23">
        <v>359.21020901235778</v>
      </c>
      <c r="Q23">
        <v>18535.246785037663</v>
      </c>
    </row>
    <row r="24" spans="1:18" x14ac:dyDescent="0.25">
      <c r="A24">
        <v>23</v>
      </c>
      <c r="B24">
        <v>5</v>
      </c>
      <c r="C24">
        <v>2.1359106999999999E-2</v>
      </c>
      <c r="D24">
        <f t="shared" si="0"/>
        <v>3.7278674243576847E-4</v>
      </c>
      <c r="E24">
        <v>222</v>
      </c>
      <c r="F24">
        <v>2.9</v>
      </c>
      <c r="G24">
        <v>6.43</v>
      </c>
      <c r="H24">
        <v>14.81</v>
      </c>
      <c r="J24">
        <v>22</v>
      </c>
      <c r="K24">
        <v>5371.1850357948988</v>
      </c>
      <c r="M24">
        <v>12960000</v>
      </c>
      <c r="N24">
        <v>782992026.43199992</v>
      </c>
      <c r="O24">
        <v>359.21020901235778</v>
      </c>
      <c r="Q24">
        <v>21279.612781892076</v>
      </c>
    </row>
    <row r="25" spans="1:18" x14ac:dyDescent="0.25">
      <c r="A25">
        <v>24</v>
      </c>
      <c r="B25">
        <v>5</v>
      </c>
      <c r="C25">
        <v>2.3582015000000001E-2</v>
      </c>
      <c r="D25">
        <f t="shared" si="0"/>
        <v>4.115838060046906E-4</v>
      </c>
      <c r="E25">
        <v>265</v>
      </c>
      <c r="F25">
        <v>2.9</v>
      </c>
      <c r="G25">
        <v>6.4</v>
      </c>
      <c r="H25">
        <v>14.19</v>
      </c>
      <c r="I25">
        <v>14.182499999999999</v>
      </c>
      <c r="J25">
        <v>23</v>
      </c>
      <c r="K25">
        <v>4865.3359213166805</v>
      </c>
      <c r="L25">
        <v>21702.062459077799</v>
      </c>
      <c r="M25">
        <v>12960000</v>
      </c>
      <c r="N25">
        <v>782992026.43199992</v>
      </c>
      <c r="O25">
        <v>359.21020901235778</v>
      </c>
      <c r="P25">
        <v>1436.8408360494311</v>
      </c>
      <c r="Q25">
        <v>20388.771463541427</v>
      </c>
      <c r="R25">
        <v>20377.995157271056</v>
      </c>
    </row>
    <row r="26" spans="1:18" x14ac:dyDescent="0.25">
      <c r="A26">
        <v>25</v>
      </c>
      <c r="B26">
        <v>6</v>
      </c>
      <c r="C26">
        <v>2.1327875E-2</v>
      </c>
      <c r="D26">
        <f t="shared" si="0"/>
        <v>3.7224164120378559E-4</v>
      </c>
      <c r="E26">
        <v>222</v>
      </c>
      <c r="F26">
        <v>2.9</v>
      </c>
      <c r="G26">
        <v>6.43</v>
      </c>
      <c r="H26">
        <v>14.81</v>
      </c>
      <c r="J26">
        <v>24</v>
      </c>
      <c r="K26">
        <v>5379.0433109508376</v>
      </c>
      <c r="M26">
        <v>12960000</v>
      </c>
      <c r="N26">
        <v>782992026.43199992</v>
      </c>
      <c r="O26">
        <v>306.48758127580703</v>
      </c>
      <c r="Q26">
        <v>18156.324314778809</v>
      </c>
    </row>
    <row r="27" spans="1:18" x14ac:dyDescent="0.25">
      <c r="A27">
        <v>26</v>
      </c>
      <c r="B27">
        <v>6</v>
      </c>
      <c r="C27">
        <v>2.3553731000000001E-2</v>
      </c>
      <c r="D27">
        <f t="shared" si="0"/>
        <v>4.1109015707905655E-4</v>
      </c>
      <c r="E27">
        <v>265</v>
      </c>
      <c r="F27">
        <v>2.9</v>
      </c>
      <c r="G27">
        <v>6.4</v>
      </c>
      <c r="H27">
        <v>14.19</v>
      </c>
      <c r="J27">
        <v>25</v>
      </c>
      <c r="K27">
        <v>4871.1726475629102</v>
      </c>
      <c r="M27">
        <v>12960000</v>
      </c>
      <c r="N27">
        <v>782992026.43199992</v>
      </c>
      <c r="O27">
        <v>306.48758127580703</v>
      </c>
      <c r="Q27">
        <v>17396.235113214807</v>
      </c>
    </row>
    <row r="28" spans="1:18" x14ac:dyDescent="0.25">
      <c r="A28">
        <v>27</v>
      </c>
      <c r="B28">
        <v>6</v>
      </c>
      <c r="C28">
        <v>2.6893832999999999E-2</v>
      </c>
      <c r="D28">
        <f t="shared" si="0"/>
        <v>4.6938593433150415E-4</v>
      </c>
      <c r="E28">
        <v>223</v>
      </c>
      <c r="F28">
        <v>2.93</v>
      </c>
      <c r="G28">
        <v>6.43</v>
      </c>
      <c r="H28">
        <v>16.02</v>
      </c>
      <c r="J28">
        <v>26</v>
      </c>
      <c r="K28">
        <v>4266.7729176869279</v>
      </c>
      <c r="M28">
        <v>12960000</v>
      </c>
      <c r="N28">
        <v>782992026.43199992</v>
      </c>
      <c r="O28">
        <v>306.48758127580703</v>
      </c>
      <c r="Q28">
        <v>19639.724208153715</v>
      </c>
    </row>
    <row r="29" spans="1:18" x14ac:dyDescent="0.25">
      <c r="A29">
        <v>28</v>
      </c>
      <c r="B29">
        <v>6</v>
      </c>
      <c r="C29">
        <v>2.8691082999999999E-2</v>
      </c>
      <c r="D29">
        <f t="shared" si="0"/>
        <v>5.0075386431297226E-4</v>
      </c>
      <c r="E29">
        <v>266</v>
      </c>
      <c r="F29">
        <v>2.93</v>
      </c>
      <c r="G29">
        <v>6.4</v>
      </c>
      <c r="H29">
        <v>17.09</v>
      </c>
      <c r="I29">
        <v>15.5275</v>
      </c>
      <c r="J29">
        <v>27</v>
      </c>
      <c r="K29">
        <v>3999.7805944309894</v>
      </c>
      <c r="L29">
        <v>18516.769470631669</v>
      </c>
      <c r="M29">
        <v>12960000</v>
      </c>
      <c r="N29">
        <v>782992026.43199992</v>
      </c>
      <c r="O29">
        <v>306.48758127580703</v>
      </c>
      <c r="P29">
        <v>1225.9503251032281</v>
      </c>
      <c r="Q29">
        <v>20951.491056014169</v>
      </c>
      <c r="R29">
        <v>19035.943673040376</v>
      </c>
    </row>
    <row r="30" spans="1:18" x14ac:dyDescent="0.25">
      <c r="A30">
        <v>29</v>
      </c>
      <c r="B30">
        <v>7</v>
      </c>
      <c r="C30">
        <v>1.6653013000000001E-2</v>
      </c>
      <c r="D30">
        <f t="shared" si="0"/>
        <v>2.9064990722741849E-4</v>
      </c>
      <c r="E30">
        <v>223</v>
      </c>
      <c r="F30">
        <v>2.93</v>
      </c>
      <c r="G30">
        <v>6.43</v>
      </c>
      <c r="H30">
        <v>16.02</v>
      </c>
      <c r="J30">
        <v>28</v>
      </c>
      <c r="K30">
        <v>6887.6426435569965</v>
      </c>
      <c r="M30">
        <v>12960000</v>
      </c>
      <c r="N30">
        <v>782992026.43199992</v>
      </c>
      <c r="O30">
        <v>363.60280868783769</v>
      </c>
      <c r="Q30">
        <v>23299.66798071664</v>
      </c>
    </row>
    <row r="31" spans="1:18" x14ac:dyDescent="0.25">
      <c r="A31">
        <v>30</v>
      </c>
      <c r="B31">
        <v>7</v>
      </c>
      <c r="C31">
        <v>1.9422226000000001E-2</v>
      </c>
      <c r="D31">
        <f t="shared" si="0"/>
        <v>3.3898179176644822E-4</v>
      </c>
      <c r="E31">
        <v>266</v>
      </c>
      <c r="F31">
        <v>2.93</v>
      </c>
      <c r="G31">
        <v>6.4</v>
      </c>
      <c r="H31">
        <v>17.09</v>
      </c>
      <c r="J31">
        <v>29</v>
      </c>
      <c r="K31">
        <v>5906.3332653990956</v>
      </c>
      <c r="M31">
        <v>12960000</v>
      </c>
      <c r="N31">
        <v>782992026.43199992</v>
      </c>
      <c r="O31">
        <v>363.60280868783769</v>
      </c>
      <c r="Q31">
        <v>24855.888001900585</v>
      </c>
    </row>
    <row r="32" spans="1:18" x14ac:dyDescent="0.25">
      <c r="A32">
        <v>31</v>
      </c>
      <c r="B32">
        <v>7</v>
      </c>
      <c r="C32">
        <v>2.4058737E-2</v>
      </c>
      <c r="D32">
        <f t="shared" si="0"/>
        <v>4.1990417452138299E-4</v>
      </c>
      <c r="E32">
        <v>224</v>
      </c>
      <c r="F32">
        <v>2.97</v>
      </c>
      <c r="G32">
        <v>6.43</v>
      </c>
      <c r="H32">
        <v>17.21</v>
      </c>
      <c r="J32">
        <v>30</v>
      </c>
      <c r="K32">
        <v>4769.0236071695426</v>
      </c>
      <c r="M32">
        <v>12960000</v>
      </c>
      <c r="N32">
        <v>782992026.43199992</v>
      </c>
      <c r="O32">
        <v>363.60280868783769</v>
      </c>
      <c r="Q32">
        <v>25030.417350070747</v>
      </c>
    </row>
    <row r="33" spans="1:18" x14ac:dyDescent="0.25">
      <c r="A33">
        <v>32</v>
      </c>
      <c r="B33">
        <v>7</v>
      </c>
      <c r="C33">
        <v>2.6052309999999999E-2</v>
      </c>
      <c r="D33">
        <f t="shared" si="0"/>
        <v>4.5469858725024389E-4</v>
      </c>
      <c r="E33">
        <v>267</v>
      </c>
      <c r="F33">
        <v>2.97</v>
      </c>
      <c r="G33">
        <v>6.4</v>
      </c>
      <c r="H33">
        <v>19.63</v>
      </c>
      <c r="I33">
        <v>17.487500000000001</v>
      </c>
      <c r="J33">
        <v>31</v>
      </c>
      <c r="K33">
        <v>4404.4464708231926</v>
      </c>
      <c r="L33">
        <v>21967.445986948827</v>
      </c>
      <c r="M33">
        <v>12960000</v>
      </c>
      <c r="N33">
        <v>782992026.43199992</v>
      </c>
      <c r="O33">
        <v>363.60280868783769</v>
      </c>
      <c r="P33">
        <v>1454.4112347513508</v>
      </c>
      <c r="Q33">
        <v>28550.092538169014</v>
      </c>
      <c r="R33">
        <v>25434.016467714249</v>
      </c>
    </row>
    <row r="34" spans="1:18" x14ac:dyDescent="0.25">
      <c r="A34">
        <v>33</v>
      </c>
      <c r="B34">
        <v>8</v>
      </c>
      <c r="C34">
        <v>1.8837336999999999E-2</v>
      </c>
      <c r="D34">
        <f t="shared" si="0"/>
        <v>3.2877355295775107E-4</v>
      </c>
      <c r="E34">
        <v>224</v>
      </c>
      <c r="F34">
        <v>2.97</v>
      </c>
      <c r="G34">
        <v>6.43</v>
      </c>
      <c r="H34">
        <v>17.21</v>
      </c>
      <c r="J34">
        <v>32</v>
      </c>
      <c r="K34">
        <v>6089.5655903808592</v>
      </c>
      <c r="M34">
        <v>12960000</v>
      </c>
      <c r="N34">
        <v>782992026.43199992</v>
      </c>
      <c r="O34">
        <v>359.21737128548546</v>
      </c>
      <c r="Q34">
        <v>24728.523839292819</v>
      </c>
    </row>
    <row r="35" spans="1:18" x14ac:dyDescent="0.25">
      <c r="A35">
        <v>34</v>
      </c>
      <c r="B35">
        <v>8</v>
      </c>
      <c r="C35">
        <v>2.1324757E-2</v>
      </c>
      <c r="D35">
        <f t="shared" si="0"/>
        <v>3.7218722183770842E-4</v>
      </c>
      <c r="E35">
        <v>267</v>
      </c>
      <c r="F35">
        <v>2.97</v>
      </c>
      <c r="G35">
        <v>6.4</v>
      </c>
      <c r="H35">
        <v>19.63</v>
      </c>
      <c r="J35">
        <v>33</v>
      </c>
      <c r="K35">
        <v>5379.8290936486055</v>
      </c>
      <c r="M35">
        <v>12960000</v>
      </c>
      <c r="N35">
        <v>782992026.43199992</v>
      </c>
      <c r="O35">
        <v>359.21737128548546</v>
      </c>
      <c r="Q35">
        <v>28205.747993336317</v>
      </c>
    </row>
    <row r="36" spans="1:18" x14ac:dyDescent="0.25">
      <c r="A36">
        <v>35</v>
      </c>
      <c r="B36">
        <v>8</v>
      </c>
      <c r="C36">
        <v>2.1366920000000001E-2</v>
      </c>
      <c r="D36">
        <f t="shared" si="0"/>
        <v>3.729231050102268E-4</v>
      </c>
      <c r="E36">
        <v>225</v>
      </c>
      <c r="F36">
        <v>3</v>
      </c>
      <c r="G36">
        <v>6.43</v>
      </c>
      <c r="H36">
        <v>17.440000000000001</v>
      </c>
      <c r="J36">
        <v>34</v>
      </c>
      <c r="K36">
        <v>5369.2228007890326</v>
      </c>
      <c r="M36">
        <v>12960000</v>
      </c>
      <c r="N36">
        <v>782992026.43199992</v>
      </c>
      <c r="O36">
        <v>359.21737128548546</v>
      </c>
      <c r="Q36">
        <v>25059.003820875467</v>
      </c>
    </row>
    <row r="37" spans="1:18" x14ac:dyDescent="0.25">
      <c r="A37">
        <v>36</v>
      </c>
      <c r="B37">
        <v>8</v>
      </c>
      <c r="C37">
        <v>2.3589091999999999E-2</v>
      </c>
      <c r="D37">
        <f t="shared" si="0"/>
        <v>4.1170732295585421E-4</v>
      </c>
      <c r="E37">
        <v>268</v>
      </c>
      <c r="F37">
        <v>3</v>
      </c>
      <c r="G37">
        <v>6.4</v>
      </c>
      <c r="H37">
        <v>20.53</v>
      </c>
      <c r="I37">
        <v>18.702500000000001</v>
      </c>
      <c r="J37">
        <v>35</v>
      </c>
      <c r="K37">
        <v>4863.8776905208833</v>
      </c>
      <c r="L37">
        <v>21702.49517533938</v>
      </c>
      <c r="M37">
        <v>12960000</v>
      </c>
      <c r="N37">
        <v>782992026.43199992</v>
      </c>
      <c r="O37">
        <v>359.21737128548546</v>
      </c>
      <c r="P37">
        <v>1436.8694851419418</v>
      </c>
      <c r="Q37">
        <v>29498.930529964065</v>
      </c>
      <c r="R37">
        <v>26873.051545867169</v>
      </c>
    </row>
    <row r="38" spans="1:18" x14ac:dyDescent="0.25">
      <c r="A38">
        <v>37</v>
      </c>
      <c r="B38">
        <v>9</v>
      </c>
      <c r="C38">
        <v>2.1314733999999998E-2</v>
      </c>
      <c r="D38">
        <f t="shared" si="0"/>
        <v>3.7201228748678103E-4</v>
      </c>
      <c r="E38">
        <v>225</v>
      </c>
      <c r="F38">
        <v>3</v>
      </c>
      <c r="G38">
        <v>6.43</v>
      </c>
      <c r="H38">
        <v>17.440000000000001</v>
      </c>
      <c r="J38">
        <v>36</v>
      </c>
      <c r="K38">
        <v>5382.3565968732919</v>
      </c>
      <c r="M38">
        <v>12960000</v>
      </c>
      <c r="N38">
        <v>782992026.43199992</v>
      </c>
      <c r="O38">
        <v>306.50890996843691</v>
      </c>
      <c r="Q38">
        <v>21382.06155939816</v>
      </c>
    </row>
    <row r="39" spans="1:18" x14ac:dyDescent="0.25">
      <c r="A39">
        <v>38</v>
      </c>
      <c r="B39">
        <v>9</v>
      </c>
      <c r="C39">
        <v>2.3546937E-2</v>
      </c>
      <c r="D39">
        <f t="shared" si="0"/>
        <v>4.1097157940967605E-4</v>
      </c>
      <c r="E39">
        <v>268</v>
      </c>
      <c r="F39">
        <v>3</v>
      </c>
      <c r="G39">
        <v>6.4</v>
      </c>
      <c r="H39">
        <v>20.53</v>
      </c>
      <c r="J39">
        <v>37</v>
      </c>
      <c r="K39">
        <v>4872.5767553281894</v>
      </c>
      <c r="M39">
        <v>12960000</v>
      </c>
      <c r="N39">
        <v>782992026.43199992</v>
      </c>
      <c r="O39">
        <v>306.50890996843691</v>
      </c>
      <c r="Q39">
        <v>25170.511686608039</v>
      </c>
    </row>
    <row r="40" spans="1:18" x14ac:dyDescent="0.25">
      <c r="A40">
        <v>39</v>
      </c>
      <c r="B40">
        <v>9</v>
      </c>
      <c r="C40">
        <v>2.6903684000000001E-2</v>
      </c>
      <c r="D40">
        <f t="shared" si="0"/>
        <v>4.6955786671611815E-4</v>
      </c>
      <c r="E40">
        <v>226</v>
      </c>
      <c r="F40">
        <v>3.03</v>
      </c>
      <c r="G40">
        <v>6.43</v>
      </c>
      <c r="H40">
        <v>16.95</v>
      </c>
      <c r="J40">
        <v>38</v>
      </c>
      <c r="K40">
        <v>4265.2122822558931</v>
      </c>
      <c r="M40">
        <v>12960000</v>
      </c>
      <c r="N40">
        <v>782992026.43199992</v>
      </c>
      <c r="O40">
        <v>306.50890996843691</v>
      </c>
      <c r="Q40">
        <v>20781.304095860021</v>
      </c>
    </row>
    <row r="41" spans="1:18" x14ac:dyDescent="0.25">
      <c r="A41">
        <v>40</v>
      </c>
      <c r="B41">
        <v>9</v>
      </c>
      <c r="C41">
        <v>2.8704505000000002E-2</v>
      </c>
      <c r="D41">
        <f t="shared" si="0"/>
        <v>5.0098812240517493E-4</v>
      </c>
      <c r="E41">
        <v>269</v>
      </c>
      <c r="F41">
        <v>3.03</v>
      </c>
      <c r="G41">
        <v>6.4</v>
      </c>
      <c r="H41">
        <v>19.86</v>
      </c>
      <c r="I41">
        <v>18.695</v>
      </c>
      <c r="J41">
        <v>39</v>
      </c>
      <c r="K41">
        <v>3997.9124315649888</v>
      </c>
      <c r="L41">
        <v>18518.058066022364</v>
      </c>
      <c r="M41">
        <v>12960000</v>
      </c>
      <c r="N41">
        <v>782992026.43199992</v>
      </c>
      <c r="O41">
        <v>306.50890996843691</v>
      </c>
      <c r="P41">
        <v>1226.0356398737476</v>
      </c>
      <c r="Q41">
        <v>24349.067807892628</v>
      </c>
      <c r="R41">
        <v>22920.736287439711</v>
      </c>
    </row>
    <row r="42" spans="1:18" x14ac:dyDescent="0.25">
      <c r="A42">
        <v>41</v>
      </c>
      <c r="B42">
        <v>10</v>
      </c>
      <c r="C42">
        <v>1.6434750000000001E-2</v>
      </c>
      <c r="D42">
        <f t="shared" si="0"/>
        <v>2.8684049924213809E-4</v>
      </c>
      <c r="E42">
        <v>226</v>
      </c>
      <c r="F42">
        <v>3.03</v>
      </c>
      <c r="G42">
        <v>6.43</v>
      </c>
      <c r="H42">
        <v>16.95</v>
      </c>
      <c r="J42">
        <v>40</v>
      </c>
      <c r="K42">
        <v>6979.0452479942342</v>
      </c>
      <c r="M42">
        <v>12960000</v>
      </c>
      <c r="N42">
        <v>782992026.43199992</v>
      </c>
      <c r="O42">
        <v>291.68986136864248</v>
      </c>
      <c r="Q42">
        <v>14832.429450595469</v>
      </c>
    </row>
    <row r="43" spans="1:18" x14ac:dyDescent="0.25">
      <c r="A43">
        <v>42</v>
      </c>
      <c r="B43">
        <v>10</v>
      </c>
      <c r="C43">
        <v>1.9549328000000001E-2</v>
      </c>
      <c r="D43">
        <f t="shared" si="0"/>
        <v>3.4120014015231803E-4</v>
      </c>
      <c r="E43">
        <v>269</v>
      </c>
      <c r="F43">
        <v>3.03</v>
      </c>
      <c r="G43">
        <v>6.4</v>
      </c>
      <c r="H43">
        <v>19.86</v>
      </c>
      <c r="J43">
        <v>41</v>
      </c>
      <c r="K43">
        <v>5867.9651496283295</v>
      </c>
      <c r="M43">
        <v>12960000</v>
      </c>
      <c r="N43">
        <v>782992026.43199992</v>
      </c>
      <c r="O43">
        <v>291.68986136864248</v>
      </c>
      <c r="Q43">
        <v>17378.881940343719</v>
      </c>
    </row>
    <row r="44" spans="1:18" x14ac:dyDescent="0.25">
      <c r="A44">
        <v>43</v>
      </c>
      <c r="B44">
        <v>10</v>
      </c>
      <c r="C44">
        <v>2.4024871999999999E-2</v>
      </c>
      <c r="D44">
        <f t="shared" si="0"/>
        <v>4.1931311877019511E-4</v>
      </c>
      <c r="E44">
        <v>227</v>
      </c>
      <c r="F44">
        <v>3.07</v>
      </c>
      <c r="G44">
        <v>6.43</v>
      </c>
      <c r="H44">
        <v>16.55</v>
      </c>
      <c r="I44">
        <v>17.786666666666665</v>
      </c>
      <c r="J44">
        <v>42</v>
      </c>
      <c r="K44">
        <v>4775.7392661662088</v>
      </c>
      <c r="L44">
        <v>17622.749663788774</v>
      </c>
      <c r="M44">
        <v>12960000</v>
      </c>
      <c r="N44">
        <v>782992026.43199992</v>
      </c>
      <c r="O44">
        <v>291.68986136864248</v>
      </c>
      <c r="P44">
        <v>875.06958410592745</v>
      </c>
      <c r="Q44">
        <v>14482.401616953101</v>
      </c>
      <c r="R44">
        <v>15564.571002630762</v>
      </c>
    </row>
    <row r="45" spans="1:18" x14ac:dyDescent="0.25">
      <c r="A45">
        <v>44</v>
      </c>
      <c r="B45">
        <v>11</v>
      </c>
      <c r="C45">
        <v>1.8338575999999999E-2</v>
      </c>
      <c r="D45">
        <f t="shared" si="0"/>
        <v>3.2006853132721162E-4</v>
      </c>
      <c r="E45">
        <v>227</v>
      </c>
      <c r="F45">
        <v>3.07</v>
      </c>
      <c r="G45">
        <v>6.43</v>
      </c>
      <c r="H45">
        <v>16.55</v>
      </c>
      <c r="J45">
        <v>43</v>
      </c>
      <c r="K45">
        <v>6255.04800281999</v>
      </c>
      <c r="M45">
        <v>12960000</v>
      </c>
      <c r="N45">
        <v>782992026.43199992</v>
      </c>
      <c r="O45">
        <v>193.65346289628917</v>
      </c>
      <c r="Q45">
        <v>6409.9296218671716</v>
      </c>
    </row>
    <row r="46" spans="1:18" x14ac:dyDescent="0.25">
      <c r="A46">
        <v>45</v>
      </c>
      <c r="B46">
        <v>11</v>
      </c>
      <c r="C46">
        <v>2.107034E-2</v>
      </c>
      <c r="D46">
        <f t="shared" si="0"/>
        <v>3.6774680751466203E-4</v>
      </c>
      <c r="E46">
        <v>228</v>
      </c>
      <c r="F46">
        <v>3.1</v>
      </c>
      <c r="G46">
        <v>6.43</v>
      </c>
      <c r="H46">
        <v>16.79</v>
      </c>
      <c r="I46">
        <v>16.670000000000002</v>
      </c>
      <c r="J46">
        <v>44</v>
      </c>
      <c r="K46">
        <v>5444.729569613618</v>
      </c>
      <c r="L46">
        <v>11699.777572433608</v>
      </c>
      <c r="M46">
        <v>12960000</v>
      </c>
      <c r="N46">
        <v>782992026.43199992</v>
      </c>
      <c r="O46">
        <v>193.65346289628917</v>
      </c>
      <c r="P46">
        <v>387.30692579257834</v>
      </c>
      <c r="Q46">
        <v>6502.8832840573896</v>
      </c>
      <c r="R46">
        <v>6456.4064529622819</v>
      </c>
    </row>
    <row r="47" spans="1:18" x14ac:dyDescent="0.25">
      <c r="A47">
        <v>46</v>
      </c>
      <c r="B47">
        <v>12</v>
      </c>
      <c r="C47">
        <v>2.0578058E-2</v>
      </c>
      <c r="D47">
        <f t="shared" si="0"/>
        <v>3.591548657663593E-4</v>
      </c>
      <c r="E47">
        <v>228</v>
      </c>
      <c r="F47">
        <v>3.1</v>
      </c>
      <c r="G47">
        <v>6.43</v>
      </c>
      <c r="H47">
        <v>16.79</v>
      </c>
      <c r="J47">
        <v>45</v>
      </c>
      <c r="K47">
        <v>5574.8644032049624</v>
      </c>
      <c r="M47">
        <v>12960000</v>
      </c>
      <c r="N47">
        <v>782992026.43199992</v>
      </c>
      <c r="O47">
        <v>164.13391429131178</v>
      </c>
      <c r="Q47">
        <v>5511.6168419022497</v>
      </c>
    </row>
    <row r="48" spans="1:18" x14ac:dyDescent="0.25">
      <c r="A48">
        <v>47</v>
      </c>
      <c r="B48">
        <v>12</v>
      </c>
      <c r="C48">
        <v>2.6430690999999999E-2</v>
      </c>
      <c r="D48">
        <f t="shared" si="0"/>
        <v>4.6130258152723259E-4</v>
      </c>
      <c r="E48">
        <v>229</v>
      </c>
      <c r="F48">
        <v>3.13</v>
      </c>
      <c r="G48">
        <v>6.43</v>
      </c>
      <c r="H48">
        <v>17.66</v>
      </c>
      <c r="I48">
        <v>17.225000000000001</v>
      </c>
      <c r="J48">
        <v>46</v>
      </c>
      <c r="K48">
        <v>4341.4586027495443</v>
      </c>
      <c r="L48">
        <v>9916.3230059545058</v>
      </c>
      <c r="M48">
        <v>12960000</v>
      </c>
      <c r="N48">
        <v>782992026.43199992</v>
      </c>
      <c r="O48">
        <v>164.13391429131178</v>
      </c>
      <c r="P48">
        <v>328.26782858262357</v>
      </c>
      <c r="Q48">
        <v>5797.2098527691323</v>
      </c>
      <c r="R48">
        <v>5654.4133473356915</v>
      </c>
    </row>
    <row r="49" spans="1:18" x14ac:dyDescent="0.25">
      <c r="A49">
        <v>48</v>
      </c>
      <c r="B49">
        <v>13</v>
      </c>
      <c r="C49">
        <v>1.5192895999999999E-2</v>
      </c>
      <c r="D49">
        <f t="shared" si="0"/>
        <v>2.6516605811307642E-4</v>
      </c>
      <c r="E49">
        <v>229</v>
      </c>
      <c r="F49">
        <v>3.13</v>
      </c>
      <c r="G49">
        <v>6.43</v>
      </c>
      <c r="H49">
        <v>17.66</v>
      </c>
      <c r="J49">
        <v>47</v>
      </c>
      <c r="K49">
        <v>7549.0750467040016</v>
      </c>
      <c r="M49">
        <v>12960000</v>
      </c>
      <c r="N49">
        <v>782992026.43199992</v>
      </c>
      <c r="O49">
        <v>206.72013731374525</v>
      </c>
      <c r="Q49">
        <v>7301.355249921482</v>
      </c>
    </row>
    <row r="50" spans="1:18" x14ac:dyDescent="0.25">
      <c r="A50">
        <v>49</v>
      </c>
      <c r="B50">
        <v>13</v>
      </c>
      <c r="C50">
        <v>2.3224591999999999E-2</v>
      </c>
      <c r="D50">
        <f t="shared" si="0"/>
        <v>4.053455978323349E-4</v>
      </c>
      <c r="E50">
        <v>230</v>
      </c>
      <c r="F50">
        <v>3.17</v>
      </c>
      <c r="G50">
        <v>6.43</v>
      </c>
      <c r="H50">
        <v>19.100000000000001</v>
      </c>
      <c r="I50">
        <v>18.380000000000003</v>
      </c>
      <c r="J50">
        <v>48</v>
      </c>
      <c r="K50">
        <v>4940.1393992520689</v>
      </c>
      <c r="L50">
        <v>12489.21444595607</v>
      </c>
      <c r="M50">
        <v>12960000</v>
      </c>
      <c r="N50">
        <v>782992026.43199992</v>
      </c>
      <c r="O50">
        <v>206.72013731374525</v>
      </c>
      <c r="P50">
        <v>413.44027462749051</v>
      </c>
      <c r="Q50">
        <v>7896.7092453850692</v>
      </c>
      <c r="R50">
        <v>7599.0322476532765</v>
      </c>
    </row>
    <row r="51" spans="1:18" x14ac:dyDescent="0.25">
      <c r="A51">
        <v>50</v>
      </c>
      <c r="B51">
        <v>14</v>
      </c>
      <c r="C51">
        <v>1.7257799000000001E-2</v>
      </c>
      <c r="D51">
        <f t="shared" si="0"/>
        <v>3.0120541419738491E-4</v>
      </c>
      <c r="E51">
        <v>230</v>
      </c>
      <c r="F51">
        <v>3.17</v>
      </c>
      <c r="G51">
        <v>6.43</v>
      </c>
      <c r="H51">
        <v>19.100000000000001</v>
      </c>
      <c r="J51">
        <v>49</v>
      </c>
      <c r="K51">
        <v>6646.4523117849385</v>
      </c>
      <c r="M51">
        <v>12960000</v>
      </c>
      <c r="N51">
        <v>782992026.43199992</v>
      </c>
      <c r="O51">
        <v>204.46127913522798</v>
      </c>
      <c r="Q51">
        <v>7810.4208629657096</v>
      </c>
    </row>
    <row r="52" spans="1:18" x14ac:dyDescent="0.25">
      <c r="A52">
        <v>51</v>
      </c>
      <c r="B52">
        <v>14</v>
      </c>
      <c r="C52">
        <v>2.0103696000000001E-2</v>
      </c>
      <c r="D52">
        <f t="shared" si="0"/>
        <v>3.5087568702001396E-4</v>
      </c>
      <c r="E52">
        <v>231</v>
      </c>
      <c r="F52">
        <v>3.2</v>
      </c>
      <c r="G52">
        <v>6.43</v>
      </c>
      <c r="H52">
        <v>21.22</v>
      </c>
      <c r="I52">
        <v>20.16</v>
      </c>
      <c r="J52">
        <v>50</v>
      </c>
      <c r="K52">
        <v>5706.2908423023246</v>
      </c>
      <c r="L52">
        <v>12352.743154087264</v>
      </c>
      <c r="M52">
        <v>12960000</v>
      </c>
      <c r="N52">
        <v>782992026.43199992</v>
      </c>
      <c r="O52">
        <v>204.46127913522798</v>
      </c>
      <c r="P52">
        <v>408.92255827045597</v>
      </c>
      <c r="Q52">
        <v>8677.3366864990749</v>
      </c>
      <c r="R52">
        <v>8243.8787747323931</v>
      </c>
    </row>
    <row r="53" spans="1:18" x14ac:dyDescent="0.25">
      <c r="A53">
        <v>52</v>
      </c>
      <c r="B53">
        <v>15</v>
      </c>
      <c r="C53">
        <v>1.9836748000000001E-2</v>
      </c>
      <c r="D53">
        <f t="shared" si="0"/>
        <v>3.4621656548840013E-4</v>
      </c>
      <c r="E53">
        <v>231</v>
      </c>
      <c r="F53">
        <v>3.2</v>
      </c>
      <c r="G53">
        <v>6.43</v>
      </c>
      <c r="H53">
        <v>21.22</v>
      </c>
      <c r="J53">
        <v>51</v>
      </c>
      <c r="K53">
        <v>5783.0149073236971</v>
      </c>
      <c r="M53">
        <v>12960000</v>
      </c>
      <c r="N53">
        <v>782992026.43199992</v>
      </c>
      <c r="O53">
        <v>169.23405872820319</v>
      </c>
      <c r="Q53">
        <v>7182.2934524249431</v>
      </c>
    </row>
    <row r="54" spans="1:18" x14ac:dyDescent="0.25">
      <c r="A54">
        <v>53</v>
      </c>
      <c r="B54">
        <v>15</v>
      </c>
      <c r="C54">
        <v>2.5835097000000001E-2</v>
      </c>
      <c r="D54">
        <f t="shared" si="0"/>
        <v>4.5090750522210949E-4</v>
      </c>
      <c r="E54">
        <v>232</v>
      </c>
      <c r="F54">
        <v>3.23</v>
      </c>
      <c r="G54">
        <v>6.43</v>
      </c>
      <c r="H54">
        <v>23.82</v>
      </c>
      <c r="I54">
        <v>22.52</v>
      </c>
      <c r="J54">
        <v>52</v>
      </c>
      <c r="K54">
        <v>4441.4386871908036</v>
      </c>
      <c r="L54">
        <v>10224.4535945145</v>
      </c>
      <c r="M54">
        <v>12960000</v>
      </c>
      <c r="N54">
        <v>782992026.43199992</v>
      </c>
      <c r="O54">
        <v>169.23405872820319</v>
      </c>
      <c r="P54">
        <v>338.46811745640639</v>
      </c>
      <c r="Q54">
        <v>8062.3105578116001</v>
      </c>
      <c r="R54">
        <v>7622.3020051182721</v>
      </c>
    </row>
    <row r="55" spans="1:18" x14ac:dyDescent="0.25">
      <c r="A55">
        <v>54</v>
      </c>
      <c r="B55">
        <v>16</v>
      </c>
      <c r="C55">
        <v>1.47178E-2</v>
      </c>
      <c r="D55">
        <f t="shared" si="0"/>
        <v>2.5687406865002141E-4</v>
      </c>
      <c r="E55">
        <v>232</v>
      </c>
      <c r="F55">
        <v>3.23</v>
      </c>
      <c r="G55">
        <v>6.43</v>
      </c>
      <c r="H55">
        <v>23.82</v>
      </c>
      <c r="J55">
        <v>53</v>
      </c>
      <c r="K55">
        <v>7792.5893196366633</v>
      </c>
      <c r="M55">
        <v>12960000</v>
      </c>
      <c r="N55">
        <v>782992026.43199992</v>
      </c>
      <c r="O55">
        <v>212.45644091887718</v>
      </c>
      <c r="Q55">
        <v>10121.424845375308</v>
      </c>
    </row>
    <row r="56" spans="1:18" x14ac:dyDescent="0.25">
      <c r="A56">
        <v>55</v>
      </c>
      <c r="B56">
        <v>16</v>
      </c>
      <c r="C56">
        <v>2.2749578999999999E-2</v>
      </c>
      <c r="D56">
        <f t="shared" si="0"/>
        <v>3.9705505699255905E-4</v>
      </c>
      <c r="E56">
        <v>233</v>
      </c>
      <c r="F56">
        <v>3.27</v>
      </c>
      <c r="G56">
        <v>6.43</v>
      </c>
      <c r="H56">
        <v>26</v>
      </c>
      <c r="I56">
        <v>24.91</v>
      </c>
      <c r="J56">
        <v>54</v>
      </c>
      <c r="K56">
        <v>5043.189939900536</v>
      </c>
      <c r="L56">
        <v>12835.779259537199</v>
      </c>
      <c r="M56">
        <v>12960000</v>
      </c>
      <c r="N56">
        <v>782992026.43199992</v>
      </c>
      <c r="O56">
        <v>212.45644091887718</v>
      </c>
      <c r="P56">
        <v>424.91288183775436</v>
      </c>
      <c r="Q56">
        <v>11047.734927781614</v>
      </c>
      <c r="R56">
        <v>10584.579886578462</v>
      </c>
    </row>
    <row r="57" spans="1:18" x14ac:dyDescent="0.25">
      <c r="A57">
        <v>56</v>
      </c>
      <c r="B57">
        <v>17</v>
      </c>
      <c r="C57">
        <v>1.7433303000000001E-2</v>
      </c>
      <c r="D57">
        <f t="shared" si="0"/>
        <v>3.0426853684780504E-4</v>
      </c>
      <c r="E57">
        <v>233</v>
      </c>
      <c r="F57">
        <v>3.27</v>
      </c>
      <c r="G57">
        <v>6.43</v>
      </c>
      <c r="H57">
        <v>26</v>
      </c>
      <c r="J57">
        <v>55</v>
      </c>
      <c r="K57">
        <v>6579.5932507717725</v>
      </c>
      <c r="M57">
        <v>12960000</v>
      </c>
      <c r="N57">
        <v>782992026.43199992</v>
      </c>
      <c r="O57">
        <v>203.90033415091176</v>
      </c>
      <c r="Q57">
        <v>10602.817375847411</v>
      </c>
    </row>
    <row r="58" spans="1:18" x14ac:dyDescent="0.25">
      <c r="A58">
        <v>57</v>
      </c>
      <c r="B58">
        <v>17</v>
      </c>
      <c r="C58">
        <v>1.9988110999999999E-2</v>
      </c>
      <c r="D58">
        <f t="shared" si="0"/>
        <v>3.4885834820409627E-4</v>
      </c>
      <c r="E58">
        <v>234</v>
      </c>
      <c r="F58">
        <v>3.3</v>
      </c>
      <c r="G58">
        <v>6.43</v>
      </c>
      <c r="H58">
        <v>26.66</v>
      </c>
      <c r="I58">
        <v>26.33</v>
      </c>
      <c r="J58">
        <v>56</v>
      </c>
      <c r="K58">
        <v>5739.2598222980059</v>
      </c>
      <c r="L58">
        <v>12318.853073069778</v>
      </c>
      <c r="M58">
        <v>12960000</v>
      </c>
      <c r="N58">
        <v>782992026.43199992</v>
      </c>
      <c r="O58">
        <v>203.90033415091176</v>
      </c>
      <c r="P58">
        <v>407.80066830182352</v>
      </c>
      <c r="Q58">
        <v>10871.965816926615</v>
      </c>
      <c r="R58">
        <v>10737.391596387013</v>
      </c>
    </row>
    <row r="59" spans="1:18" x14ac:dyDescent="0.25">
      <c r="A59">
        <v>58</v>
      </c>
      <c r="B59">
        <v>18</v>
      </c>
      <c r="C59">
        <v>2.0978006E-2</v>
      </c>
      <c r="D59">
        <f t="shared" si="0"/>
        <v>3.661352752031256E-4</v>
      </c>
      <c r="E59">
        <v>234</v>
      </c>
      <c r="F59">
        <v>3.3</v>
      </c>
      <c r="G59">
        <v>6.43</v>
      </c>
      <c r="H59">
        <v>26.66</v>
      </c>
      <c r="J59">
        <v>57</v>
      </c>
      <c r="K59">
        <v>5468.6727829341417</v>
      </c>
      <c r="M59">
        <v>12960000</v>
      </c>
      <c r="N59">
        <v>782992026.43199992</v>
      </c>
      <c r="O59">
        <v>228.30388385364608</v>
      </c>
      <c r="Q59">
        <v>18259.744630614616</v>
      </c>
    </row>
    <row r="60" spans="1:18" x14ac:dyDescent="0.25">
      <c r="A60">
        <v>59</v>
      </c>
      <c r="B60">
        <v>18</v>
      </c>
      <c r="C60">
        <v>2.6254975E-2</v>
      </c>
      <c r="D60">
        <f t="shared" si="0"/>
        <v>4.5823575877879824E-4</v>
      </c>
      <c r="E60">
        <v>235</v>
      </c>
      <c r="F60">
        <v>3.33</v>
      </c>
      <c r="G60">
        <v>6.43</v>
      </c>
      <c r="H60">
        <v>25.46</v>
      </c>
      <c r="J60">
        <v>58</v>
      </c>
      <c r="K60">
        <v>4370.4837231652427</v>
      </c>
      <c r="M60">
        <v>12960000</v>
      </c>
      <c r="N60">
        <v>782992026.43199992</v>
      </c>
      <c r="O60">
        <v>228.30388385364608</v>
      </c>
      <c r="Q60">
        <v>17437.850648741489</v>
      </c>
    </row>
    <row r="61" spans="1:18" x14ac:dyDescent="0.25">
      <c r="A61">
        <v>60</v>
      </c>
      <c r="B61">
        <v>18</v>
      </c>
      <c r="C61">
        <v>2.9023193999999999E-2</v>
      </c>
      <c r="D61">
        <f t="shared" si="0"/>
        <v>5.0655029474506313E-4</v>
      </c>
      <c r="E61">
        <v>270</v>
      </c>
      <c r="F61">
        <v>3.07</v>
      </c>
      <c r="G61">
        <v>6.4</v>
      </c>
      <c r="H61">
        <v>18.420000000000002</v>
      </c>
      <c r="I61">
        <v>23.513333333333335</v>
      </c>
      <c r="J61">
        <v>59</v>
      </c>
      <c r="K61">
        <v>3954.0626806955461</v>
      </c>
      <c r="L61">
        <v>13793.219186794931</v>
      </c>
      <c r="M61">
        <v>12960000</v>
      </c>
      <c r="N61">
        <v>782992026.43199992</v>
      </c>
      <c r="O61">
        <v>228.30388385364608</v>
      </c>
      <c r="P61">
        <v>684.91165156093825</v>
      </c>
      <c r="Q61">
        <v>12616.072621752484</v>
      </c>
      <c r="R61">
        <v>16104.555967036196</v>
      </c>
    </row>
    <row r="62" spans="1:18" x14ac:dyDescent="0.25">
      <c r="A62">
        <v>61</v>
      </c>
      <c r="B62">
        <v>19</v>
      </c>
      <c r="C62">
        <v>1.6628475E-2</v>
      </c>
      <c r="D62">
        <f t="shared" si="0"/>
        <v>2.9022163833556411E-4</v>
      </c>
      <c r="E62">
        <v>235</v>
      </c>
      <c r="F62">
        <v>3.33</v>
      </c>
      <c r="G62">
        <v>6.43</v>
      </c>
      <c r="H62">
        <v>25.46</v>
      </c>
      <c r="J62">
        <v>60</v>
      </c>
      <c r="K62">
        <v>6897.7987857866619</v>
      </c>
      <c r="M62">
        <v>12960000</v>
      </c>
      <c r="N62">
        <v>782992026.43199992</v>
      </c>
      <c r="O62">
        <v>363.67363305106551</v>
      </c>
      <c r="Q62">
        <v>37036.522789920513</v>
      </c>
    </row>
    <row r="63" spans="1:18" x14ac:dyDescent="0.25">
      <c r="A63">
        <v>62</v>
      </c>
      <c r="B63">
        <v>19</v>
      </c>
      <c r="C63">
        <v>1.9405373E-2</v>
      </c>
      <c r="D63">
        <f t="shared" si="0"/>
        <v>3.3868765142760961E-4</v>
      </c>
      <c r="E63">
        <v>270</v>
      </c>
      <c r="F63">
        <v>3.07</v>
      </c>
      <c r="G63">
        <v>6.4</v>
      </c>
      <c r="H63">
        <v>18.420000000000002</v>
      </c>
      <c r="J63">
        <v>61</v>
      </c>
      <c r="K63">
        <v>5911.4583942829986</v>
      </c>
      <c r="M63">
        <v>12960000</v>
      </c>
      <c r="N63">
        <v>782992026.43199992</v>
      </c>
      <c r="O63">
        <v>363.67363305106551</v>
      </c>
      <c r="Q63">
        <v>26795.473283202507</v>
      </c>
    </row>
    <row r="64" spans="1:18" x14ac:dyDescent="0.25">
      <c r="A64">
        <v>63</v>
      </c>
      <c r="B64">
        <v>19</v>
      </c>
      <c r="C64">
        <v>2.4088370000000001E-2</v>
      </c>
      <c r="D64">
        <f t="shared" si="0"/>
        <v>4.2042136793862648E-4</v>
      </c>
      <c r="E64">
        <v>236</v>
      </c>
      <c r="F64">
        <v>3.37</v>
      </c>
      <c r="G64">
        <v>6.43</v>
      </c>
      <c r="H64">
        <v>23.24</v>
      </c>
      <c r="J64">
        <v>62</v>
      </c>
      <c r="K64">
        <v>4763.162670845576</v>
      </c>
      <c r="M64">
        <v>12960000</v>
      </c>
      <c r="N64">
        <v>782992026.43199992</v>
      </c>
      <c r="O64">
        <v>363.67363305106551</v>
      </c>
      <c r="Q64">
        <v>33807.100928427048</v>
      </c>
    </row>
    <row r="65" spans="1:18" x14ac:dyDescent="0.25">
      <c r="A65">
        <v>64</v>
      </c>
      <c r="B65">
        <v>19</v>
      </c>
      <c r="C65">
        <v>2.6082788999999999E-2</v>
      </c>
      <c r="D65">
        <f t="shared" si="0"/>
        <v>4.5523054615295922E-4</v>
      </c>
      <c r="E65">
        <v>271</v>
      </c>
      <c r="F65">
        <v>3.37</v>
      </c>
      <c r="G65">
        <v>6.4</v>
      </c>
      <c r="H65">
        <v>26.24</v>
      </c>
      <c r="I65">
        <v>23.34</v>
      </c>
      <c r="J65">
        <v>63</v>
      </c>
      <c r="K65">
        <v>4399.3050644043069</v>
      </c>
      <c r="L65">
        <v>21971.724915319544</v>
      </c>
      <c r="M65">
        <v>12960000</v>
      </c>
      <c r="N65">
        <v>782992026.43199992</v>
      </c>
      <c r="O65">
        <v>363.67363305106551</v>
      </c>
      <c r="P65">
        <v>1454.694532204262</v>
      </c>
      <c r="Q65">
        <v>38171.184525039833</v>
      </c>
      <c r="R65">
        <v>33952.570381647478</v>
      </c>
    </row>
    <row r="66" spans="1:18" x14ac:dyDescent="0.25">
      <c r="A66">
        <v>65</v>
      </c>
      <c r="B66">
        <v>20</v>
      </c>
      <c r="C66">
        <v>1.1786382999999999E-2</v>
      </c>
      <c r="D66">
        <f t="shared" si="0"/>
        <v>2.057111902510868E-4</v>
      </c>
      <c r="E66">
        <v>236</v>
      </c>
      <c r="F66">
        <v>3.37</v>
      </c>
      <c r="G66">
        <v>6.43</v>
      </c>
      <c r="H66">
        <v>23.24</v>
      </c>
      <c r="J66">
        <v>64</v>
      </c>
      <c r="K66">
        <v>9729.3311005963205</v>
      </c>
      <c r="M66">
        <v>12960000</v>
      </c>
      <c r="N66">
        <v>782992026.43199992</v>
      </c>
      <c r="O66">
        <v>324.83903902742134</v>
      </c>
      <c r="Q66">
        <v>22647.777800991815</v>
      </c>
    </row>
    <row r="67" spans="1:18" x14ac:dyDescent="0.25">
      <c r="A67">
        <v>66</v>
      </c>
      <c r="B67">
        <v>20</v>
      </c>
      <c r="C67">
        <v>2.2039126999999999E-2</v>
      </c>
      <c r="D67">
        <f t="shared" ref="D67:D130" si="1">RADIANS(C67)</f>
        <v>3.8465533041518032E-4</v>
      </c>
      <c r="E67">
        <v>237</v>
      </c>
      <c r="F67">
        <v>3.4</v>
      </c>
      <c r="G67">
        <v>6.43</v>
      </c>
      <c r="H67">
        <v>21.05</v>
      </c>
      <c r="J67">
        <v>65</v>
      </c>
      <c r="K67">
        <v>5205.6064906788988</v>
      </c>
      <c r="M67">
        <v>12960000</v>
      </c>
      <c r="N67">
        <v>782992026.43199992</v>
      </c>
      <c r="O67">
        <v>324.83903902742134</v>
      </c>
      <c r="Q67">
        <v>20513.585314581658</v>
      </c>
    </row>
    <row r="68" spans="1:18" x14ac:dyDescent="0.25">
      <c r="A68">
        <v>67</v>
      </c>
      <c r="B68">
        <v>20</v>
      </c>
      <c r="C68">
        <v>2.4461625000000001E-2</v>
      </c>
      <c r="D68">
        <f t="shared" si="1"/>
        <v>4.269358966381579E-4</v>
      </c>
      <c r="E68">
        <v>271</v>
      </c>
      <c r="F68">
        <v>3.37</v>
      </c>
      <c r="G68">
        <v>6.4</v>
      </c>
      <c r="H68">
        <v>26.24</v>
      </c>
      <c r="I68">
        <v>23.51</v>
      </c>
      <c r="J68">
        <v>66</v>
      </c>
      <c r="K68">
        <v>4690.5544945507154</v>
      </c>
      <c r="L68">
        <v>19625.492085825936</v>
      </c>
      <c r="M68">
        <v>12960000</v>
      </c>
      <c r="N68">
        <v>782992026.43199992</v>
      </c>
      <c r="O68">
        <v>324.83903902742134</v>
      </c>
      <c r="P68">
        <v>974.51711708226401</v>
      </c>
      <c r="Q68">
        <v>25571.329152238606</v>
      </c>
      <c r="R68">
        <v>22910.89742260403</v>
      </c>
    </row>
    <row r="69" spans="1:18" x14ac:dyDescent="0.25">
      <c r="A69">
        <v>68</v>
      </c>
      <c r="B69">
        <v>21</v>
      </c>
      <c r="C69">
        <v>1.690239E-2</v>
      </c>
      <c r="D69">
        <f t="shared" si="1"/>
        <v>2.9500235695616438E-4</v>
      </c>
      <c r="E69">
        <v>237</v>
      </c>
      <c r="F69">
        <v>3.4</v>
      </c>
      <c r="G69">
        <v>6.43</v>
      </c>
      <c r="H69">
        <v>21.05</v>
      </c>
      <c r="J69">
        <v>67</v>
      </c>
      <c r="K69">
        <v>6786.0994107123634</v>
      </c>
      <c r="M69">
        <v>12960000</v>
      </c>
      <c r="N69">
        <v>782992026.43199992</v>
      </c>
      <c r="O69">
        <v>193.40772626896032</v>
      </c>
      <c r="Q69">
        <v>8142.4652759232295</v>
      </c>
    </row>
    <row r="70" spans="1:18" x14ac:dyDescent="0.25">
      <c r="A70">
        <v>69</v>
      </c>
      <c r="B70">
        <v>21</v>
      </c>
      <c r="C70">
        <v>2.3420615999999998E-2</v>
      </c>
      <c r="D70">
        <f t="shared" si="1"/>
        <v>4.0876686204526424E-4</v>
      </c>
      <c r="E70">
        <v>238</v>
      </c>
      <c r="F70">
        <v>3.43</v>
      </c>
      <c r="G70">
        <v>6.43</v>
      </c>
      <c r="H70">
        <v>18.989999999999998</v>
      </c>
      <c r="I70">
        <v>20.02</v>
      </c>
      <c r="J70">
        <v>68</v>
      </c>
      <c r="K70">
        <v>4898.8317250082209</v>
      </c>
      <c r="L70">
        <v>11684.931135720584</v>
      </c>
      <c r="M70">
        <v>12960000</v>
      </c>
      <c r="N70">
        <v>782992026.43199992</v>
      </c>
      <c r="O70">
        <v>193.40772626896032</v>
      </c>
      <c r="P70">
        <v>386.81545253792063</v>
      </c>
      <c r="Q70">
        <v>7345.6254436951122</v>
      </c>
      <c r="R70">
        <v>7744.0453598091708</v>
      </c>
    </row>
    <row r="71" spans="1:18" x14ac:dyDescent="0.25">
      <c r="A71">
        <v>70</v>
      </c>
      <c r="B71">
        <v>22</v>
      </c>
      <c r="C71">
        <v>1.0109043E-2</v>
      </c>
      <c r="D71">
        <f t="shared" si="1"/>
        <v>1.7643608457568514E-4</v>
      </c>
      <c r="E71">
        <v>238</v>
      </c>
      <c r="F71">
        <v>3.43</v>
      </c>
      <c r="G71">
        <v>6.43</v>
      </c>
      <c r="H71">
        <v>18.989999999999998</v>
      </c>
      <c r="J71">
        <v>69</v>
      </c>
      <c r="K71">
        <v>11342.712366472482</v>
      </c>
      <c r="M71">
        <v>12960000</v>
      </c>
      <c r="N71">
        <v>782992026.43199992</v>
      </c>
      <c r="O71">
        <v>280.90048720150418</v>
      </c>
      <c r="Q71">
        <v>10668.600503913127</v>
      </c>
    </row>
    <row r="72" spans="1:18" x14ac:dyDescent="0.25">
      <c r="A72">
        <v>71</v>
      </c>
      <c r="B72">
        <v>22</v>
      </c>
      <c r="C72">
        <v>2.038293E-2</v>
      </c>
      <c r="D72">
        <f t="shared" si="1"/>
        <v>3.5574923970352779E-4</v>
      </c>
      <c r="E72">
        <v>239</v>
      </c>
      <c r="F72">
        <v>3.47</v>
      </c>
      <c r="G72">
        <v>6.43</v>
      </c>
      <c r="H72">
        <v>16.63</v>
      </c>
      <c r="I72">
        <v>17.809999999999999</v>
      </c>
      <c r="J72">
        <v>70</v>
      </c>
      <c r="K72">
        <v>5628.1859128208662</v>
      </c>
      <c r="L72">
        <v>16970.898279293349</v>
      </c>
      <c r="M72">
        <v>12960000</v>
      </c>
      <c r="N72">
        <v>782992026.43199992</v>
      </c>
      <c r="O72">
        <v>280.90048720150418</v>
      </c>
      <c r="P72">
        <v>561.80097440300835</v>
      </c>
      <c r="Q72">
        <v>9342.7502043220284</v>
      </c>
      <c r="R72">
        <v>10005.675354117579</v>
      </c>
    </row>
    <row r="73" spans="1:18" x14ac:dyDescent="0.25">
      <c r="A73">
        <v>72</v>
      </c>
      <c r="B73">
        <v>23</v>
      </c>
      <c r="C73">
        <v>1.3292042E-2</v>
      </c>
      <c r="D73">
        <f t="shared" si="1"/>
        <v>2.3198989721337214E-4</v>
      </c>
      <c r="E73">
        <v>239</v>
      </c>
      <c r="F73">
        <v>3.47</v>
      </c>
      <c r="G73">
        <v>6.43</v>
      </c>
      <c r="H73">
        <v>16.63</v>
      </c>
      <c r="J73">
        <v>71</v>
      </c>
      <c r="K73">
        <v>8627.8709271645894</v>
      </c>
      <c r="M73">
        <v>12960000</v>
      </c>
      <c r="N73">
        <v>782992026.43199992</v>
      </c>
      <c r="O73">
        <v>254.00899043665049</v>
      </c>
      <c r="Q73">
        <v>8448.339021922995</v>
      </c>
    </row>
    <row r="74" spans="1:18" x14ac:dyDescent="0.25">
      <c r="A74">
        <v>73</v>
      </c>
      <c r="B74">
        <v>23</v>
      </c>
      <c r="C74">
        <v>1.7072970999999999E-2</v>
      </c>
      <c r="D74">
        <f t="shared" si="1"/>
        <v>2.9797955704750879E-4</v>
      </c>
      <c r="E74">
        <v>240</v>
      </c>
      <c r="F74">
        <v>3.5</v>
      </c>
      <c r="G74">
        <v>6.43</v>
      </c>
      <c r="H74">
        <v>13.51</v>
      </c>
      <c r="I74">
        <v>15.07</v>
      </c>
      <c r="J74">
        <v>72</v>
      </c>
      <c r="K74">
        <v>6718.3493007628376</v>
      </c>
      <c r="L74">
        <v>15346.220227927428</v>
      </c>
      <c r="M74">
        <v>12960000</v>
      </c>
      <c r="N74">
        <v>782992026.43199992</v>
      </c>
      <c r="O74">
        <v>254.00899043665049</v>
      </c>
      <c r="P74">
        <v>508.01798087330098</v>
      </c>
      <c r="Q74">
        <v>6863.3229215982965</v>
      </c>
      <c r="R74">
        <v>7655.8309717606462</v>
      </c>
    </row>
    <row r="75" spans="1:18" x14ac:dyDescent="0.25">
      <c r="A75">
        <v>74</v>
      </c>
      <c r="B75">
        <v>24</v>
      </c>
      <c r="C75">
        <v>1.6512402999999998E-2</v>
      </c>
      <c r="D75">
        <f t="shared" si="1"/>
        <v>2.8819579976618919E-4</v>
      </c>
      <c r="E75">
        <v>240</v>
      </c>
      <c r="F75">
        <v>3.5</v>
      </c>
      <c r="G75">
        <v>6.43</v>
      </c>
      <c r="H75">
        <v>13.51</v>
      </c>
      <c r="J75">
        <v>73</v>
      </c>
      <c r="K75">
        <v>6946.2493984565317</v>
      </c>
      <c r="M75">
        <v>12960000</v>
      </c>
      <c r="N75">
        <v>782992026.43199992</v>
      </c>
      <c r="O75">
        <v>195.22930400064669</v>
      </c>
      <c r="Q75">
        <v>5275.0957940974731</v>
      </c>
    </row>
    <row r="76" spans="1:18" x14ac:dyDescent="0.25">
      <c r="A76">
        <v>75</v>
      </c>
      <c r="B76">
        <v>24</v>
      </c>
      <c r="C76">
        <v>2.3662836999999999E-2</v>
      </c>
      <c r="D76">
        <f t="shared" si="1"/>
        <v>4.1299441601273741E-4</v>
      </c>
      <c r="E76">
        <v>241</v>
      </c>
      <c r="F76">
        <v>3.53</v>
      </c>
      <c r="G76">
        <v>6.43</v>
      </c>
      <c r="H76">
        <v>10.44</v>
      </c>
      <c r="I76">
        <v>11.975</v>
      </c>
      <c r="J76">
        <v>74</v>
      </c>
      <c r="K76">
        <v>4848.7342711711908</v>
      </c>
      <c r="L76">
        <v>11794.983669627723</v>
      </c>
      <c r="M76">
        <v>12960000</v>
      </c>
      <c r="N76">
        <v>782992026.43199992</v>
      </c>
      <c r="O76">
        <v>195.22930400064669</v>
      </c>
      <c r="P76">
        <v>390.45860800129338</v>
      </c>
      <c r="Q76">
        <v>4076.3878675335027</v>
      </c>
      <c r="R76">
        <v>4675.7418308154884</v>
      </c>
    </row>
    <row r="77" spans="1:18" x14ac:dyDescent="0.25">
      <c r="A77">
        <v>76</v>
      </c>
      <c r="B77">
        <v>25</v>
      </c>
      <c r="C77">
        <v>9.5731819999999995E-3</v>
      </c>
      <c r="D77">
        <f t="shared" si="1"/>
        <v>1.6708354579265578E-4</v>
      </c>
      <c r="E77">
        <v>241</v>
      </c>
      <c r="F77">
        <v>3.53</v>
      </c>
      <c r="G77">
        <v>6.43</v>
      </c>
      <c r="H77">
        <v>10.44</v>
      </c>
      <c r="J77">
        <v>75</v>
      </c>
      <c r="K77">
        <v>11977.293284785641</v>
      </c>
      <c r="M77">
        <v>12960000</v>
      </c>
      <c r="N77">
        <v>782992026.43199992</v>
      </c>
      <c r="O77">
        <v>290.48301578656032</v>
      </c>
      <c r="Q77">
        <v>6065.2853696233788</v>
      </c>
    </row>
    <row r="78" spans="1:18" x14ac:dyDescent="0.25">
      <c r="A78">
        <v>77</v>
      </c>
      <c r="B78">
        <v>25</v>
      </c>
      <c r="C78">
        <v>2.0586635999999998E-2</v>
      </c>
      <c r="D78">
        <f t="shared" si="1"/>
        <v>3.5930458010959536E-4</v>
      </c>
      <c r="E78">
        <v>242</v>
      </c>
      <c r="F78">
        <v>3.57</v>
      </c>
      <c r="G78">
        <v>6.43</v>
      </c>
      <c r="H78">
        <v>8.81</v>
      </c>
      <c r="I78">
        <v>9.625</v>
      </c>
      <c r="J78">
        <v>76</v>
      </c>
      <c r="K78">
        <v>5572.5435342573746</v>
      </c>
      <c r="L78">
        <v>17549.836819043016</v>
      </c>
      <c r="M78">
        <v>12960000</v>
      </c>
      <c r="N78">
        <v>782992026.43199992</v>
      </c>
      <c r="O78">
        <v>290.48301578656032</v>
      </c>
      <c r="P78">
        <v>580.96603157312063</v>
      </c>
      <c r="Q78">
        <v>5118.3107381591926</v>
      </c>
      <c r="R78">
        <v>5591.7980538912861</v>
      </c>
    </row>
    <row r="79" spans="1:18" x14ac:dyDescent="0.25">
      <c r="A79">
        <v>78</v>
      </c>
      <c r="B79">
        <v>26</v>
      </c>
      <c r="C79">
        <v>1.3197057E-2</v>
      </c>
      <c r="D79">
        <f t="shared" si="1"/>
        <v>2.303320962233653E-4</v>
      </c>
      <c r="E79">
        <v>242</v>
      </c>
      <c r="F79">
        <v>3.57</v>
      </c>
      <c r="G79">
        <v>6.43</v>
      </c>
      <c r="H79">
        <v>8.81</v>
      </c>
      <c r="J79">
        <v>77</v>
      </c>
      <c r="K79">
        <v>8689.9298585718025</v>
      </c>
      <c r="M79">
        <v>12960000</v>
      </c>
      <c r="N79">
        <v>782992026.43199992</v>
      </c>
      <c r="O79">
        <v>256.30720157227199</v>
      </c>
      <c r="Q79">
        <v>4516.1328917034325</v>
      </c>
    </row>
    <row r="80" spans="1:18" x14ac:dyDescent="0.25">
      <c r="A80">
        <v>79</v>
      </c>
      <c r="B80">
        <v>26</v>
      </c>
      <c r="C80">
        <v>1.6879887E-2</v>
      </c>
      <c r="D80">
        <f t="shared" si="1"/>
        <v>2.9460960551458805E-4</v>
      </c>
      <c r="E80">
        <v>243</v>
      </c>
      <c r="F80">
        <v>3.6</v>
      </c>
      <c r="G80">
        <v>6.43</v>
      </c>
      <c r="H80">
        <v>9.2200000000000006</v>
      </c>
      <c r="I80">
        <v>9.0150000000000006</v>
      </c>
      <c r="J80">
        <v>78</v>
      </c>
      <c r="K80">
        <v>6795.1392115044582</v>
      </c>
      <c r="L80">
        <v>15485.069070076261</v>
      </c>
      <c r="M80">
        <v>12960000</v>
      </c>
      <c r="N80">
        <v>782992026.43199992</v>
      </c>
      <c r="O80">
        <v>256.30720157227199</v>
      </c>
      <c r="P80">
        <v>512.61440314454399</v>
      </c>
      <c r="Q80">
        <v>4726.3047969926956</v>
      </c>
      <c r="R80">
        <v>4621.2188443480645</v>
      </c>
    </row>
    <row r="81" spans="1:18" x14ac:dyDescent="0.25">
      <c r="A81">
        <v>80</v>
      </c>
      <c r="B81">
        <v>27</v>
      </c>
      <c r="C81">
        <v>1.6449694000000001E-2</v>
      </c>
      <c r="D81">
        <f t="shared" si="1"/>
        <v>2.8710132124555614E-4</v>
      </c>
      <c r="E81">
        <v>243</v>
      </c>
      <c r="F81">
        <v>3.6</v>
      </c>
      <c r="G81">
        <v>6.43</v>
      </c>
      <c r="H81">
        <v>9.2200000000000006</v>
      </c>
      <c r="J81">
        <v>79</v>
      </c>
      <c r="K81">
        <v>6972.7097638751675</v>
      </c>
      <c r="M81">
        <v>12960000</v>
      </c>
      <c r="N81">
        <v>782992026.43199992</v>
      </c>
      <c r="O81">
        <v>195.88619859144072</v>
      </c>
      <c r="Q81">
        <v>3612.141502026167</v>
      </c>
    </row>
    <row r="82" spans="1:18" x14ac:dyDescent="0.25">
      <c r="A82">
        <v>81</v>
      </c>
      <c r="B82">
        <v>27</v>
      </c>
      <c r="C82">
        <v>2.3598401000000001E-2</v>
      </c>
      <c r="D82">
        <f t="shared" si="1"/>
        <v>4.1186979565592242E-4</v>
      </c>
      <c r="E82">
        <v>244</v>
      </c>
      <c r="F82">
        <v>3.63</v>
      </c>
      <c r="G82">
        <v>6.43</v>
      </c>
      <c r="H82">
        <v>11.09</v>
      </c>
      <c r="I82">
        <v>10.155000000000001</v>
      </c>
      <c r="J82">
        <v>80</v>
      </c>
      <c r="K82">
        <v>4861.9608831289479</v>
      </c>
      <c r="L82">
        <v>11834.670647004115</v>
      </c>
      <c r="M82">
        <v>12960000</v>
      </c>
      <c r="N82">
        <v>782992026.43199992</v>
      </c>
      <c r="O82">
        <v>195.88619859144072</v>
      </c>
      <c r="P82">
        <v>391.77239718288143</v>
      </c>
      <c r="Q82">
        <v>4344.7558847581549</v>
      </c>
      <c r="R82">
        <v>3978.4486933921612</v>
      </c>
    </row>
    <row r="83" spans="1:18" x14ac:dyDescent="0.25">
      <c r="A83">
        <v>82</v>
      </c>
      <c r="B83">
        <v>28</v>
      </c>
      <c r="C83">
        <v>9.2077319999999997E-3</v>
      </c>
      <c r="D83">
        <f t="shared" si="1"/>
        <v>1.6070524004124253E-4</v>
      </c>
      <c r="E83">
        <v>244</v>
      </c>
      <c r="F83">
        <v>3.63</v>
      </c>
      <c r="G83">
        <v>6.43</v>
      </c>
      <c r="H83">
        <v>11.09</v>
      </c>
      <c r="J83">
        <v>81</v>
      </c>
      <c r="K83">
        <v>12452.429335689336</v>
      </c>
      <c r="M83">
        <v>12960000</v>
      </c>
      <c r="N83">
        <v>782992026.43199992</v>
      </c>
      <c r="O83">
        <v>297.35311515155865</v>
      </c>
      <c r="Q83">
        <v>6595.2920940615704</v>
      </c>
    </row>
    <row r="84" spans="1:18" x14ac:dyDescent="0.25">
      <c r="A84">
        <v>83</v>
      </c>
      <c r="B84">
        <v>28</v>
      </c>
      <c r="C84">
        <v>2.0811178E-2</v>
      </c>
      <c r="D84">
        <f t="shared" si="1"/>
        <v>3.6322357731860848E-4</v>
      </c>
      <c r="E84">
        <v>245</v>
      </c>
      <c r="F84">
        <v>3.67</v>
      </c>
      <c r="G84">
        <v>6.43</v>
      </c>
      <c r="H84">
        <v>13.5</v>
      </c>
      <c r="I84">
        <v>12.295</v>
      </c>
      <c r="J84">
        <v>82</v>
      </c>
      <c r="K84">
        <v>5512.4717598651951</v>
      </c>
      <c r="L84">
        <v>17964.901095554531</v>
      </c>
      <c r="M84">
        <v>12960000</v>
      </c>
      <c r="N84">
        <v>782992026.43199992</v>
      </c>
      <c r="O84">
        <v>297.35311515155865</v>
      </c>
      <c r="P84">
        <v>594.70623030311731</v>
      </c>
      <c r="Q84">
        <v>8028.5341090920838</v>
      </c>
      <c r="R84">
        <v>7311.9131015768271</v>
      </c>
    </row>
    <row r="85" spans="1:18" x14ac:dyDescent="0.25">
      <c r="A85">
        <v>84</v>
      </c>
      <c r="B85">
        <v>29</v>
      </c>
      <c r="C85">
        <v>1.1696962E-2</v>
      </c>
      <c r="D85">
        <f t="shared" si="1"/>
        <v>2.0415049938066096E-4</v>
      </c>
      <c r="E85">
        <v>245</v>
      </c>
      <c r="F85">
        <v>3.67</v>
      </c>
      <c r="G85">
        <v>6.43</v>
      </c>
      <c r="H85">
        <v>13.5</v>
      </c>
      <c r="J85">
        <v>83</v>
      </c>
      <c r="K85">
        <v>9803.6666453744801</v>
      </c>
      <c r="M85">
        <v>12960000</v>
      </c>
      <c r="N85">
        <v>782992026.43199992</v>
      </c>
      <c r="O85">
        <v>265.89059806558078</v>
      </c>
      <c r="Q85">
        <v>7179.0461477706813</v>
      </c>
    </row>
    <row r="86" spans="1:18" x14ac:dyDescent="0.25">
      <c r="A86">
        <v>85</v>
      </c>
      <c r="B86">
        <v>29</v>
      </c>
      <c r="C86">
        <v>1.8322905E-2</v>
      </c>
      <c r="D86">
        <f t="shared" si="1"/>
        <v>3.1979502078013163E-4</v>
      </c>
      <c r="E86">
        <v>246</v>
      </c>
      <c r="F86">
        <v>3.7</v>
      </c>
      <c r="G86">
        <v>6.43</v>
      </c>
      <c r="H86">
        <v>16.489999999999998</v>
      </c>
      <c r="I86">
        <v>14.994999999999999</v>
      </c>
      <c r="J86">
        <v>84</v>
      </c>
      <c r="K86">
        <v>6260.3934000410682</v>
      </c>
      <c r="L86">
        <v>16064.060045415548</v>
      </c>
      <c r="M86">
        <v>12960000</v>
      </c>
      <c r="N86">
        <v>782992026.43199992</v>
      </c>
      <c r="O86">
        <v>265.89059806558078</v>
      </c>
      <c r="P86">
        <v>531.78119613116155</v>
      </c>
      <c r="Q86">
        <v>8769.0719242028536</v>
      </c>
      <c r="R86">
        <v>7974.0590359867674</v>
      </c>
    </row>
    <row r="87" spans="1:18" x14ac:dyDescent="0.25">
      <c r="A87">
        <v>86</v>
      </c>
      <c r="B87">
        <v>30</v>
      </c>
      <c r="C87">
        <v>9.5721450000000007E-3</v>
      </c>
      <c r="D87">
        <f t="shared" si="1"/>
        <v>1.6706544672831264E-4</v>
      </c>
      <c r="E87">
        <v>246</v>
      </c>
      <c r="F87">
        <v>3.7</v>
      </c>
      <c r="G87">
        <v>6.43</v>
      </c>
      <c r="H87">
        <v>16.489999999999998</v>
      </c>
      <c r="I87">
        <v>16.489999999999998</v>
      </c>
      <c r="J87">
        <v>85</v>
      </c>
      <c r="K87">
        <v>11978.59020448674</v>
      </c>
      <c r="L87">
        <v>11978.59020448674</v>
      </c>
      <c r="M87">
        <v>12960000</v>
      </c>
      <c r="N87">
        <v>782992026.43199992</v>
      </c>
      <c r="O87">
        <v>198.2683396631376</v>
      </c>
      <c r="P87">
        <v>198.2683396631376</v>
      </c>
      <c r="Q87">
        <v>3269.4449210451385</v>
      </c>
      <c r="R87">
        <v>3269.4449210451385</v>
      </c>
    </row>
    <row r="88" spans="1:18" x14ac:dyDescent="0.25">
      <c r="A88">
        <v>87</v>
      </c>
      <c r="B88">
        <v>31</v>
      </c>
      <c r="C88">
        <v>1.3282173E-2</v>
      </c>
      <c r="D88">
        <f t="shared" si="1"/>
        <v>2.3181765066949278E-4</v>
      </c>
      <c r="E88">
        <v>247</v>
      </c>
      <c r="F88">
        <v>3.73</v>
      </c>
      <c r="G88">
        <v>6.43</v>
      </c>
      <c r="H88">
        <v>20.04</v>
      </c>
      <c r="I88">
        <v>20.04</v>
      </c>
      <c r="J88">
        <v>86</v>
      </c>
      <c r="K88">
        <v>8634.2775710734677</v>
      </c>
      <c r="L88">
        <v>8634.2775710734677</v>
      </c>
      <c r="M88">
        <v>12960000</v>
      </c>
      <c r="N88">
        <v>782992026.43199992</v>
      </c>
      <c r="O88">
        <v>142.91363582721016</v>
      </c>
      <c r="P88">
        <v>142.91363582721016</v>
      </c>
      <c r="Q88">
        <v>2863.9892619772913</v>
      </c>
      <c r="R88">
        <v>2863.9892619772913</v>
      </c>
    </row>
    <row r="89" spans="1:18" x14ac:dyDescent="0.25">
      <c r="A89">
        <v>88</v>
      </c>
      <c r="B89">
        <v>32</v>
      </c>
      <c r="C89">
        <v>1.3267397E-2</v>
      </c>
      <c r="D89">
        <f t="shared" si="1"/>
        <v>2.3155976081921812E-4</v>
      </c>
      <c r="E89">
        <v>247</v>
      </c>
      <c r="F89">
        <v>3.73</v>
      </c>
      <c r="G89">
        <v>6.43</v>
      </c>
      <c r="H89">
        <v>20.04</v>
      </c>
      <c r="J89">
        <v>87</v>
      </c>
      <c r="K89">
        <v>8643.8875013919442</v>
      </c>
      <c r="M89">
        <v>12960000</v>
      </c>
      <c r="N89">
        <v>782992026.43199992</v>
      </c>
      <c r="O89">
        <v>256.10049252895317</v>
      </c>
      <c r="Q89">
        <v>10264.507740560442</v>
      </c>
    </row>
    <row r="90" spans="1:18" x14ac:dyDescent="0.25">
      <c r="A90">
        <v>89</v>
      </c>
      <c r="B90">
        <v>32</v>
      </c>
      <c r="C90">
        <v>1.6796881999999999E-2</v>
      </c>
      <c r="D90">
        <f t="shared" si="1"/>
        <v>2.9316089496897018E-4</v>
      </c>
      <c r="E90">
        <v>248</v>
      </c>
      <c r="F90">
        <v>3.97</v>
      </c>
      <c r="G90">
        <v>6.43</v>
      </c>
      <c r="H90">
        <v>31.88</v>
      </c>
      <c r="I90">
        <v>25.96</v>
      </c>
      <c r="J90">
        <v>88</v>
      </c>
      <c r="K90">
        <v>6828.6930244937284</v>
      </c>
      <c r="L90">
        <v>15472.580525885673</v>
      </c>
      <c r="M90">
        <v>12960000</v>
      </c>
      <c r="N90">
        <v>782992026.43199992</v>
      </c>
      <c r="O90">
        <v>256.10049252895317</v>
      </c>
      <c r="P90">
        <v>512.20098505790634</v>
      </c>
      <c r="Q90">
        <v>16328.967403646053</v>
      </c>
      <c r="R90">
        <v>13296.737572103249</v>
      </c>
    </row>
    <row r="91" spans="1:18" x14ac:dyDescent="0.25">
      <c r="A91">
        <v>90</v>
      </c>
      <c r="B91">
        <v>33</v>
      </c>
      <c r="C91">
        <v>1.4826973E-2</v>
      </c>
      <c r="D91">
        <f t="shared" si="1"/>
        <v>2.5877949695430122E-4</v>
      </c>
      <c r="E91">
        <v>248</v>
      </c>
      <c r="F91">
        <v>3.97</v>
      </c>
      <c r="G91">
        <v>6.43</v>
      </c>
      <c r="H91">
        <v>31.88</v>
      </c>
      <c r="J91">
        <v>89</v>
      </c>
      <c r="K91">
        <v>7735.2509331840438</v>
      </c>
      <c r="M91">
        <v>12960000</v>
      </c>
      <c r="N91">
        <v>782992026.43199992</v>
      </c>
      <c r="O91">
        <v>251.38432161706652</v>
      </c>
      <c r="Q91">
        <v>16028.26434630416</v>
      </c>
    </row>
    <row r="92" spans="1:18" x14ac:dyDescent="0.25">
      <c r="A92">
        <v>91</v>
      </c>
      <c r="B92">
        <v>33</v>
      </c>
      <c r="C92">
        <v>1.539013E-2</v>
      </c>
      <c r="D92">
        <f t="shared" si="1"/>
        <v>2.6860844080995493E-4</v>
      </c>
      <c r="E92">
        <v>249</v>
      </c>
      <c r="F92">
        <v>4</v>
      </c>
      <c r="G92">
        <v>6.43</v>
      </c>
      <c r="H92">
        <v>33.56</v>
      </c>
      <c r="I92">
        <v>32.72</v>
      </c>
      <c r="J92">
        <v>90</v>
      </c>
      <c r="K92">
        <v>7452.3971683730942</v>
      </c>
      <c r="L92">
        <v>15187.648101557137</v>
      </c>
      <c r="M92">
        <v>12960000</v>
      </c>
      <c r="N92">
        <v>782992026.43199992</v>
      </c>
      <c r="O92">
        <v>251.38432161706652</v>
      </c>
      <c r="P92">
        <v>502.76864323413304</v>
      </c>
      <c r="Q92">
        <v>16872.915666937504</v>
      </c>
      <c r="R92">
        <v>16450.590006620834</v>
      </c>
    </row>
    <row r="93" spans="1:18" x14ac:dyDescent="0.25">
      <c r="A93">
        <v>92</v>
      </c>
      <c r="B93">
        <v>34</v>
      </c>
      <c r="C93">
        <v>1.7980863E-2</v>
      </c>
      <c r="D93">
        <f t="shared" si="1"/>
        <v>3.1382526170002515E-4</v>
      </c>
      <c r="E93">
        <v>249</v>
      </c>
      <c r="F93">
        <v>4</v>
      </c>
      <c r="G93">
        <v>6.43</v>
      </c>
      <c r="H93">
        <v>33.56</v>
      </c>
      <c r="J93">
        <v>91</v>
      </c>
      <c r="K93">
        <v>6379.3851626406604</v>
      </c>
      <c r="M93">
        <v>12960000</v>
      </c>
      <c r="N93">
        <v>782992026.43199992</v>
      </c>
      <c r="O93">
        <v>188.54189080507203</v>
      </c>
      <c r="Q93">
        <v>12654.931710836436</v>
      </c>
    </row>
    <row r="94" spans="1:18" x14ac:dyDescent="0.25">
      <c r="A94">
        <v>93</v>
      </c>
      <c r="B94">
        <v>34</v>
      </c>
      <c r="C94">
        <v>2.2893245999999999E-2</v>
      </c>
      <c r="D94">
        <f t="shared" si="1"/>
        <v>3.9956251916902175E-4</v>
      </c>
      <c r="E94">
        <v>250</v>
      </c>
      <c r="F94">
        <v>4.03</v>
      </c>
      <c r="G94">
        <v>6.43</v>
      </c>
      <c r="H94">
        <v>34.270000000000003</v>
      </c>
      <c r="I94">
        <v>33.915000000000006</v>
      </c>
      <c r="J94">
        <v>92</v>
      </c>
      <c r="K94">
        <v>5011.5714074815778</v>
      </c>
      <c r="L94">
        <v>11390.956570122238</v>
      </c>
      <c r="M94">
        <v>12960000</v>
      </c>
      <c r="N94">
        <v>782992026.43199992</v>
      </c>
      <c r="O94">
        <v>188.54189080507203</v>
      </c>
      <c r="P94">
        <v>377.08378161014406</v>
      </c>
      <c r="Q94">
        <v>12922.661195779638</v>
      </c>
      <c r="R94">
        <v>12788.796453308038</v>
      </c>
    </row>
    <row r="95" spans="1:18" x14ac:dyDescent="0.25">
      <c r="A95">
        <v>94</v>
      </c>
      <c r="B95">
        <v>35</v>
      </c>
      <c r="C95">
        <v>1.2815885000000001E-2</v>
      </c>
      <c r="D95">
        <f t="shared" si="1"/>
        <v>2.2367938980695349E-4</v>
      </c>
      <c r="E95">
        <v>250</v>
      </c>
      <c r="F95">
        <v>4.03</v>
      </c>
      <c r="G95">
        <v>6.43</v>
      </c>
      <c r="H95">
        <v>34.270000000000003</v>
      </c>
      <c r="J95">
        <v>93</v>
      </c>
      <c r="K95">
        <v>8948.2225838762879</v>
      </c>
      <c r="M95">
        <v>12960000</v>
      </c>
      <c r="N95">
        <v>782992026.43199992</v>
      </c>
      <c r="O95">
        <v>240.45112432561285</v>
      </c>
      <c r="Q95">
        <v>16480.520061277508</v>
      </c>
    </row>
    <row r="96" spans="1:18" x14ac:dyDescent="0.25">
      <c r="A96">
        <v>95</v>
      </c>
      <c r="B96">
        <v>35</v>
      </c>
      <c r="C96">
        <v>2.0563214999999999E-2</v>
      </c>
      <c r="D96">
        <f t="shared" si="1"/>
        <v>3.5889580654548575E-4</v>
      </c>
      <c r="E96">
        <v>251</v>
      </c>
      <c r="F96">
        <v>4.07</v>
      </c>
      <c r="G96">
        <v>6.43</v>
      </c>
      <c r="H96">
        <v>34.090000000000003</v>
      </c>
      <c r="I96">
        <v>34.180000000000007</v>
      </c>
      <c r="J96">
        <v>94</v>
      </c>
      <c r="K96">
        <v>5578.884907911086</v>
      </c>
      <c r="L96">
        <v>14527.107491787374</v>
      </c>
      <c r="M96">
        <v>12960000</v>
      </c>
      <c r="N96">
        <v>782992026.43199992</v>
      </c>
      <c r="O96">
        <v>240.45112432561285</v>
      </c>
      <c r="P96">
        <v>480.9022486512257</v>
      </c>
      <c r="Q96">
        <v>16393.957656520284</v>
      </c>
      <c r="R96">
        <v>16437.238858898898</v>
      </c>
    </row>
    <row r="97" spans="1:18" x14ac:dyDescent="0.25">
      <c r="A97">
        <v>96</v>
      </c>
      <c r="B97">
        <v>36</v>
      </c>
      <c r="C97">
        <v>1.7184445E-2</v>
      </c>
      <c r="D97">
        <f t="shared" si="1"/>
        <v>2.9992514537787693E-4</v>
      </c>
      <c r="E97">
        <v>251</v>
      </c>
      <c r="F97">
        <v>4.07</v>
      </c>
      <c r="G97">
        <v>6.43</v>
      </c>
      <c r="H97">
        <v>34.090000000000003</v>
      </c>
      <c r="J97">
        <v>95</v>
      </c>
      <c r="K97">
        <v>6674.801498786268</v>
      </c>
      <c r="M97">
        <v>12960000</v>
      </c>
      <c r="N97">
        <v>782992026.43199992</v>
      </c>
      <c r="O97">
        <v>209.96880715207195</v>
      </c>
      <c r="Q97">
        <v>14315.673271628266</v>
      </c>
    </row>
    <row r="98" spans="1:18" x14ac:dyDescent="0.25">
      <c r="A98">
        <v>97</v>
      </c>
      <c r="B98">
        <v>36</v>
      </c>
      <c r="C98">
        <v>1.9084754999999998E-2</v>
      </c>
      <c r="D98">
        <f t="shared" si="1"/>
        <v>3.3309181168645041E-4</v>
      </c>
      <c r="E98">
        <v>252</v>
      </c>
      <c r="F98">
        <v>4.0999999999999996</v>
      </c>
      <c r="G98">
        <v>6.43</v>
      </c>
      <c r="H98">
        <v>33.270000000000003</v>
      </c>
      <c r="I98">
        <v>33.680000000000007</v>
      </c>
      <c r="J98">
        <v>96</v>
      </c>
      <c r="K98">
        <v>6010.6847511759706</v>
      </c>
      <c r="L98">
        <v>12685.48624996224</v>
      </c>
      <c r="M98">
        <v>12960000</v>
      </c>
      <c r="N98">
        <v>782992026.43199992</v>
      </c>
      <c r="O98">
        <v>209.96880715207195</v>
      </c>
      <c r="P98">
        <v>419.93761430414389</v>
      </c>
      <c r="Q98">
        <v>13971.324427898868</v>
      </c>
      <c r="R98">
        <v>14143.49884976357</v>
      </c>
    </row>
    <row r="99" spans="1:18" x14ac:dyDescent="0.25">
      <c r="A99">
        <v>98</v>
      </c>
      <c r="B99">
        <v>37</v>
      </c>
      <c r="C99">
        <v>2.1183446000000002E-2</v>
      </c>
      <c r="D99">
        <f t="shared" si="1"/>
        <v>3.6972087961842273E-4</v>
      </c>
      <c r="E99">
        <v>252</v>
      </c>
      <c r="F99">
        <v>4.0999999999999996</v>
      </c>
      <c r="G99">
        <v>6.43</v>
      </c>
      <c r="H99">
        <v>33.270000000000003</v>
      </c>
      <c r="J99">
        <v>97</v>
      </c>
      <c r="K99">
        <v>5415.6843588753973</v>
      </c>
      <c r="M99">
        <v>12960000</v>
      </c>
      <c r="N99">
        <v>782992026.43199992</v>
      </c>
      <c r="O99">
        <v>227.0047229937112</v>
      </c>
      <c r="Q99">
        <v>22657.341402002316</v>
      </c>
    </row>
    <row r="100" spans="1:18" x14ac:dyDescent="0.25">
      <c r="A100">
        <v>99</v>
      </c>
      <c r="B100">
        <v>37</v>
      </c>
      <c r="C100">
        <v>2.6579986E-2</v>
      </c>
      <c r="D100">
        <f t="shared" si="1"/>
        <v>4.639082708339975E-4</v>
      </c>
      <c r="E100">
        <v>253</v>
      </c>
      <c r="F100">
        <v>4.13</v>
      </c>
      <c r="G100">
        <v>6.43</v>
      </c>
      <c r="H100">
        <v>32.229999999999997</v>
      </c>
      <c r="J100">
        <v>98</v>
      </c>
      <c r="K100">
        <v>4317.0992552686539</v>
      </c>
      <c r="M100">
        <v>12960000</v>
      </c>
      <c r="N100">
        <v>782992026.43199992</v>
      </c>
      <c r="O100">
        <v>227.0047229937112</v>
      </c>
      <c r="Q100">
        <v>21949.086666261934</v>
      </c>
    </row>
    <row r="101" spans="1:18" x14ac:dyDescent="0.25">
      <c r="A101">
        <v>100</v>
      </c>
      <c r="B101">
        <v>37</v>
      </c>
      <c r="C101">
        <v>2.8819735999999999E-2</v>
      </c>
      <c r="D101">
        <f t="shared" si="1"/>
        <v>5.0299928275554051E-4</v>
      </c>
      <c r="E101">
        <v>272</v>
      </c>
      <c r="F101">
        <v>3.4</v>
      </c>
      <c r="G101">
        <v>6.4</v>
      </c>
      <c r="H101">
        <v>20.87</v>
      </c>
      <c r="I101">
        <v>28.790000000000003</v>
      </c>
      <c r="J101">
        <v>99</v>
      </c>
      <c r="K101">
        <v>3981.9454033313164</v>
      </c>
      <c r="L101">
        <v>13714.729017475367</v>
      </c>
      <c r="M101">
        <v>12960000</v>
      </c>
      <c r="N101">
        <v>782992026.43199992</v>
      </c>
      <c r="O101">
        <v>227.0047229937112</v>
      </c>
      <c r="P101">
        <v>681.01416898113359</v>
      </c>
      <c r="Q101">
        <v>14212.765706636259</v>
      </c>
      <c r="R101">
        <v>19606.397924966837</v>
      </c>
    </row>
    <row r="102" spans="1:18" x14ac:dyDescent="0.25">
      <c r="A102">
        <v>101</v>
      </c>
      <c r="B102">
        <v>38</v>
      </c>
      <c r="C102">
        <v>1.6581413E-2</v>
      </c>
      <c r="D102">
        <f t="shared" si="1"/>
        <v>2.8940025148299051E-4</v>
      </c>
      <c r="E102">
        <v>253</v>
      </c>
      <c r="F102">
        <v>4.13</v>
      </c>
      <c r="G102">
        <v>6.43</v>
      </c>
      <c r="H102">
        <v>32.229999999999997</v>
      </c>
      <c r="J102">
        <v>100</v>
      </c>
      <c r="K102">
        <v>6917.3615895729636</v>
      </c>
      <c r="M102">
        <v>12960000</v>
      </c>
      <c r="N102">
        <v>782992026.43199992</v>
      </c>
      <c r="O102">
        <v>363.82069942055591</v>
      </c>
      <c r="Q102">
        <v>46903.764569298066</v>
      </c>
    </row>
    <row r="103" spans="1:18" x14ac:dyDescent="0.25">
      <c r="A103">
        <v>102</v>
      </c>
      <c r="B103">
        <v>38</v>
      </c>
      <c r="C103">
        <v>1.9360868999999999E-2</v>
      </c>
      <c r="D103">
        <f t="shared" si="1"/>
        <v>3.3791091009730201E-4</v>
      </c>
      <c r="E103">
        <v>272</v>
      </c>
      <c r="F103">
        <v>3.4</v>
      </c>
      <c r="G103">
        <v>6.4</v>
      </c>
      <c r="H103">
        <v>20.87</v>
      </c>
      <c r="J103">
        <v>101</v>
      </c>
      <c r="K103">
        <v>5925.0352943850403</v>
      </c>
      <c r="M103">
        <v>12960000</v>
      </c>
      <c r="N103">
        <v>782992026.43199992</v>
      </c>
      <c r="O103">
        <v>363.82069942055591</v>
      </c>
      <c r="Q103">
        <v>30371.751987628009</v>
      </c>
    </row>
    <row r="104" spans="1:18" x14ac:dyDescent="0.25">
      <c r="A104">
        <v>103</v>
      </c>
      <c r="B104">
        <v>38</v>
      </c>
      <c r="C104">
        <v>2.415871E-2</v>
      </c>
      <c r="D104">
        <f t="shared" si="1"/>
        <v>4.216490325344793E-4</v>
      </c>
      <c r="E104">
        <v>254</v>
      </c>
      <c r="F104">
        <v>4.17</v>
      </c>
      <c r="G104">
        <v>6.43</v>
      </c>
      <c r="H104">
        <v>30.88</v>
      </c>
      <c r="J104">
        <v>102</v>
      </c>
      <c r="K104">
        <v>4749.3081000172197</v>
      </c>
      <c r="M104">
        <v>12960000</v>
      </c>
      <c r="N104">
        <v>782992026.43199992</v>
      </c>
      <c r="O104">
        <v>363.82069942055591</v>
      </c>
      <c r="Q104">
        <v>44939.132792427066</v>
      </c>
    </row>
    <row r="105" spans="1:18" x14ac:dyDescent="0.25">
      <c r="A105">
        <v>104</v>
      </c>
      <c r="B105">
        <v>38</v>
      </c>
      <c r="C105">
        <v>2.614466E-2</v>
      </c>
      <c r="D105">
        <f t="shared" si="1"/>
        <v>4.563103988144607E-4</v>
      </c>
      <c r="E105">
        <v>273</v>
      </c>
      <c r="F105">
        <v>4.17</v>
      </c>
      <c r="G105">
        <v>6.4</v>
      </c>
      <c r="H105">
        <v>32.92</v>
      </c>
      <c r="I105">
        <v>29.224999999999998</v>
      </c>
      <c r="J105">
        <v>103</v>
      </c>
      <c r="K105">
        <v>4388.9051006859318</v>
      </c>
      <c r="L105">
        <v>21980.610084661159</v>
      </c>
      <c r="M105">
        <v>12960000</v>
      </c>
      <c r="N105">
        <v>782992026.43199992</v>
      </c>
      <c r="O105">
        <v>363.82069942055591</v>
      </c>
      <c r="P105">
        <v>1455.2827976822236</v>
      </c>
      <c r="Q105">
        <v>47907.909699698808</v>
      </c>
      <c r="R105">
        <v>42530.639762262981</v>
      </c>
    </row>
    <row r="106" spans="1:18" x14ac:dyDescent="0.25">
      <c r="A106">
        <v>105</v>
      </c>
      <c r="B106">
        <v>39</v>
      </c>
      <c r="C106">
        <v>1.8752772000000001E-2</v>
      </c>
      <c r="D106">
        <f t="shared" si="1"/>
        <v>3.2729761527580209E-4</v>
      </c>
      <c r="E106">
        <v>254</v>
      </c>
      <c r="F106">
        <v>4.17</v>
      </c>
      <c r="G106">
        <v>6.43</v>
      </c>
      <c r="H106">
        <v>30.88</v>
      </c>
      <c r="J106">
        <v>104</v>
      </c>
      <c r="K106">
        <v>6117.0035100758523</v>
      </c>
      <c r="M106">
        <v>12960000</v>
      </c>
      <c r="N106">
        <v>782992026.43199992</v>
      </c>
      <c r="O106">
        <v>359.30660435834017</v>
      </c>
      <c r="Q106">
        <v>44381.551770342179</v>
      </c>
    </row>
    <row r="107" spans="1:18" x14ac:dyDescent="0.25">
      <c r="A107">
        <v>106</v>
      </c>
      <c r="B107">
        <v>39</v>
      </c>
      <c r="C107">
        <v>2.1250093000000001E-2</v>
      </c>
      <c r="D107">
        <f t="shared" si="1"/>
        <v>3.7088408920499938E-4</v>
      </c>
      <c r="E107">
        <v>273</v>
      </c>
      <c r="F107">
        <v>4.17</v>
      </c>
      <c r="G107">
        <v>6.4</v>
      </c>
      <c r="H107">
        <v>32.92</v>
      </c>
      <c r="J107">
        <v>105</v>
      </c>
      <c r="K107">
        <v>5398.7144055939289</v>
      </c>
      <c r="M107">
        <v>12960000</v>
      </c>
      <c r="N107">
        <v>782992026.43199992</v>
      </c>
      <c r="O107">
        <v>359.30660435834017</v>
      </c>
      <c r="Q107">
        <v>47313.493661906236</v>
      </c>
    </row>
    <row r="108" spans="1:18" x14ac:dyDescent="0.25">
      <c r="A108">
        <v>107</v>
      </c>
      <c r="B108">
        <v>39</v>
      </c>
      <c r="C108">
        <v>2.1460811999999999E-2</v>
      </c>
      <c r="D108">
        <f t="shared" si="1"/>
        <v>3.7456182955150928E-4</v>
      </c>
      <c r="E108">
        <v>255</v>
      </c>
      <c r="F108">
        <v>4.2</v>
      </c>
      <c r="G108">
        <v>6.43</v>
      </c>
      <c r="H108">
        <v>29.44</v>
      </c>
      <c r="J108">
        <v>106</v>
      </c>
      <c r="K108">
        <v>5345.7535634198848</v>
      </c>
      <c r="M108">
        <v>12960000</v>
      </c>
      <c r="N108">
        <v>782992026.43199992</v>
      </c>
      <c r="O108">
        <v>359.30660435834017</v>
      </c>
      <c r="Q108">
        <v>42311.945729238141</v>
      </c>
    </row>
    <row r="109" spans="1:18" x14ac:dyDescent="0.25">
      <c r="A109">
        <v>108</v>
      </c>
      <c r="B109">
        <v>39</v>
      </c>
      <c r="C109">
        <v>2.3674173E-2</v>
      </c>
      <c r="D109">
        <f t="shared" si="1"/>
        <v>4.1319226653674352E-4</v>
      </c>
      <c r="E109">
        <v>274</v>
      </c>
      <c r="F109">
        <v>4.2</v>
      </c>
      <c r="G109">
        <v>6.4</v>
      </c>
      <c r="H109">
        <v>30.35</v>
      </c>
      <c r="I109">
        <v>30.897500000000001</v>
      </c>
      <c r="J109">
        <v>107</v>
      </c>
      <c r="K109">
        <v>4846.4148061678643</v>
      </c>
      <c r="L109">
        <v>21707.886285257533</v>
      </c>
      <c r="M109">
        <v>12960000</v>
      </c>
      <c r="N109">
        <v>782992026.43199992</v>
      </c>
      <c r="O109">
        <v>359.30660435834017</v>
      </c>
      <c r="P109">
        <v>1437.2264174333607</v>
      </c>
      <c r="Q109">
        <v>43619.821769102498</v>
      </c>
      <c r="R109">
        <v>44406.703232647262</v>
      </c>
    </row>
    <row r="110" spans="1:18" x14ac:dyDescent="0.25">
      <c r="A110">
        <v>109</v>
      </c>
      <c r="B110">
        <v>40</v>
      </c>
      <c r="C110">
        <v>2.1245283E-2</v>
      </c>
      <c r="D110">
        <f t="shared" si="1"/>
        <v>3.7080013886797844E-4</v>
      </c>
      <c r="E110">
        <v>255</v>
      </c>
      <c r="F110">
        <v>4.2</v>
      </c>
      <c r="G110">
        <v>6.43</v>
      </c>
      <c r="H110">
        <v>29.44</v>
      </c>
      <c r="J110">
        <v>108</v>
      </c>
      <c r="K110">
        <v>5399.9355846871849</v>
      </c>
      <c r="M110">
        <v>12960000</v>
      </c>
      <c r="N110">
        <v>782992026.43199992</v>
      </c>
      <c r="O110">
        <v>306.67252188261534</v>
      </c>
      <c r="Q110">
        <v>36113.756176896786</v>
      </c>
    </row>
    <row r="111" spans="1:18" x14ac:dyDescent="0.25">
      <c r="A111">
        <v>110</v>
      </c>
      <c r="B111">
        <v>40</v>
      </c>
      <c r="C111">
        <v>2.3453949000000002E-2</v>
      </c>
      <c r="D111">
        <f t="shared" si="1"/>
        <v>4.0934863264483157E-4</v>
      </c>
      <c r="E111">
        <v>274</v>
      </c>
      <c r="F111">
        <v>4.2</v>
      </c>
      <c r="G111">
        <v>6.4</v>
      </c>
      <c r="H111">
        <v>30.35</v>
      </c>
      <c r="J111">
        <v>109</v>
      </c>
      <c r="K111">
        <v>4891.8762213359605</v>
      </c>
      <c r="M111">
        <v>12960000</v>
      </c>
      <c r="N111">
        <v>782992026.43199992</v>
      </c>
      <c r="O111">
        <v>306.67252188261534</v>
      </c>
      <c r="Q111">
        <v>37230.044156549506</v>
      </c>
    </row>
    <row r="112" spans="1:18" x14ac:dyDescent="0.25">
      <c r="A112">
        <v>111</v>
      </c>
      <c r="B112">
        <v>40</v>
      </c>
      <c r="C112">
        <v>2.7009310000000002E-2</v>
      </c>
      <c r="D112">
        <f t="shared" si="1"/>
        <v>4.7140138819182968E-4</v>
      </c>
      <c r="E112">
        <v>256</v>
      </c>
      <c r="F112">
        <v>4.2300000000000004</v>
      </c>
      <c r="G112">
        <v>6.43</v>
      </c>
      <c r="H112">
        <v>28.09</v>
      </c>
      <c r="J112">
        <v>110</v>
      </c>
      <c r="K112">
        <v>4248.5501154985241</v>
      </c>
      <c r="M112">
        <v>12960000</v>
      </c>
      <c r="N112">
        <v>782992026.43199992</v>
      </c>
      <c r="O112">
        <v>306.67252188261534</v>
      </c>
      <c r="Q112">
        <v>34457.724558730661</v>
      </c>
    </row>
    <row r="113" spans="1:18" x14ac:dyDescent="0.25">
      <c r="A113">
        <v>112</v>
      </c>
      <c r="B113">
        <v>40</v>
      </c>
      <c r="C113">
        <v>2.8778959999999999E-2</v>
      </c>
      <c r="D113">
        <f t="shared" si="1"/>
        <v>5.022876072997473E-4</v>
      </c>
      <c r="E113">
        <v>275</v>
      </c>
      <c r="F113">
        <v>4.2300000000000004</v>
      </c>
      <c r="G113">
        <v>6.4</v>
      </c>
      <c r="H113">
        <v>27.64</v>
      </c>
      <c r="I113">
        <v>28.880000000000003</v>
      </c>
      <c r="J113">
        <v>111</v>
      </c>
      <c r="K113">
        <v>3987.5809303209849</v>
      </c>
      <c r="L113">
        <v>18527.942851842658</v>
      </c>
      <c r="M113">
        <v>12960000</v>
      </c>
      <c r="N113">
        <v>782992026.43199992</v>
      </c>
      <c r="O113">
        <v>306.67252188261534</v>
      </c>
      <c r="P113">
        <v>1226.6900875304614</v>
      </c>
      <c r="Q113">
        <v>33905.714019341955</v>
      </c>
      <c r="R113">
        <v>35426.809727879729</v>
      </c>
    </row>
    <row r="114" spans="1:18" x14ac:dyDescent="0.25">
      <c r="A114">
        <v>113</v>
      </c>
      <c r="B114">
        <v>41</v>
      </c>
      <c r="C114">
        <v>1.6575471000000001E-2</v>
      </c>
      <c r="D114">
        <f t="shared" si="1"/>
        <v>2.8929654401883706E-4</v>
      </c>
      <c r="E114">
        <v>256</v>
      </c>
      <c r="F114">
        <v>4.2300000000000004</v>
      </c>
      <c r="G114">
        <v>6.43</v>
      </c>
      <c r="H114">
        <v>28.09</v>
      </c>
      <c r="J114">
        <v>112</v>
      </c>
      <c r="K114">
        <v>6919.8394667749862</v>
      </c>
      <c r="M114">
        <v>12960000</v>
      </c>
      <c r="N114">
        <v>782992026.43199992</v>
      </c>
      <c r="O114">
        <v>363.83898996030979</v>
      </c>
      <c r="Q114">
        <v>40880.94891194041</v>
      </c>
    </row>
    <row r="115" spans="1:18" x14ac:dyDescent="0.25">
      <c r="A115">
        <v>114</v>
      </c>
      <c r="B115">
        <v>41</v>
      </c>
      <c r="C115">
        <v>1.9355780999999999E-2</v>
      </c>
      <c r="D115">
        <f t="shared" si="1"/>
        <v>3.3782210774496052E-4</v>
      </c>
      <c r="E115">
        <v>275</v>
      </c>
      <c r="F115">
        <v>4.2300000000000004</v>
      </c>
      <c r="G115">
        <v>6.4</v>
      </c>
      <c r="H115">
        <v>27.64</v>
      </c>
      <c r="J115">
        <v>113</v>
      </c>
      <c r="K115">
        <v>5926.5914744619477</v>
      </c>
      <c r="M115">
        <v>12960000</v>
      </c>
      <c r="N115">
        <v>782992026.43199992</v>
      </c>
      <c r="O115">
        <v>363.83898996030979</v>
      </c>
      <c r="Q115">
        <v>40226.038730011853</v>
      </c>
    </row>
    <row r="116" spans="1:18" x14ac:dyDescent="0.25">
      <c r="A116">
        <v>115</v>
      </c>
      <c r="B116">
        <v>41</v>
      </c>
      <c r="C116">
        <v>2.4167048999999999E-2</v>
      </c>
      <c r="D116">
        <f t="shared" si="1"/>
        <v>4.2179457554080308E-4</v>
      </c>
      <c r="E116">
        <v>257</v>
      </c>
      <c r="F116">
        <v>4.2699999999999996</v>
      </c>
      <c r="G116">
        <v>6.43</v>
      </c>
      <c r="H116">
        <v>27.14</v>
      </c>
      <c r="J116">
        <v>114</v>
      </c>
      <c r="K116">
        <v>4747.6709492625632</v>
      </c>
      <c r="M116">
        <v>12960000</v>
      </c>
      <c r="N116">
        <v>782992026.43199992</v>
      </c>
      <c r="O116">
        <v>363.83898996030979</v>
      </c>
      <c r="Q116">
        <v>39498.360750091233</v>
      </c>
    </row>
    <row r="117" spans="1:18" x14ac:dyDescent="0.25">
      <c r="A117">
        <v>116</v>
      </c>
      <c r="B117">
        <v>41</v>
      </c>
      <c r="C117">
        <v>2.6152366E-2</v>
      </c>
      <c r="D117">
        <f t="shared" si="1"/>
        <v>4.5644489388661937E-4</v>
      </c>
      <c r="E117">
        <v>276</v>
      </c>
      <c r="F117">
        <v>4.2699999999999996</v>
      </c>
      <c r="G117">
        <v>6.4</v>
      </c>
      <c r="H117">
        <v>25.6</v>
      </c>
      <c r="I117">
        <v>27.1175</v>
      </c>
      <c r="J117">
        <v>115</v>
      </c>
      <c r="K117">
        <v>4387.6132363519719</v>
      </c>
      <c r="L117">
        <v>21981.715126851468</v>
      </c>
      <c r="M117">
        <v>12960000</v>
      </c>
      <c r="N117">
        <v>782992026.43199992</v>
      </c>
      <c r="O117">
        <v>363.83898996030979</v>
      </c>
      <c r="P117">
        <v>1455.3559598412392</v>
      </c>
      <c r="Q117">
        <v>37257.112571935722</v>
      </c>
      <c r="R117">
        <v>39465.615240994804</v>
      </c>
    </row>
    <row r="118" spans="1:18" x14ac:dyDescent="0.25">
      <c r="A118">
        <v>117</v>
      </c>
      <c r="B118">
        <v>42</v>
      </c>
      <c r="C118">
        <v>1.8745741999999999E-2</v>
      </c>
      <c r="D118">
        <f t="shared" si="1"/>
        <v>3.2717491862938687E-4</v>
      </c>
      <c r="E118">
        <v>257</v>
      </c>
      <c r="F118">
        <v>4.2699999999999996</v>
      </c>
      <c r="G118">
        <v>6.43</v>
      </c>
      <c r="H118">
        <v>27.14</v>
      </c>
      <c r="J118">
        <v>116</v>
      </c>
      <c r="K118">
        <v>6119.2956044658322</v>
      </c>
      <c r="M118">
        <v>12960000</v>
      </c>
      <c r="N118">
        <v>782992026.43199992</v>
      </c>
      <c r="O118">
        <v>359.31430782707434</v>
      </c>
      <c r="Q118">
        <v>39007.161257707194</v>
      </c>
    </row>
    <row r="119" spans="1:18" x14ac:dyDescent="0.25">
      <c r="A119">
        <v>118</v>
      </c>
      <c r="B119">
        <v>42</v>
      </c>
      <c r="C119">
        <v>2.1243890000000001E-2</v>
      </c>
      <c r="D119">
        <f t="shared" si="1"/>
        <v>3.7077582643149821E-4</v>
      </c>
      <c r="E119">
        <v>276</v>
      </c>
      <c r="F119">
        <v>4.2699999999999996</v>
      </c>
      <c r="G119">
        <v>6.4</v>
      </c>
      <c r="H119">
        <v>25.6</v>
      </c>
      <c r="J119">
        <v>117</v>
      </c>
      <c r="K119">
        <v>5400.2893474982948</v>
      </c>
      <c r="M119">
        <v>12960000</v>
      </c>
      <c r="N119">
        <v>782992026.43199992</v>
      </c>
      <c r="O119">
        <v>359.31430782707434</v>
      </c>
      <c r="Q119">
        <v>36793.785121492416</v>
      </c>
    </row>
    <row r="120" spans="1:18" x14ac:dyDescent="0.25">
      <c r="A120">
        <v>119</v>
      </c>
      <c r="B120">
        <v>42</v>
      </c>
      <c r="C120">
        <v>2.1468648E-2</v>
      </c>
      <c r="D120">
        <f t="shared" si="1"/>
        <v>3.7469859355169561E-4</v>
      </c>
      <c r="E120">
        <v>258</v>
      </c>
      <c r="F120">
        <v>4.3</v>
      </c>
      <c r="G120">
        <v>6.43</v>
      </c>
      <c r="H120">
        <v>26.36</v>
      </c>
      <c r="J120">
        <v>118</v>
      </c>
      <c r="K120">
        <v>5343.8041574341487</v>
      </c>
      <c r="M120">
        <v>12960000</v>
      </c>
      <c r="N120">
        <v>782992026.43199992</v>
      </c>
      <c r="O120">
        <v>359.31430782707434</v>
      </c>
      <c r="Q120">
        <v>37886.10061728672</v>
      </c>
    </row>
    <row r="121" spans="1:18" x14ac:dyDescent="0.25">
      <c r="A121">
        <v>120</v>
      </c>
      <c r="B121">
        <v>42</v>
      </c>
      <c r="C121">
        <v>2.3681276000000001E-2</v>
      </c>
      <c r="D121">
        <f t="shared" si="1"/>
        <v>4.1331623727351268E-4</v>
      </c>
      <c r="E121">
        <v>277</v>
      </c>
      <c r="F121">
        <v>4.3</v>
      </c>
      <c r="G121">
        <v>6.4</v>
      </c>
      <c r="H121">
        <v>24.34</v>
      </c>
      <c r="I121">
        <v>25.86</v>
      </c>
      <c r="J121">
        <v>119</v>
      </c>
      <c r="K121">
        <v>4844.9625890224315</v>
      </c>
      <c r="L121">
        <v>21708.351698420705</v>
      </c>
      <c r="M121">
        <v>12960000</v>
      </c>
      <c r="N121">
        <v>782992026.43199992</v>
      </c>
      <c r="O121">
        <v>359.31430782707434</v>
      </c>
      <c r="P121">
        <v>1437.2572313082974</v>
      </c>
      <c r="Q121">
        <v>34982.841010043958</v>
      </c>
      <c r="R121">
        <v>37167.472001632566</v>
      </c>
    </row>
    <row r="122" spans="1:18" x14ac:dyDescent="0.25">
      <c r="A122">
        <v>121</v>
      </c>
      <c r="B122">
        <v>43</v>
      </c>
      <c r="C122">
        <v>1.6375278E-2</v>
      </c>
      <c r="D122">
        <f t="shared" si="1"/>
        <v>2.85802517029392E-4</v>
      </c>
      <c r="E122">
        <v>258</v>
      </c>
      <c r="F122">
        <v>4.3</v>
      </c>
      <c r="G122">
        <v>6.43</v>
      </c>
      <c r="H122">
        <v>26.36</v>
      </c>
      <c r="J122">
        <v>120</v>
      </c>
      <c r="K122">
        <v>7004.3728719331393</v>
      </c>
      <c r="M122">
        <v>12960000</v>
      </c>
      <c r="N122">
        <v>782992026.43199992</v>
      </c>
      <c r="O122">
        <v>222.1203461724688</v>
      </c>
      <c r="Q122">
        <v>11710.184650212555</v>
      </c>
    </row>
    <row r="123" spans="1:18" x14ac:dyDescent="0.25">
      <c r="A123">
        <v>122</v>
      </c>
      <c r="B123">
        <v>43</v>
      </c>
      <c r="C123">
        <v>1.7880228000000001E-2</v>
      </c>
      <c r="D123">
        <f t="shared" si="1"/>
        <v>3.1206884960728072E-4</v>
      </c>
      <c r="E123">
        <v>277</v>
      </c>
      <c r="F123">
        <v>4.3</v>
      </c>
      <c r="G123">
        <v>6.4</v>
      </c>
      <c r="H123">
        <v>24.34</v>
      </c>
      <c r="I123">
        <v>25.35</v>
      </c>
      <c r="J123">
        <v>121</v>
      </c>
      <c r="K123">
        <v>6415.2613843445361</v>
      </c>
      <c r="L123">
        <v>13419.634256277675</v>
      </c>
      <c r="M123">
        <v>12960000</v>
      </c>
      <c r="N123">
        <v>782992026.43199992</v>
      </c>
      <c r="O123">
        <v>222.1203461724688</v>
      </c>
      <c r="P123">
        <v>444.2406923449376</v>
      </c>
      <c r="Q123">
        <v>10812.818451675781</v>
      </c>
      <c r="R123">
        <v>11261.501550944169</v>
      </c>
    </row>
    <row r="124" spans="1:18" x14ac:dyDescent="0.25">
      <c r="A124">
        <v>123</v>
      </c>
      <c r="B124">
        <v>44</v>
      </c>
      <c r="C124">
        <v>2.6029258E-2</v>
      </c>
      <c r="D124">
        <f t="shared" si="1"/>
        <v>4.5429625395107417E-4</v>
      </c>
      <c r="E124">
        <v>216</v>
      </c>
      <c r="F124">
        <v>4.17</v>
      </c>
      <c r="G124">
        <v>6.47</v>
      </c>
      <c r="H124">
        <v>29.35</v>
      </c>
      <c r="J124">
        <v>122</v>
      </c>
      <c r="K124">
        <v>4408.343035954983</v>
      </c>
      <c r="M124">
        <v>12960000</v>
      </c>
      <c r="N124">
        <v>782992026.43199992</v>
      </c>
      <c r="O124">
        <v>269.53143466597527</v>
      </c>
      <c r="Q124">
        <v>31642.990429785499</v>
      </c>
    </row>
    <row r="125" spans="1:18" x14ac:dyDescent="0.25">
      <c r="A125">
        <v>124</v>
      </c>
      <c r="B125">
        <v>44</v>
      </c>
      <c r="C125">
        <v>2.6036940000000001E-2</v>
      </c>
      <c r="D125">
        <f t="shared" si="1"/>
        <v>4.5443033014421239E-4</v>
      </c>
      <c r="E125">
        <v>173</v>
      </c>
      <c r="F125">
        <v>4.13</v>
      </c>
      <c r="G125">
        <v>6.5</v>
      </c>
      <c r="H125">
        <v>29.8</v>
      </c>
      <c r="J125">
        <v>123</v>
      </c>
      <c r="K125">
        <v>4407.0437525579728</v>
      </c>
      <c r="M125">
        <v>12960000</v>
      </c>
      <c r="N125">
        <v>782992026.43199992</v>
      </c>
      <c r="O125">
        <v>269.53143466597527</v>
      </c>
      <c r="Q125">
        <v>32128.147012184254</v>
      </c>
    </row>
    <row r="126" spans="1:18" x14ac:dyDescent="0.25">
      <c r="A126">
        <v>125</v>
      </c>
      <c r="B126">
        <v>44</v>
      </c>
      <c r="C126">
        <v>3.0729827000000001E-2</v>
      </c>
      <c r="D126">
        <f t="shared" si="1"/>
        <v>5.3633665971825159E-4</v>
      </c>
      <c r="E126">
        <v>217</v>
      </c>
      <c r="F126">
        <v>2.73</v>
      </c>
      <c r="G126">
        <v>6.43</v>
      </c>
      <c r="H126">
        <v>19.97</v>
      </c>
      <c r="J126">
        <v>124</v>
      </c>
      <c r="K126">
        <v>3734.7139741472502</v>
      </c>
      <c r="M126">
        <v>12960000</v>
      </c>
      <c r="N126">
        <v>782992026.43199992</v>
      </c>
      <c r="O126">
        <v>269.53143466597527</v>
      </c>
      <c r="Q126">
        <v>21530.171001118102</v>
      </c>
    </row>
    <row r="127" spans="1:18" x14ac:dyDescent="0.25">
      <c r="A127">
        <v>126</v>
      </c>
      <c r="B127">
        <v>44</v>
      </c>
      <c r="C127">
        <v>3.0736334000000001E-2</v>
      </c>
      <c r="D127">
        <f t="shared" si="1"/>
        <v>5.3645022829267876E-4</v>
      </c>
      <c r="E127">
        <v>174</v>
      </c>
      <c r="F127">
        <v>2.73</v>
      </c>
      <c r="G127">
        <v>6.47</v>
      </c>
      <c r="H127">
        <v>20.329999999999998</v>
      </c>
      <c r="I127">
        <v>24.862500000000001</v>
      </c>
      <c r="J127">
        <v>125</v>
      </c>
      <c r="K127">
        <v>3733.9242540246864</v>
      </c>
      <c r="L127">
        <v>16284.025016684891</v>
      </c>
      <c r="M127">
        <v>12960000</v>
      </c>
      <c r="N127">
        <v>782992026.43199992</v>
      </c>
      <c r="O127">
        <v>269.53143466597527</v>
      </c>
      <c r="P127">
        <v>1078.1257386639011</v>
      </c>
      <c r="Q127">
        <v>21918.296267037105</v>
      </c>
      <c r="R127">
        <v>26804.901177531243</v>
      </c>
    </row>
    <row r="128" spans="1:18" x14ac:dyDescent="0.25">
      <c r="A128">
        <v>127</v>
      </c>
      <c r="B128">
        <v>45</v>
      </c>
      <c r="C128">
        <v>2.2353972E-2</v>
      </c>
      <c r="D128">
        <f t="shared" si="1"/>
        <v>3.9015041229862186E-4</v>
      </c>
      <c r="E128">
        <v>217</v>
      </c>
      <c r="F128">
        <v>2.73</v>
      </c>
      <c r="G128">
        <v>6.43</v>
      </c>
      <c r="H128">
        <v>19.97</v>
      </c>
      <c r="J128">
        <v>126</v>
      </c>
      <c r="K128">
        <v>5132.3560839384254</v>
      </c>
      <c r="M128">
        <v>12960000</v>
      </c>
      <c r="N128">
        <v>782992026.43199992</v>
      </c>
      <c r="O128">
        <v>304.15985050458926</v>
      </c>
      <c r="Q128">
        <v>24296.288858306587</v>
      </c>
    </row>
    <row r="129" spans="1:18" x14ac:dyDescent="0.25">
      <c r="A129">
        <v>128</v>
      </c>
      <c r="B129">
        <v>45</v>
      </c>
      <c r="C129">
        <v>2.2362917E-2</v>
      </c>
      <c r="D129">
        <f t="shared" si="1"/>
        <v>3.9030653200021275E-4</v>
      </c>
      <c r="E129">
        <v>174</v>
      </c>
      <c r="F129">
        <v>2.73</v>
      </c>
      <c r="G129">
        <v>6.47</v>
      </c>
      <c r="H129">
        <v>20.329999999999998</v>
      </c>
      <c r="J129">
        <v>127</v>
      </c>
      <c r="K129">
        <v>5130.3051091354628</v>
      </c>
      <c r="M129">
        <v>12960000</v>
      </c>
      <c r="N129">
        <v>782992026.43199992</v>
      </c>
      <c r="O129">
        <v>304.15985050458926</v>
      </c>
      <c r="Q129">
        <v>24734.279043033195</v>
      </c>
    </row>
    <row r="130" spans="1:18" x14ac:dyDescent="0.25">
      <c r="A130">
        <v>129</v>
      </c>
      <c r="B130">
        <v>45</v>
      </c>
      <c r="C130">
        <v>2.8284271999999999E-2</v>
      </c>
      <c r="D130">
        <f t="shared" si="1"/>
        <v>4.9365367292964163E-4</v>
      </c>
      <c r="E130">
        <v>218</v>
      </c>
      <c r="F130">
        <v>2.77</v>
      </c>
      <c r="G130">
        <v>6.43</v>
      </c>
      <c r="H130">
        <v>19.75</v>
      </c>
      <c r="J130">
        <v>128</v>
      </c>
      <c r="K130">
        <v>4057.2443757165679</v>
      </c>
      <c r="M130">
        <v>12960000</v>
      </c>
      <c r="N130">
        <v>782992026.43199992</v>
      </c>
      <c r="O130">
        <v>304.15985050458926</v>
      </c>
      <c r="Q130">
        <v>24028.628189862553</v>
      </c>
    </row>
    <row r="131" spans="1:18" x14ac:dyDescent="0.25">
      <c r="A131">
        <v>130</v>
      </c>
      <c r="B131">
        <v>45</v>
      </c>
      <c r="C131">
        <v>2.8291342000000001E-2</v>
      </c>
      <c r="D131">
        <f t="shared" ref="D131:D194" si="2">RADIANS(C131)</f>
        <v>4.9377706770775763E-4</v>
      </c>
      <c r="E131">
        <v>175</v>
      </c>
      <c r="F131">
        <v>2.77</v>
      </c>
      <c r="G131">
        <v>6.47</v>
      </c>
      <c r="H131">
        <v>21.32</v>
      </c>
      <c r="I131">
        <v>20.342500000000001</v>
      </c>
      <c r="J131">
        <v>129</v>
      </c>
      <c r="K131">
        <v>4056.2315998702329</v>
      </c>
      <c r="L131">
        <v>18376.137168660687</v>
      </c>
      <c r="M131">
        <v>12960000</v>
      </c>
      <c r="N131">
        <v>782992026.43199992</v>
      </c>
      <c r="O131">
        <v>304.15985050458926</v>
      </c>
      <c r="P131">
        <v>1216.639402018357</v>
      </c>
      <c r="Q131">
        <v>25938.752051031373</v>
      </c>
      <c r="R131">
        <v>24749.487035558428</v>
      </c>
    </row>
    <row r="132" spans="1:18" x14ac:dyDescent="0.25">
      <c r="A132">
        <v>131</v>
      </c>
      <c r="B132">
        <v>46</v>
      </c>
      <c r="C132">
        <v>2.2374696999999999E-2</v>
      </c>
      <c r="D132">
        <f t="shared" si="2"/>
        <v>3.9051213178609769E-4</v>
      </c>
      <c r="E132">
        <v>218</v>
      </c>
      <c r="F132">
        <v>2.77</v>
      </c>
      <c r="G132">
        <v>6.43</v>
      </c>
      <c r="H132">
        <v>19.75</v>
      </c>
      <c r="J132">
        <v>130</v>
      </c>
      <c r="K132">
        <v>5127.6066064067027</v>
      </c>
      <c r="M132">
        <v>12960000</v>
      </c>
      <c r="N132">
        <v>782992026.43199992</v>
      </c>
      <c r="O132">
        <v>235.84970965072384</v>
      </c>
      <c r="Q132">
        <v>13974.095296805386</v>
      </c>
    </row>
    <row r="133" spans="1:18" x14ac:dyDescent="0.25">
      <c r="A133">
        <v>132</v>
      </c>
      <c r="B133">
        <v>46</v>
      </c>
      <c r="C133">
        <v>2.4853561999999999E-2</v>
      </c>
      <c r="D133">
        <f t="shared" si="2"/>
        <v>4.3377648774854693E-4</v>
      </c>
      <c r="E133">
        <v>175</v>
      </c>
      <c r="F133">
        <v>2.77</v>
      </c>
      <c r="G133">
        <v>6.47</v>
      </c>
      <c r="H133">
        <v>21.32</v>
      </c>
      <c r="J133">
        <v>131</v>
      </c>
      <c r="K133">
        <v>4616.6591932395086</v>
      </c>
      <c r="M133">
        <v>12960000</v>
      </c>
      <c r="N133">
        <v>782992026.43199992</v>
      </c>
      <c r="O133">
        <v>235.84970965072384</v>
      </c>
      <c r="Q133">
        <v>15084.947429260295</v>
      </c>
    </row>
    <row r="134" spans="1:18" x14ac:dyDescent="0.25">
      <c r="A134">
        <v>133</v>
      </c>
      <c r="B134">
        <v>46</v>
      </c>
      <c r="C134">
        <v>2.5471104000000001E-2</v>
      </c>
      <c r="D134">
        <f t="shared" si="2"/>
        <v>4.4455462891789779E-4</v>
      </c>
      <c r="E134">
        <v>219</v>
      </c>
      <c r="F134">
        <v>2.8</v>
      </c>
      <c r="G134">
        <v>6.43</v>
      </c>
      <c r="H134">
        <v>18.47</v>
      </c>
      <c r="I134">
        <v>19.846666666666668</v>
      </c>
      <c r="J134">
        <v>132</v>
      </c>
      <c r="K134">
        <v>4504.8423865281002</v>
      </c>
      <c r="L134">
        <v>14249.108186174311</v>
      </c>
      <c r="M134">
        <v>12960000</v>
      </c>
      <c r="N134">
        <v>782992026.43199992</v>
      </c>
      <c r="O134">
        <v>235.84970965072384</v>
      </c>
      <c r="P134">
        <v>707.54912895217149</v>
      </c>
      <c r="Q134">
        <v>13068.432411746606</v>
      </c>
      <c r="R134">
        <v>14042.491712604098</v>
      </c>
    </row>
    <row r="135" spans="1:18" x14ac:dyDescent="0.25">
      <c r="A135">
        <v>134</v>
      </c>
      <c r="B135">
        <v>47</v>
      </c>
      <c r="C135">
        <v>2.5995306999999999E-2</v>
      </c>
      <c r="D135">
        <f t="shared" si="2"/>
        <v>4.5370369721672957E-4</v>
      </c>
      <c r="E135">
        <v>219</v>
      </c>
      <c r="F135">
        <v>2.8</v>
      </c>
      <c r="G135">
        <v>6.43</v>
      </c>
      <c r="H135">
        <v>18.47</v>
      </c>
      <c r="J135">
        <v>133</v>
      </c>
      <c r="K135">
        <v>4414.0944819353945</v>
      </c>
      <c r="M135">
        <v>12960000</v>
      </c>
      <c r="N135">
        <v>782992026.43199992</v>
      </c>
      <c r="O135">
        <v>197.20962601458598</v>
      </c>
      <c r="Q135">
        <v>10927.385377468208</v>
      </c>
    </row>
    <row r="136" spans="1:18" x14ac:dyDescent="0.25">
      <c r="A136">
        <v>135</v>
      </c>
      <c r="B136">
        <v>47</v>
      </c>
      <c r="C136">
        <v>3.0475678999999999E-2</v>
      </c>
      <c r="D136">
        <f t="shared" si="2"/>
        <v>5.3190094033089298E-4</v>
      </c>
      <c r="E136">
        <v>220</v>
      </c>
      <c r="F136">
        <v>2.83</v>
      </c>
      <c r="G136">
        <v>6.43</v>
      </c>
      <c r="H136">
        <v>16.399999999999999</v>
      </c>
      <c r="J136">
        <v>134</v>
      </c>
      <c r="K136">
        <v>3765.8223346604632</v>
      </c>
      <c r="M136">
        <v>12960000</v>
      </c>
      <c r="N136">
        <v>782992026.43199992</v>
      </c>
      <c r="O136">
        <v>197.20962601458598</v>
      </c>
      <c r="Q136">
        <v>9702.7135999176298</v>
      </c>
    </row>
    <row r="137" spans="1:18" x14ac:dyDescent="0.25">
      <c r="A137">
        <v>136</v>
      </c>
      <c r="B137">
        <v>47</v>
      </c>
      <c r="C137">
        <v>3.0729859000000002E-2</v>
      </c>
      <c r="D137">
        <f t="shared" si="2"/>
        <v>5.3633721822361215E-4</v>
      </c>
      <c r="E137">
        <v>176</v>
      </c>
      <c r="F137">
        <v>2.8</v>
      </c>
      <c r="G137">
        <v>6.47</v>
      </c>
      <c r="H137">
        <v>21.5</v>
      </c>
      <c r="I137">
        <v>18.79</v>
      </c>
      <c r="J137">
        <v>135</v>
      </c>
      <c r="K137">
        <v>3734.7100896585807</v>
      </c>
      <c r="L137">
        <v>11914.626906254438</v>
      </c>
      <c r="M137">
        <v>12960000</v>
      </c>
      <c r="N137">
        <v>782992026.43199992</v>
      </c>
      <c r="O137">
        <v>197.20962601458598</v>
      </c>
      <c r="P137">
        <v>591.62887804375794</v>
      </c>
      <c r="Q137">
        <v>12720.020877940795</v>
      </c>
      <c r="R137">
        <v>11116.706618442211</v>
      </c>
    </row>
    <row r="138" spans="1:18" x14ac:dyDescent="0.25">
      <c r="A138">
        <v>137</v>
      </c>
      <c r="B138">
        <v>48</v>
      </c>
      <c r="C138">
        <v>2.2349502E-2</v>
      </c>
      <c r="D138">
        <f t="shared" si="2"/>
        <v>3.9007239608105775E-4</v>
      </c>
      <c r="E138">
        <v>220</v>
      </c>
      <c r="F138">
        <v>2.83</v>
      </c>
      <c r="G138">
        <v>6.43</v>
      </c>
      <c r="H138">
        <v>16.399999999999999</v>
      </c>
      <c r="J138">
        <v>136</v>
      </c>
      <c r="K138">
        <v>5133.3816132348365</v>
      </c>
      <c r="M138">
        <v>12960000</v>
      </c>
      <c r="N138">
        <v>782992026.43199992</v>
      </c>
      <c r="O138">
        <v>304.16024568003968</v>
      </c>
      <c r="Q138">
        <v>19952.912116610602</v>
      </c>
    </row>
    <row r="139" spans="1:18" x14ac:dyDescent="0.25">
      <c r="A139">
        <v>138</v>
      </c>
      <c r="B139">
        <v>48</v>
      </c>
      <c r="C139">
        <v>2.2358448999999999E-2</v>
      </c>
      <c r="D139">
        <f t="shared" si="2"/>
        <v>3.9022855068923364E-4</v>
      </c>
      <c r="E139">
        <v>176</v>
      </c>
      <c r="F139">
        <v>2.8</v>
      </c>
      <c r="G139">
        <v>6.47</v>
      </c>
      <c r="H139">
        <v>21.5</v>
      </c>
      <c r="J139">
        <v>137</v>
      </c>
      <c r="K139">
        <v>5131.3293596358317</v>
      </c>
      <c r="M139">
        <v>12960000</v>
      </c>
      <c r="N139">
        <v>782992026.43199992</v>
      </c>
      <c r="O139">
        <v>304.16024568003968</v>
      </c>
      <c r="Q139">
        <v>26157.781128483413</v>
      </c>
    </row>
    <row r="140" spans="1:18" x14ac:dyDescent="0.25">
      <c r="A140">
        <v>139</v>
      </c>
      <c r="B140">
        <v>48</v>
      </c>
      <c r="C140">
        <v>2.8291345999999998E-2</v>
      </c>
      <c r="D140">
        <f t="shared" si="2"/>
        <v>4.9377713752092763E-4</v>
      </c>
      <c r="E140">
        <v>221</v>
      </c>
      <c r="F140">
        <v>2.87</v>
      </c>
      <c r="G140">
        <v>6.43</v>
      </c>
      <c r="H140">
        <v>14.83</v>
      </c>
      <c r="J140">
        <v>138</v>
      </c>
      <c r="K140">
        <v>4056.2310270144194</v>
      </c>
      <c r="M140">
        <v>12960000</v>
      </c>
      <c r="N140">
        <v>782992026.43199992</v>
      </c>
      <c r="O140">
        <v>304.16024568003968</v>
      </c>
      <c r="Q140">
        <v>18042.785773739954</v>
      </c>
    </row>
    <row r="141" spans="1:18" x14ac:dyDescent="0.25">
      <c r="A141">
        <v>140</v>
      </c>
      <c r="B141">
        <v>48</v>
      </c>
      <c r="C141">
        <v>2.8298414000000001E-2</v>
      </c>
      <c r="D141">
        <f t="shared" si="2"/>
        <v>4.9390049739245863E-4</v>
      </c>
      <c r="E141">
        <v>177</v>
      </c>
      <c r="F141">
        <v>2.87</v>
      </c>
      <c r="G141">
        <v>6.47</v>
      </c>
      <c r="H141">
        <v>18.739999999999998</v>
      </c>
      <c r="I141">
        <v>17.8675</v>
      </c>
      <c r="J141">
        <v>139</v>
      </c>
      <c r="K141">
        <v>4055.2190437159343</v>
      </c>
      <c r="L141">
        <v>18376.16104360102</v>
      </c>
      <c r="M141">
        <v>12960000</v>
      </c>
      <c r="N141">
        <v>782992026.43199992</v>
      </c>
      <c r="O141">
        <v>304.16024568003968</v>
      </c>
      <c r="P141">
        <v>1216.6409827201587</v>
      </c>
      <c r="Q141">
        <v>22799.852016175773</v>
      </c>
      <c r="R141">
        <v>21738.332758752436</v>
      </c>
    </row>
    <row r="142" spans="1:18" x14ac:dyDescent="0.25">
      <c r="A142">
        <v>141</v>
      </c>
      <c r="B142">
        <v>49</v>
      </c>
      <c r="C142">
        <v>2.4022682E-2</v>
      </c>
      <c r="D142">
        <f t="shared" si="2"/>
        <v>4.1927489605957644E-4</v>
      </c>
      <c r="E142">
        <v>221</v>
      </c>
      <c r="F142">
        <v>2.87</v>
      </c>
      <c r="G142">
        <v>6.43</v>
      </c>
      <c r="H142">
        <v>14.83</v>
      </c>
      <c r="J142">
        <v>140</v>
      </c>
      <c r="K142">
        <v>4776.1742097351234</v>
      </c>
      <c r="M142">
        <v>12960000</v>
      </c>
      <c r="N142">
        <v>782992026.43199992</v>
      </c>
      <c r="O142">
        <v>303.92175242298765</v>
      </c>
      <c r="Q142">
        <v>18028.638353731629</v>
      </c>
    </row>
    <row r="143" spans="1:18" x14ac:dyDescent="0.25">
      <c r="A143">
        <v>142</v>
      </c>
      <c r="B143">
        <v>49</v>
      </c>
      <c r="C143">
        <v>2.4031006000000001E-2</v>
      </c>
      <c r="D143">
        <f t="shared" si="2"/>
        <v>4.1942017726651244E-4</v>
      </c>
      <c r="E143">
        <v>177</v>
      </c>
      <c r="F143">
        <v>2.87</v>
      </c>
      <c r="G143">
        <v>6.47</v>
      </c>
      <c r="H143">
        <v>18.739999999999998</v>
      </c>
      <c r="J143">
        <v>141</v>
      </c>
      <c r="K143">
        <v>4774.5214488875663</v>
      </c>
      <c r="M143">
        <v>12960000</v>
      </c>
      <c r="N143">
        <v>782992026.43199992</v>
      </c>
      <c r="O143">
        <v>303.92175242298765</v>
      </c>
      <c r="Q143">
        <v>22781.974561627154</v>
      </c>
    </row>
    <row r="144" spans="1:18" x14ac:dyDescent="0.25">
      <c r="A144">
        <v>143</v>
      </c>
      <c r="B144">
        <v>49</v>
      </c>
      <c r="C144">
        <v>2.6042066999999999E-2</v>
      </c>
      <c r="D144">
        <f t="shared" si="2"/>
        <v>4.5451981317496212E-4</v>
      </c>
      <c r="E144">
        <v>222</v>
      </c>
      <c r="F144">
        <v>2.9</v>
      </c>
      <c r="G144">
        <v>6.43</v>
      </c>
      <c r="H144">
        <v>14.81</v>
      </c>
      <c r="J144">
        <v>142</v>
      </c>
      <c r="K144">
        <v>4406.1770316537195</v>
      </c>
      <c r="M144">
        <v>12960000</v>
      </c>
      <c r="N144">
        <v>782992026.43199992</v>
      </c>
      <c r="O144">
        <v>303.92175242298765</v>
      </c>
      <c r="Q144">
        <v>18004.324613537789</v>
      </c>
    </row>
    <row r="145" spans="1:18" x14ac:dyDescent="0.25">
      <c r="A145">
        <v>144</v>
      </c>
      <c r="B145">
        <v>49</v>
      </c>
      <c r="C145">
        <v>2.6049745999999999E-2</v>
      </c>
      <c r="D145">
        <f t="shared" si="2"/>
        <v>4.5465383700822278E-4</v>
      </c>
      <c r="E145">
        <v>178</v>
      </c>
      <c r="F145">
        <v>2.9</v>
      </c>
      <c r="G145">
        <v>6.47</v>
      </c>
      <c r="H145">
        <v>17.45</v>
      </c>
      <c r="I145">
        <v>16.4575</v>
      </c>
      <c r="J145">
        <v>143</v>
      </c>
      <c r="K145">
        <v>4404.8795324427019</v>
      </c>
      <c r="L145">
        <v>18361.752222719111</v>
      </c>
      <c r="M145">
        <v>12960000</v>
      </c>
      <c r="N145">
        <v>782992026.43199992</v>
      </c>
      <c r="O145">
        <v>303.92175242298765</v>
      </c>
      <c r="P145">
        <v>1215.6870096919506</v>
      </c>
      <c r="Q145">
        <v>21213.738319124539</v>
      </c>
      <c r="R145">
        <v>20007.168962005275</v>
      </c>
    </row>
    <row r="146" spans="1:18" x14ac:dyDescent="0.25">
      <c r="A146">
        <v>145</v>
      </c>
      <c r="B146">
        <v>50</v>
      </c>
      <c r="C146">
        <v>2.6016457E-2</v>
      </c>
      <c r="D146">
        <f t="shared" si="2"/>
        <v>4.540728343535264E-4</v>
      </c>
      <c r="E146">
        <v>222</v>
      </c>
      <c r="F146">
        <v>2.9</v>
      </c>
      <c r="G146">
        <v>6.43</v>
      </c>
      <c r="H146">
        <v>14.81</v>
      </c>
      <c r="J146">
        <v>144</v>
      </c>
      <c r="K146">
        <v>4410.5098179715842</v>
      </c>
      <c r="M146">
        <v>12960000</v>
      </c>
      <c r="N146">
        <v>782992026.43199992</v>
      </c>
      <c r="O146">
        <v>269.5421365287346</v>
      </c>
      <c r="Q146">
        <v>15967.676167962238</v>
      </c>
    </row>
    <row r="147" spans="1:18" x14ac:dyDescent="0.25">
      <c r="A147">
        <v>146</v>
      </c>
      <c r="B147">
        <v>50</v>
      </c>
      <c r="C147">
        <v>2.6024143999999999E-2</v>
      </c>
      <c r="D147">
        <f t="shared" si="2"/>
        <v>4.5420699781312718E-4</v>
      </c>
      <c r="E147">
        <v>178</v>
      </c>
      <c r="F147">
        <v>2.9</v>
      </c>
      <c r="G147">
        <v>6.47</v>
      </c>
      <c r="H147">
        <v>17.45</v>
      </c>
      <c r="J147">
        <v>145</v>
      </c>
      <c r="K147">
        <v>4409.2084098039022</v>
      </c>
      <c r="M147">
        <v>12960000</v>
      </c>
      <c r="N147">
        <v>782992026.43199992</v>
      </c>
      <c r="O147">
        <v>269.5421365287346</v>
      </c>
      <c r="Q147">
        <v>18814.041129705674</v>
      </c>
    </row>
    <row r="148" spans="1:18" x14ac:dyDescent="0.25">
      <c r="A148">
        <v>147</v>
      </c>
      <c r="B148">
        <v>50</v>
      </c>
      <c r="C148">
        <v>3.0745016999999999E-2</v>
      </c>
      <c r="D148">
        <f t="shared" si="2"/>
        <v>5.3660177523162948E-4</v>
      </c>
      <c r="E148">
        <v>223</v>
      </c>
      <c r="F148">
        <v>2.93</v>
      </c>
      <c r="G148">
        <v>6.43</v>
      </c>
      <c r="H148">
        <v>16.02</v>
      </c>
      <c r="J148">
        <v>146</v>
      </c>
      <c r="K148">
        <v>3732.8709648663912</v>
      </c>
      <c r="M148">
        <v>12960000</v>
      </c>
      <c r="N148">
        <v>782992026.43199992</v>
      </c>
      <c r="O148">
        <v>269.5421365287346</v>
      </c>
      <c r="Q148">
        <v>17272.260108761311</v>
      </c>
    </row>
    <row r="149" spans="1:18" x14ac:dyDescent="0.25">
      <c r="A149">
        <v>148</v>
      </c>
      <c r="B149">
        <v>50</v>
      </c>
      <c r="C149">
        <v>3.0751521E-2</v>
      </c>
      <c r="D149">
        <f t="shared" si="2"/>
        <v>5.3671529144617915E-4</v>
      </c>
      <c r="E149">
        <v>179</v>
      </c>
      <c r="F149">
        <v>2.93</v>
      </c>
      <c r="G149">
        <v>6.47</v>
      </c>
      <c r="H149">
        <v>16.899999999999999</v>
      </c>
      <c r="I149">
        <v>16.295000000000002</v>
      </c>
      <c r="J149">
        <v>147</v>
      </c>
      <c r="K149">
        <v>3732.0823883337935</v>
      </c>
      <c r="L149">
        <v>16284.671580975672</v>
      </c>
      <c r="M149">
        <v>12960000</v>
      </c>
      <c r="N149">
        <v>782992026.43199992</v>
      </c>
      <c r="O149">
        <v>269.5421365287346</v>
      </c>
      <c r="P149">
        <v>1078.1685461149384</v>
      </c>
      <c r="Q149">
        <v>18221.048429342456</v>
      </c>
      <c r="R149">
        <v>17568.756458942924</v>
      </c>
    </row>
    <row r="150" spans="1:18" x14ac:dyDescent="0.25">
      <c r="A150">
        <v>149</v>
      </c>
      <c r="B150">
        <v>51</v>
      </c>
      <c r="C150">
        <v>2.2345035999999999E-2</v>
      </c>
      <c r="D150">
        <f t="shared" si="2"/>
        <v>3.8999444967666364E-4</v>
      </c>
      <c r="E150">
        <v>223</v>
      </c>
      <c r="F150">
        <v>2.93</v>
      </c>
      <c r="G150">
        <v>6.43</v>
      </c>
      <c r="H150">
        <v>16.02</v>
      </c>
      <c r="J150">
        <v>148</v>
      </c>
      <c r="K150">
        <v>5134.4066345317542</v>
      </c>
      <c r="M150">
        <v>12960000</v>
      </c>
      <c r="N150">
        <v>782992026.43199992</v>
      </c>
      <c r="O150">
        <v>304.1606336889522</v>
      </c>
      <c r="Q150">
        <v>19490.613406788056</v>
      </c>
    </row>
    <row r="151" spans="1:18" x14ac:dyDescent="0.25">
      <c r="A151">
        <v>150</v>
      </c>
      <c r="B151">
        <v>51</v>
      </c>
      <c r="C151">
        <v>2.2353985E-2</v>
      </c>
      <c r="D151">
        <f t="shared" si="2"/>
        <v>3.9015063919142464E-4</v>
      </c>
      <c r="E151">
        <v>179</v>
      </c>
      <c r="F151">
        <v>2.93</v>
      </c>
      <c r="G151">
        <v>6.47</v>
      </c>
      <c r="H151">
        <v>16.899999999999999</v>
      </c>
      <c r="J151">
        <v>149</v>
      </c>
      <c r="K151">
        <v>5132.3531020128012</v>
      </c>
      <c r="M151">
        <v>12960000</v>
      </c>
      <c r="N151">
        <v>782992026.43199992</v>
      </c>
      <c r="O151">
        <v>304.1606336889522</v>
      </c>
      <c r="Q151">
        <v>20561.258837373167</v>
      </c>
    </row>
    <row r="152" spans="1:18" x14ac:dyDescent="0.25">
      <c r="A152">
        <v>151</v>
      </c>
      <c r="B152">
        <v>51</v>
      </c>
      <c r="C152">
        <v>2.8298421000000001E-2</v>
      </c>
      <c r="D152">
        <f t="shared" si="2"/>
        <v>4.9390061956550624E-4</v>
      </c>
      <c r="E152">
        <v>224</v>
      </c>
      <c r="F152">
        <v>2.97</v>
      </c>
      <c r="G152">
        <v>6.43</v>
      </c>
      <c r="H152">
        <v>17.21</v>
      </c>
      <c r="J152">
        <v>150</v>
      </c>
      <c r="K152">
        <v>4055.2180417192872</v>
      </c>
      <c r="M152">
        <v>12960000</v>
      </c>
      <c r="N152">
        <v>782992026.43199992</v>
      </c>
      <c r="O152">
        <v>304.1606336889522</v>
      </c>
      <c r="Q152">
        <v>20938.418023147471</v>
      </c>
    </row>
    <row r="153" spans="1:18" x14ac:dyDescent="0.25">
      <c r="A153">
        <v>152</v>
      </c>
      <c r="B153">
        <v>51</v>
      </c>
      <c r="C153">
        <v>2.8305488E-2</v>
      </c>
      <c r="D153">
        <f t="shared" si="2"/>
        <v>4.9402396198374473E-4</v>
      </c>
      <c r="E153">
        <v>180</v>
      </c>
      <c r="F153">
        <v>2.97</v>
      </c>
      <c r="G153">
        <v>6.47</v>
      </c>
      <c r="H153">
        <v>16.579999999999998</v>
      </c>
      <c r="I153">
        <v>16.677500000000002</v>
      </c>
      <c r="J153">
        <v>151</v>
      </c>
      <c r="K153">
        <v>4054.2067073035896</v>
      </c>
      <c r="L153">
        <v>18376.184485567432</v>
      </c>
      <c r="M153">
        <v>12960000</v>
      </c>
      <c r="N153">
        <v>782992026.43199992</v>
      </c>
      <c r="O153">
        <v>304.1606336889522</v>
      </c>
      <c r="P153">
        <v>1216.6425347558088</v>
      </c>
      <c r="Q153">
        <v>20171.933226251309</v>
      </c>
      <c r="R153">
        <v>20290.555873390003</v>
      </c>
    </row>
    <row r="154" spans="1:18" x14ac:dyDescent="0.25">
      <c r="A154">
        <v>153</v>
      </c>
      <c r="B154">
        <v>52</v>
      </c>
      <c r="C154">
        <v>2.4017140999999999E-2</v>
      </c>
      <c r="D154">
        <f t="shared" si="2"/>
        <v>4.1917818736572344E-4</v>
      </c>
      <c r="E154">
        <v>224</v>
      </c>
      <c r="F154">
        <v>2.97</v>
      </c>
      <c r="G154">
        <v>6.43</v>
      </c>
      <c r="H154">
        <v>17.21</v>
      </c>
      <c r="J154">
        <v>152</v>
      </c>
      <c r="K154">
        <v>4777.2750307321821</v>
      </c>
      <c r="M154">
        <v>12960000</v>
      </c>
      <c r="N154">
        <v>782992026.43199992</v>
      </c>
      <c r="O154">
        <v>303.92234611839228</v>
      </c>
      <c r="Q154">
        <v>20922.014306790126</v>
      </c>
    </row>
    <row r="155" spans="1:18" x14ac:dyDescent="0.25">
      <c r="A155">
        <v>154</v>
      </c>
      <c r="B155">
        <v>52</v>
      </c>
      <c r="C155">
        <v>2.4025466999999998E-2</v>
      </c>
      <c r="D155">
        <f t="shared" si="2"/>
        <v>4.1932350347924444E-4</v>
      </c>
      <c r="E155">
        <v>180</v>
      </c>
      <c r="F155">
        <v>2.97</v>
      </c>
      <c r="G155">
        <v>6.47</v>
      </c>
      <c r="H155">
        <v>16.579999999999998</v>
      </c>
      <c r="J155">
        <v>153</v>
      </c>
      <c r="K155">
        <v>4775.621110262623</v>
      </c>
      <c r="M155">
        <v>12960000</v>
      </c>
      <c r="N155">
        <v>782992026.43199992</v>
      </c>
      <c r="O155">
        <v>303.92234611839228</v>
      </c>
      <c r="Q155">
        <v>20156.129994571773</v>
      </c>
    </row>
    <row r="156" spans="1:18" x14ac:dyDescent="0.25">
      <c r="A156">
        <v>155</v>
      </c>
      <c r="B156">
        <v>52</v>
      </c>
      <c r="C156">
        <v>2.6048475000000001E-2</v>
      </c>
      <c r="D156">
        <f t="shared" si="2"/>
        <v>4.5463165387342995E-4</v>
      </c>
      <c r="E156">
        <v>225</v>
      </c>
      <c r="F156">
        <v>3</v>
      </c>
      <c r="G156">
        <v>6.43</v>
      </c>
      <c r="H156">
        <v>17.440000000000001</v>
      </c>
      <c r="J156">
        <v>154</v>
      </c>
      <c r="K156">
        <v>4405.0942369444292</v>
      </c>
      <c r="M156">
        <v>12960000</v>
      </c>
      <c r="N156">
        <v>782992026.43199992</v>
      </c>
      <c r="O156">
        <v>303.92234611839228</v>
      </c>
      <c r="Q156">
        <v>21201.622865219048</v>
      </c>
    </row>
    <row r="157" spans="1:18" x14ac:dyDescent="0.25">
      <c r="A157">
        <v>156</v>
      </c>
      <c r="B157">
        <v>52</v>
      </c>
      <c r="C157">
        <v>2.6056151999999999E-2</v>
      </c>
      <c r="D157">
        <f t="shared" si="2"/>
        <v>4.547656428001055E-4</v>
      </c>
      <c r="E157">
        <v>181</v>
      </c>
      <c r="F157">
        <v>3</v>
      </c>
      <c r="G157">
        <v>6.47</v>
      </c>
      <c r="H157">
        <v>16.02</v>
      </c>
      <c r="I157">
        <v>16.8125</v>
      </c>
      <c r="J157">
        <v>155</v>
      </c>
      <c r="K157">
        <v>4403.7977135119718</v>
      </c>
      <c r="L157">
        <v>18361.788091451206</v>
      </c>
      <c r="M157">
        <v>12960000</v>
      </c>
      <c r="N157">
        <v>782992026.43199992</v>
      </c>
      <c r="O157">
        <v>303.92234611839228</v>
      </c>
      <c r="P157">
        <v>1215.6893844735691</v>
      </c>
      <c r="Q157">
        <v>19475.343939266579</v>
      </c>
      <c r="R157">
        <v>20438.77777646188</v>
      </c>
    </row>
    <row r="158" spans="1:18" x14ac:dyDescent="0.25">
      <c r="A158">
        <v>157</v>
      </c>
      <c r="B158">
        <v>53</v>
      </c>
      <c r="C158">
        <v>2.6010061000000001E-2</v>
      </c>
      <c r="D158">
        <f t="shared" si="2"/>
        <v>4.5396120309456884E-4</v>
      </c>
      <c r="E158">
        <v>225</v>
      </c>
      <c r="F158">
        <v>3</v>
      </c>
      <c r="G158">
        <v>6.43</v>
      </c>
      <c r="H158">
        <v>17.440000000000001</v>
      </c>
      <c r="J158">
        <v>156</v>
      </c>
      <c r="K158">
        <v>4411.5932462075889</v>
      </c>
      <c r="M158">
        <v>12960000</v>
      </c>
      <c r="N158">
        <v>782992026.43199992</v>
      </c>
      <c r="O158">
        <v>196.52728843128369</v>
      </c>
      <c r="Q158">
        <v>10282.307730724762</v>
      </c>
    </row>
    <row r="159" spans="1:18" x14ac:dyDescent="0.25">
      <c r="A159">
        <v>158</v>
      </c>
      <c r="B159">
        <v>53</v>
      </c>
      <c r="C159">
        <v>2.6017749E-2</v>
      </c>
      <c r="D159">
        <f t="shared" si="2"/>
        <v>4.5409538400746218E-4</v>
      </c>
      <c r="E159">
        <v>181</v>
      </c>
      <c r="F159">
        <v>3</v>
      </c>
      <c r="G159">
        <v>6.47</v>
      </c>
      <c r="H159">
        <v>16.02</v>
      </c>
      <c r="J159">
        <v>157</v>
      </c>
      <c r="K159">
        <v>4410.2910287724499</v>
      </c>
      <c r="M159">
        <v>12960000</v>
      </c>
      <c r="N159">
        <v>782992026.43199992</v>
      </c>
      <c r="O159">
        <v>196.52728843128369</v>
      </c>
      <c r="Q159">
        <v>9445.1014820074925</v>
      </c>
    </row>
    <row r="160" spans="1:18" x14ac:dyDescent="0.25">
      <c r="A160">
        <v>159</v>
      </c>
      <c r="B160">
        <v>53</v>
      </c>
      <c r="C160">
        <v>3.0752614000000001E-2</v>
      </c>
      <c r="D160">
        <f t="shared" si="2"/>
        <v>5.3673436789490353E-4</v>
      </c>
      <c r="E160">
        <v>226</v>
      </c>
      <c r="F160">
        <v>3.03</v>
      </c>
      <c r="G160">
        <v>6.43</v>
      </c>
      <c r="H160">
        <v>16.95</v>
      </c>
      <c r="J160">
        <v>158</v>
      </c>
      <c r="K160">
        <v>3731.9499004396198</v>
      </c>
      <c r="M160">
        <v>12960000</v>
      </c>
      <c r="N160">
        <v>782992026.43199992</v>
      </c>
      <c r="O160">
        <v>196.52728843128369</v>
      </c>
      <c r="Q160">
        <v>9993.412616730775</v>
      </c>
    </row>
    <row r="161" spans="1:18" x14ac:dyDescent="0.25">
      <c r="A161">
        <v>160</v>
      </c>
      <c r="B161">
        <v>53</v>
      </c>
      <c r="C161">
        <v>3.0759116999999999E-2</v>
      </c>
      <c r="D161">
        <f t="shared" si="2"/>
        <v>5.3684786665616059E-4</v>
      </c>
      <c r="E161">
        <v>182</v>
      </c>
      <c r="F161">
        <v>3.03</v>
      </c>
      <c r="G161">
        <v>6.47</v>
      </c>
      <c r="H161">
        <v>15.47</v>
      </c>
      <c r="I161">
        <v>16.146666666666665</v>
      </c>
      <c r="J161">
        <v>159</v>
      </c>
      <c r="K161">
        <v>3731.161834522261</v>
      </c>
      <c r="L161">
        <v>11873.402763734332</v>
      </c>
      <c r="M161">
        <v>12960000</v>
      </c>
      <c r="N161">
        <v>782992026.43199992</v>
      </c>
      <c r="O161">
        <v>196.52728843128369</v>
      </c>
      <c r="P161">
        <v>589.58186529385102</v>
      </c>
      <c r="Q161">
        <v>9120.8314560958752</v>
      </c>
      <c r="R161">
        <v>9519.7818516113803</v>
      </c>
    </row>
    <row r="162" spans="1:18" x14ac:dyDescent="0.25">
      <c r="A162">
        <v>161</v>
      </c>
      <c r="B162">
        <v>54</v>
      </c>
      <c r="C162">
        <v>2.2340573999999998E-2</v>
      </c>
      <c r="D162">
        <f t="shared" si="2"/>
        <v>3.8991657308543964E-4</v>
      </c>
      <c r="E162">
        <v>226</v>
      </c>
      <c r="F162">
        <v>3.03</v>
      </c>
      <c r="G162">
        <v>6.43</v>
      </c>
      <c r="H162">
        <v>16.95</v>
      </c>
      <c r="J162">
        <v>160</v>
      </c>
      <c r="K162">
        <v>5135.4311469740733</v>
      </c>
      <c r="M162">
        <v>12960000</v>
      </c>
      <c r="N162">
        <v>782992026.43199992</v>
      </c>
      <c r="O162">
        <v>304.16101213185402</v>
      </c>
      <c r="Q162">
        <v>20622.116622539703</v>
      </c>
    </row>
    <row r="163" spans="1:18" x14ac:dyDescent="0.25">
      <c r="A163">
        <v>162</v>
      </c>
      <c r="B163">
        <v>54</v>
      </c>
      <c r="C163">
        <v>2.2349524999999999E-2</v>
      </c>
      <c r="D163">
        <f t="shared" si="2"/>
        <v>3.9007279750678564E-4</v>
      </c>
      <c r="E163">
        <v>182</v>
      </c>
      <c r="F163">
        <v>3.03</v>
      </c>
      <c r="G163">
        <v>6.47</v>
      </c>
      <c r="H163">
        <v>15.47</v>
      </c>
      <c r="J163">
        <v>161</v>
      </c>
      <c r="K163">
        <v>5133.3763354123575</v>
      </c>
      <c r="M163">
        <v>12960000</v>
      </c>
      <c r="N163">
        <v>782992026.43199992</v>
      </c>
      <c r="O163">
        <v>304.16101213185402</v>
      </c>
      <c r="Q163">
        <v>18821.483430719127</v>
      </c>
    </row>
    <row r="164" spans="1:18" x14ac:dyDescent="0.25">
      <c r="A164">
        <v>163</v>
      </c>
      <c r="B164">
        <v>54</v>
      </c>
      <c r="C164">
        <v>2.8305499000000001E-2</v>
      </c>
      <c r="D164">
        <f t="shared" si="2"/>
        <v>4.9402415396996246E-4</v>
      </c>
      <c r="E164">
        <v>227</v>
      </c>
      <c r="F164">
        <v>3.07</v>
      </c>
      <c r="G164">
        <v>6.43</v>
      </c>
      <c r="H164">
        <v>16.55</v>
      </c>
      <c r="J164">
        <v>162</v>
      </c>
      <c r="K164">
        <v>4054.205133524445</v>
      </c>
      <c r="M164">
        <v>12960000</v>
      </c>
      <c r="N164">
        <v>782992026.43199992</v>
      </c>
      <c r="O164">
        <v>304.16101213185402</v>
      </c>
      <c r="Q164">
        <v>20135.459003128737</v>
      </c>
    </row>
    <row r="165" spans="1:18" x14ac:dyDescent="0.25">
      <c r="A165">
        <v>164</v>
      </c>
      <c r="B165">
        <v>54</v>
      </c>
      <c r="C165">
        <v>2.8312562999999999E-2</v>
      </c>
      <c r="D165">
        <f t="shared" si="2"/>
        <v>4.9414744402832334E-4</v>
      </c>
      <c r="E165">
        <v>183</v>
      </c>
      <c r="F165">
        <v>3.07</v>
      </c>
      <c r="G165">
        <v>6.47</v>
      </c>
      <c r="H165">
        <v>15.61</v>
      </c>
      <c r="I165">
        <v>16.145</v>
      </c>
      <c r="J165">
        <v>163</v>
      </c>
      <c r="K165">
        <v>4053.1947336823746</v>
      </c>
      <c r="L165">
        <v>18376.207349593249</v>
      </c>
      <c r="M165">
        <v>12960000</v>
      </c>
      <c r="N165">
        <v>782992026.43199992</v>
      </c>
      <c r="O165">
        <v>304.16101213185402</v>
      </c>
      <c r="P165">
        <v>1216.6440485274161</v>
      </c>
      <c r="Q165">
        <v>18991.813597512966</v>
      </c>
      <c r="R165">
        <v>19642.718163475132</v>
      </c>
    </row>
    <row r="166" spans="1:18" x14ac:dyDescent="0.25">
      <c r="A166">
        <v>165</v>
      </c>
      <c r="B166">
        <v>55</v>
      </c>
      <c r="C166">
        <v>2.4011602E-2</v>
      </c>
      <c r="D166">
        <f t="shared" si="2"/>
        <v>4.1908151357845545E-4</v>
      </c>
      <c r="E166">
        <v>227</v>
      </c>
      <c r="F166">
        <v>3.07</v>
      </c>
      <c r="G166">
        <v>6.43</v>
      </c>
      <c r="H166">
        <v>16.55</v>
      </c>
      <c r="J166">
        <v>164</v>
      </c>
      <c r="K166">
        <v>4778.3759621066247</v>
      </c>
      <c r="M166">
        <v>12960000</v>
      </c>
      <c r="N166">
        <v>782992026.43199992</v>
      </c>
      <c r="O166">
        <v>303.92294989707096</v>
      </c>
      <c r="Q166">
        <v>20119.699283186099</v>
      </c>
    </row>
    <row r="167" spans="1:18" x14ac:dyDescent="0.25">
      <c r="A167">
        <v>166</v>
      </c>
      <c r="B167">
        <v>55</v>
      </c>
      <c r="C167">
        <v>2.4019929999999998E-2</v>
      </c>
      <c r="D167">
        <f t="shared" si="2"/>
        <v>4.1922686459856156E-4</v>
      </c>
      <c r="E167">
        <v>183</v>
      </c>
      <c r="F167">
        <v>3.07</v>
      </c>
      <c r="G167">
        <v>6.47</v>
      </c>
      <c r="H167">
        <v>15.61</v>
      </c>
      <c r="J167">
        <v>165</v>
      </c>
      <c r="K167">
        <v>4776.7208813965044</v>
      </c>
      <c r="M167">
        <v>12960000</v>
      </c>
      <c r="N167">
        <v>782992026.43199992</v>
      </c>
      <c r="O167">
        <v>303.92294989707096</v>
      </c>
      <c r="Q167">
        <v>18976.94899157311</v>
      </c>
    </row>
    <row r="168" spans="1:18" x14ac:dyDescent="0.25">
      <c r="A168">
        <v>167</v>
      </c>
      <c r="B168">
        <v>55</v>
      </c>
      <c r="C168">
        <v>2.6054885E-2</v>
      </c>
      <c r="D168">
        <f t="shared" si="2"/>
        <v>4.5474352947848278E-4</v>
      </c>
      <c r="E168">
        <v>228</v>
      </c>
      <c r="F168">
        <v>3.1</v>
      </c>
      <c r="G168">
        <v>6.43</v>
      </c>
      <c r="H168">
        <v>16.79</v>
      </c>
      <c r="J168">
        <v>166</v>
      </c>
      <c r="K168">
        <v>4404.0116370647238</v>
      </c>
      <c r="M168">
        <v>12960000</v>
      </c>
      <c r="N168">
        <v>782992026.43199992</v>
      </c>
      <c r="O168">
        <v>303.92294989707096</v>
      </c>
      <c r="Q168">
        <v>20411.465315087284</v>
      </c>
    </row>
    <row r="169" spans="1:18" x14ac:dyDescent="0.25">
      <c r="A169">
        <v>168</v>
      </c>
      <c r="B169">
        <v>55</v>
      </c>
      <c r="C169">
        <v>2.6062559999999999E-2</v>
      </c>
      <c r="D169">
        <f t="shared" si="2"/>
        <v>4.5487748349857333E-4</v>
      </c>
      <c r="E169">
        <v>184</v>
      </c>
      <c r="F169">
        <v>3.1</v>
      </c>
      <c r="G169">
        <v>6.47</v>
      </c>
      <c r="H169">
        <v>16.809999999999999</v>
      </c>
      <c r="I169">
        <v>16.439999999999998</v>
      </c>
      <c r="J169">
        <v>167</v>
      </c>
      <c r="K169">
        <v>4402.7160888070521</v>
      </c>
      <c r="L169">
        <v>18361.824569374905</v>
      </c>
      <c r="M169">
        <v>12960000</v>
      </c>
      <c r="N169">
        <v>782992026.43199992</v>
      </c>
      <c r="O169">
        <v>303.92294989707096</v>
      </c>
      <c r="P169">
        <v>1215.6917995882839</v>
      </c>
      <c r="Q169">
        <v>20435.779151079048</v>
      </c>
      <c r="R169">
        <v>19985.973185231385</v>
      </c>
    </row>
    <row r="170" spans="1:18" x14ac:dyDescent="0.25">
      <c r="A170">
        <v>169</v>
      </c>
      <c r="B170">
        <v>56</v>
      </c>
      <c r="C170">
        <v>2.6003666000000002E-2</v>
      </c>
      <c r="D170">
        <f t="shared" si="2"/>
        <v>4.5384958928890385E-4</v>
      </c>
      <c r="E170">
        <v>228</v>
      </c>
      <c r="F170">
        <v>3.1</v>
      </c>
      <c r="G170">
        <v>6.43</v>
      </c>
      <c r="H170">
        <v>16.79</v>
      </c>
      <c r="J170">
        <v>168</v>
      </c>
      <c r="K170">
        <v>4412.6770378196352</v>
      </c>
      <c r="M170">
        <v>12960000</v>
      </c>
      <c r="N170">
        <v>782992026.43199992</v>
      </c>
      <c r="O170">
        <v>269.55289861787031</v>
      </c>
      <c r="Q170">
        <v>18103.172671176169</v>
      </c>
    </row>
    <row r="171" spans="1:18" x14ac:dyDescent="0.25">
      <c r="A171">
        <v>170</v>
      </c>
      <c r="B171">
        <v>56</v>
      </c>
      <c r="C171">
        <v>2.6011355999999999E-2</v>
      </c>
      <c r="D171">
        <f t="shared" si="2"/>
        <v>4.5398380510838212E-4</v>
      </c>
      <c r="E171">
        <v>184</v>
      </c>
      <c r="F171">
        <v>3.1</v>
      </c>
      <c r="G171">
        <v>6.47</v>
      </c>
      <c r="H171">
        <v>16.809999999999999</v>
      </c>
      <c r="J171">
        <v>169</v>
      </c>
      <c r="K171">
        <v>4411.3738411622098</v>
      </c>
      <c r="M171">
        <v>12960000</v>
      </c>
      <c r="N171">
        <v>782992026.43199992</v>
      </c>
      <c r="O171">
        <v>269.55289861787031</v>
      </c>
      <c r="Q171">
        <v>18124.736903065597</v>
      </c>
    </row>
    <row r="172" spans="1:18" x14ac:dyDescent="0.25">
      <c r="A172">
        <v>171</v>
      </c>
      <c r="B172">
        <v>56</v>
      </c>
      <c r="C172">
        <v>3.0760211999999999E-2</v>
      </c>
      <c r="D172">
        <f t="shared" si="2"/>
        <v>5.3686697801146998E-4</v>
      </c>
      <c r="E172">
        <v>229</v>
      </c>
      <c r="F172">
        <v>3.13</v>
      </c>
      <c r="G172">
        <v>6.43</v>
      </c>
      <c r="H172">
        <v>17.66</v>
      </c>
      <c r="J172">
        <v>170</v>
      </c>
      <c r="K172">
        <v>3731.029169741968</v>
      </c>
      <c r="M172">
        <v>12960000</v>
      </c>
      <c r="N172">
        <v>782992026.43199992</v>
      </c>
      <c r="O172">
        <v>269.55289861787031</v>
      </c>
      <c r="Q172">
        <v>19041.216758366358</v>
      </c>
    </row>
    <row r="173" spans="1:18" x14ac:dyDescent="0.25">
      <c r="A173">
        <v>172</v>
      </c>
      <c r="B173">
        <v>56</v>
      </c>
      <c r="C173">
        <v>3.0766713000000001E-2</v>
      </c>
      <c r="D173">
        <f t="shared" si="2"/>
        <v>5.3698044186614214E-4</v>
      </c>
      <c r="E173">
        <v>185</v>
      </c>
      <c r="F173">
        <v>3.13</v>
      </c>
      <c r="G173">
        <v>6.47</v>
      </c>
      <c r="H173">
        <v>18.760000000000002</v>
      </c>
      <c r="I173">
        <v>17.504999999999999</v>
      </c>
      <c r="J173">
        <v>171</v>
      </c>
      <c r="K173">
        <v>3730.2417351824915</v>
      </c>
      <c r="L173">
        <v>16285.321783906304</v>
      </c>
      <c r="M173">
        <v>12960000</v>
      </c>
      <c r="N173">
        <v>782992026.43199992</v>
      </c>
      <c r="O173">
        <v>269.55289861787031</v>
      </c>
      <c r="P173">
        <v>1078.2115944714812</v>
      </c>
      <c r="Q173">
        <v>20227.24951228499</v>
      </c>
      <c r="R173">
        <v>18874.09396122328</v>
      </c>
    </row>
    <row r="174" spans="1:18" x14ac:dyDescent="0.25">
      <c r="A174">
        <v>173</v>
      </c>
      <c r="B174">
        <v>57</v>
      </c>
      <c r="C174">
        <v>2.2336115E-2</v>
      </c>
      <c r="D174">
        <f t="shared" si="2"/>
        <v>3.8983874885409325E-4</v>
      </c>
      <c r="E174">
        <v>229</v>
      </c>
      <c r="F174">
        <v>3.13</v>
      </c>
      <c r="G174">
        <v>6.43</v>
      </c>
      <c r="H174">
        <v>17.66</v>
      </c>
      <c r="J174">
        <v>172</v>
      </c>
      <c r="K174">
        <v>5136.4553794524318</v>
      </c>
      <c r="M174">
        <v>12960000</v>
      </c>
      <c r="N174">
        <v>782992026.43199992</v>
      </c>
      <c r="O174">
        <v>304.1613885868681</v>
      </c>
      <c r="Q174">
        <v>21485.960489776364</v>
      </c>
    </row>
    <row r="175" spans="1:18" x14ac:dyDescent="0.25">
      <c r="A175">
        <v>174</v>
      </c>
      <c r="B175">
        <v>57</v>
      </c>
      <c r="C175">
        <v>2.2345067999999999E-2</v>
      </c>
      <c r="D175">
        <f t="shared" si="2"/>
        <v>3.8999500818202425E-4</v>
      </c>
      <c r="E175">
        <v>185</v>
      </c>
      <c r="F175">
        <v>3.13</v>
      </c>
      <c r="G175">
        <v>6.47</v>
      </c>
      <c r="H175">
        <v>18.760000000000002</v>
      </c>
      <c r="J175">
        <v>173</v>
      </c>
      <c r="K175">
        <v>5134.3992885421858</v>
      </c>
      <c r="M175">
        <v>12960000</v>
      </c>
      <c r="N175">
        <v>782992026.43199992</v>
      </c>
      <c r="O175">
        <v>304.1613885868681</v>
      </c>
      <c r="Q175">
        <v>22824.270599558586</v>
      </c>
    </row>
    <row r="176" spans="1:18" x14ac:dyDescent="0.25">
      <c r="A176">
        <v>175</v>
      </c>
      <c r="B176">
        <v>57</v>
      </c>
      <c r="C176">
        <v>2.8312578000000001E-2</v>
      </c>
      <c r="D176">
        <f t="shared" si="2"/>
        <v>4.9414770582771118E-4</v>
      </c>
      <c r="E176">
        <v>230</v>
      </c>
      <c r="F176">
        <v>3.17</v>
      </c>
      <c r="G176">
        <v>6.43</v>
      </c>
      <c r="H176">
        <v>19.100000000000001</v>
      </c>
      <c r="J176">
        <v>174</v>
      </c>
      <c r="K176">
        <v>4053.1925886924546</v>
      </c>
      <c r="M176">
        <v>12960000</v>
      </c>
      <c r="N176">
        <v>782992026.43199992</v>
      </c>
      <c r="O176">
        <v>304.1613885868681</v>
      </c>
      <c r="Q176">
        <v>23237.930088036723</v>
      </c>
    </row>
    <row r="177" spans="1:18" x14ac:dyDescent="0.25">
      <c r="A177">
        <v>176</v>
      </c>
      <c r="B177">
        <v>57</v>
      </c>
      <c r="C177">
        <v>2.8319641E-2</v>
      </c>
      <c r="D177">
        <f t="shared" si="2"/>
        <v>4.9427097843277945E-4</v>
      </c>
      <c r="E177">
        <v>186</v>
      </c>
      <c r="F177">
        <v>3.17</v>
      </c>
      <c r="G177">
        <v>6.47</v>
      </c>
      <c r="H177">
        <v>20.78</v>
      </c>
      <c r="I177">
        <v>19.075000000000003</v>
      </c>
      <c r="J177">
        <v>175</v>
      </c>
      <c r="K177">
        <v>4052.1828368316628</v>
      </c>
      <c r="L177">
        <v>18376.230093518734</v>
      </c>
      <c r="M177">
        <v>12960000</v>
      </c>
      <c r="N177">
        <v>782992026.43199992</v>
      </c>
      <c r="O177">
        <v>304.1613885868681</v>
      </c>
      <c r="P177">
        <v>1216.6455543474724</v>
      </c>
      <c r="Q177">
        <v>25281.894619340477</v>
      </c>
      <c r="R177">
        <v>23207.513949178039</v>
      </c>
    </row>
    <row r="178" spans="1:18" x14ac:dyDescent="0.25">
      <c r="A178">
        <v>177</v>
      </c>
      <c r="B178">
        <v>58</v>
      </c>
      <c r="C178">
        <v>2.4006066999999999E-2</v>
      </c>
      <c r="D178">
        <f t="shared" si="2"/>
        <v>4.1898490960435756E-4</v>
      </c>
      <c r="E178">
        <v>230</v>
      </c>
      <c r="F178">
        <v>3.17</v>
      </c>
      <c r="G178">
        <v>6.43</v>
      </c>
      <c r="H178">
        <v>19.100000000000001</v>
      </c>
      <c r="J178">
        <v>176</v>
      </c>
      <c r="K178">
        <v>4779.4766058647792</v>
      </c>
      <c r="M178">
        <v>12960000</v>
      </c>
      <c r="N178">
        <v>782992026.43199992</v>
      </c>
      <c r="O178">
        <v>303.92354500677885</v>
      </c>
      <c r="Q178">
        <v>23219.758838517904</v>
      </c>
    </row>
    <row r="179" spans="1:18" x14ac:dyDescent="0.25">
      <c r="A179">
        <v>178</v>
      </c>
      <c r="B179">
        <v>58</v>
      </c>
      <c r="C179">
        <v>2.4014397E-2</v>
      </c>
      <c r="D179">
        <f t="shared" si="2"/>
        <v>4.1913029553104872E-4</v>
      </c>
      <c r="E179">
        <v>186</v>
      </c>
      <c r="F179">
        <v>3.17</v>
      </c>
      <c r="G179">
        <v>6.47</v>
      </c>
      <c r="H179">
        <v>20.78</v>
      </c>
      <c r="J179">
        <v>177</v>
      </c>
      <c r="K179">
        <v>4777.8203645713274</v>
      </c>
      <c r="M179">
        <v>12960000</v>
      </c>
      <c r="N179">
        <v>782992026.43199992</v>
      </c>
      <c r="O179">
        <v>303.92354500677885</v>
      </c>
      <c r="Q179">
        <v>25262.125060963459</v>
      </c>
    </row>
    <row r="180" spans="1:18" x14ac:dyDescent="0.25">
      <c r="A180">
        <v>179</v>
      </c>
      <c r="B180">
        <v>58</v>
      </c>
      <c r="C180">
        <v>2.6061298E-2</v>
      </c>
      <c r="D180">
        <f t="shared" si="2"/>
        <v>4.5485545744341317E-4</v>
      </c>
      <c r="E180">
        <v>231</v>
      </c>
      <c r="F180">
        <v>3.2</v>
      </c>
      <c r="G180">
        <v>6.43</v>
      </c>
      <c r="H180">
        <v>21.22</v>
      </c>
      <c r="J180">
        <v>178</v>
      </c>
      <c r="K180">
        <v>4402.9290633523115</v>
      </c>
      <c r="M180">
        <v>12960000</v>
      </c>
      <c r="N180">
        <v>782992026.43199992</v>
      </c>
      <c r="O180">
        <v>303.92354500677885</v>
      </c>
      <c r="Q180">
        <v>25797.030500175388</v>
      </c>
    </row>
    <row r="181" spans="1:18" x14ac:dyDescent="0.25">
      <c r="A181">
        <v>180</v>
      </c>
      <c r="B181">
        <v>58</v>
      </c>
      <c r="C181">
        <v>2.6068971E-2</v>
      </c>
      <c r="D181">
        <f t="shared" si="2"/>
        <v>4.5498937655691867E-4</v>
      </c>
      <c r="E181">
        <v>187</v>
      </c>
      <c r="F181">
        <v>3.2</v>
      </c>
      <c r="G181">
        <v>6.47</v>
      </c>
      <c r="H181">
        <v>22.28</v>
      </c>
      <c r="I181">
        <v>20.844999999999999</v>
      </c>
      <c r="J181">
        <v>179</v>
      </c>
      <c r="K181">
        <v>4401.6344897652016</v>
      </c>
      <c r="L181">
        <v>18361.86052355362</v>
      </c>
      <c r="M181">
        <v>12960000</v>
      </c>
      <c r="N181">
        <v>782992026.43199992</v>
      </c>
      <c r="O181">
        <v>303.92354500677885</v>
      </c>
      <c r="P181">
        <v>1215.6941800271154</v>
      </c>
      <c r="Q181">
        <v>27085.666331004133</v>
      </c>
      <c r="R181">
        <v>25341.145182665219</v>
      </c>
    </row>
    <row r="182" spans="1:18" x14ac:dyDescent="0.25">
      <c r="A182">
        <v>181</v>
      </c>
      <c r="B182">
        <v>59</v>
      </c>
      <c r="C182">
        <v>2.5997274000000001E-2</v>
      </c>
      <c r="D182">
        <f t="shared" si="2"/>
        <v>4.5373802784311635E-4</v>
      </c>
      <c r="E182">
        <v>231</v>
      </c>
      <c r="F182">
        <v>3.2</v>
      </c>
      <c r="G182">
        <v>6.43</v>
      </c>
      <c r="H182">
        <v>21.22</v>
      </c>
      <c r="J182">
        <v>180</v>
      </c>
      <c r="K182">
        <v>4413.7608537510696</v>
      </c>
      <c r="M182">
        <v>12960000</v>
      </c>
      <c r="N182">
        <v>782992026.43199992</v>
      </c>
      <c r="O182">
        <v>269.55829661372167</v>
      </c>
      <c r="Q182">
        <v>22880.108216572695</v>
      </c>
    </row>
    <row r="183" spans="1:18" x14ac:dyDescent="0.25">
      <c r="A183">
        <v>182</v>
      </c>
      <c r="B183">
        <v>59</v>
      </c>
      <c r="C183">
        <v>2.6004966000000001E-2</v>
      </c>
      <c r="D183">
        <f t="shared" si="2"/>
        <v>4.5387227856917973E-4</v>
      </c>
      <c r="E183">
        <v>187</v>
      </c>
      <c r="F183">
        <v>3.2</v>
      </c>
      <c r="G183">
        <v>6.47</v>
      </c>
      <c r="H183">
        <v>22.28</v>
      </c>
      <c r="J183">
        <v>181</v>
      </c>
      <c r="K183">
        <v>4412.4566773664774</v>
      </c>
      <c r="M183">
        <v>12960000</v>
      </c>
      <c r="N183">
        <v>782992026.43199992</v>
      </c>
      <c r="O183">
        <v>269.55829661372167</v>
      </c>
      <c r="Q183">
        <v>24023.035394214876</v>
      </c>
    </row>
    <row r="184" spans="1:18" x14ac:dyDescent="0.25">
      <c r="A184">
        <v>183</v>
      </c>
      <c r="B184">
        <v>59</v>
      </c>
      <c r="C184">
        <v>3.0767811999999999E-2</v>
      </c>
      <c r="D184">
        <f t="shared" si="2"/>
        <v>5.3699962303462153E-4</v>
      </c>
      <c r="E184">
        <v>232</v>
      </c>
      <c r="F184">
        <v>3.23</v>
      </c>
      <c r="G184">
        <v>6.43</v>
      </c>
      <c r="H184">
        <v>23.82</v>
      </c>
      <c r="J184">
        <v>182</v>
      </c>
      <c r="K184">
        <v>3730.1086515250513</v>
      </c>
      <c r="M184">
        <v>12960000</v>
      </c>
      <c r="N184">
        <v>782992026.43199992</v>
      </c>
      <c r="O184">
        <v>269.55829661372167</v>
      </c>
      <c r="Q184">
        <v>25683.514501355399</v>
      </c>
    </row>
    <row r="185" spans="1:18" x14ac:dyDescent="0.25">
      <c r="A185">
        <v>184</v>
      </c>
      <c r="B185">
        <v>59</v>
      </c>
      <c r="C185">
        <v>3.0774312000000002E-2</v>
      </c>
      <c r="D185">
        <f t="shared" si="2"/>
        <v>5.371130694360012E-4</v>
      </c>
      <c r="E185">
        <v>188</v>
      </c>
      <c r="F185">
        <v>3.23</v>
      </c>
      <c r="G185">
        <v>6.47</v>
      </c>
      <c r="H185">
        <v>22.9</v>
      </c>
      <c r="I185">
        <v>22.555</v>
      </c>
      <c r="J185">
        <v>183</v>
      </c>
      <c r="K185">
        <v>3729.3217268586382</v>
      </c>
      <c r="L185">
        <v>16285.647909501236</v>
      </c>
      <c r="M185">
        <v>12960000</v>
      </c>
      <c r="N185">
        <v>782992026.43199992</v>
      </c>
      <c r="O185">
        <v>269.55829661372167</v>
      </c>
      <c r="P185">
        <v>1078.2331864548867</v>
      </c>
      <c r="Q185">
        <v>24691.539969816902</v>
      </c>
      <c r="R185">
        <v>24319.549520489967</v>
      </c>
    </row>
    <row r="186" spans="1:18" x14ac:dyDescent="0.25">
      <c r="A186">
        <v>185</v>
      </c>
      <c r="B186">
        <v>60</v>
      </c>
      <c r="C186">
        <v>2.233166E-2</v>
      </c>
      <c r="D186">
        <f t="shared" si="2"/>
        <v>3.8976099443591687E-4</v>
      </c>
      <c r="E186">
        <v>232</v>
      </c>
      <c r="F186">
        <v>3.23</v>
      </c>
      <c r="G186">
        <v>6.43</v>
      </c>
      <c r="H186">
        <v>23.82</v>
      </c>
      <c r="J186">
        <v>184</v>
      </c>
      <c r="K186">
        <v>5137.4791015488781</v>
      </c>
      <c r="M186">
        <v>12960000</v>
      </c>
      <c r="N186">
        <v>782992026.43199992</v>
      </c>
      <c r="O186">
        <v>304.16176396126912</v>
      </c>
      <c r="Q186">
        <v>28980.532870229723</v>
      </c>
    </row>
    <row r="187" spans="1:18" x14ac:dyDescent="0.25">
      <c r="A187">
        <v>186</v>
      </c>
      <c r="B187">
        <v>60</v>
      </c>
      <c r="C187">
        <v>2.2340614000000002E-2</v>
      </c>
      <c r="D187">
        <f t="shared" si="2"/>
        <v>3.8991727121714048E-4</v>
      </c>
      <c r="E187">
        <v>188</v>
      </c>
      <c r="F187">
        <v>3.23</v>
      </c>
      <c r="G187">
        <v>6.47</v>
      </c>
      <c r="H187">
        <v>22.9</v>
      </c>
      <c r="J187">
        <v>185</v>
      </c>
      <c r="K187">
        <v>5135.4219608225358</v>
      </c>
      <c r="M187">
        <v>12960000</v>
      </c>
      <c r="N187">
        <v>782992026.43199992</v>
      </c>
      <c r="O187">
        <v>304.16176396126912</v>
      </c>
      <c r="Q187">
        <v>27861.217578852251</v>
      </c>
    </row>
    <row r="188" spans="1:18" x14ac:dyDescent="0.25">
      <c r="A188">
        <v>187</v>
      </c>
      <c r="B188">
        <v>60</v>
      </c>
      <c r="C188">
        <v>2.8319658000000001E-2</v>
      </c>
      <c r="D188">
        <f t="shared" si="2"/>
        <v>4.9427127513875229E-4</v>
      </c>
      <c r="E188">
        <v>233</v>
      </c>
      <c r="F188">
        <v>3.27</v>
      </c>
      <c r="G188">
        <v>6.43</v>
      </c>
      <c r="H188">
        <v>26</v>
      </c>
      <c r="J188">
        <v>186</v>
      </c>
      <c r="K188">
        <v>4052.1804070580783</v>
      </c>
      <c r="M188">
        <v>12960000</v>
      </c>
      <c r="N188">
        <v>782992026.43199992</v>
      </c>
      <c r="O188">
        <v>304.16176396126912</v>
      </c>
      <c r="Q188">
        <v>31632.823451971988</v>
      </c>
    </row>
    <row r="189" spans="1:18" x14ac:dyDescent="0.25">
      <c r="A189">
        <v>188</v>
      </c>
      <c r="B189">
        <v>60</v>
      </c>
      <c r="C189">
        <v>2.832672E-2</v>
      </c>
      <c r="D189">
        <f t="shared" si="2"/>
        <v>4.9439453029052817E-4</v>
      </c>
      <c r="E189">
        <v>189</v>
      </c>
      <c r="F189">
        <v>3.27</v>
      </c>
      <c r="G189">
        <v>6.47</v>
      </c>
      <c r="H189">
        <v>22.48</v>
      </c>
      <c r="I189">
        <v>23.8</v>
      </c>
      <c r="J189">
        <v>187</v>
      </c>
      <c r="K189">
        <v>4051.1713027283595</v>
      </c>
      <c r="L189">
        <v>18376.252772157852</v>
      </c>
      <c r="M189">
        <v>12960000</v>
      </c>
      <c r="N189">
        <v>782992026.43199992</v>
      </c>
      <c r="O189">
        <v>304.16176396126912</v>
      </c>
      <c r="P189">
        <v>1216.6470558450765</v>
      </c>
      <c r="Q189">
        <v>27350.22581539732</v>
      </c>
      <c r="R189">
        <v>28956.19992911282</v>
      </c>
    </row>
    <row r="190" spans="1:18" x14ac:dyDescent="0.25">
      <c r="A190">
        <v>189</v>
      </c>
      <c r="B190">
        <v>61</v>
      </c>
      <c r="C190">
        <v>2.4000534E-2</v>
      </c>
      <c r="D190">
        <f t="shared" si="2"/>
        <v>4.1888834053684473E-4</v>
      </c>
      <c r="E190">
        <v>233</v>
      </c>
      <c r="F190">
        <v>3.27</v>
      </c>
      <c r="G190">
        <v>6.43</v>
      </c>
      <c r="H190">
        <v>26</v>
      </c>
      <c r="J190">
        <v>188</v>
      </c>
      <c r="K190">
        <v>4780.5773592357946</v>
      </c>
      <c r="M190">
        <v>12960000</v>
      </c>
      <c r="N190">
        <v>782992026.43199992</v>
      </c>
      <c r="O190">
        <v>303.92415018693328</v>
      </c>
      <c r="Q190">
        <v>31608.111619441061</v>
      </c>
    </row>
    <row r="191" spans="1:18" x14ac:dyDescent="0.25">
      <c r="A191">
        <v>190</v>
      </c>
      <c r="B191">
        <v>61</v>
      </c>
      <c r="C191">
        <v>2.4008866E-2</v>
      </c>
      <c r="D191">
        <f t="shared" si="2"/>
        <v>4.1903376137012089E-4</v>
      </c>
      <c r="E191">
        <v>189</v>
      </c>
      <c r="F191">
        <v>3.27</v>
      </c>
      <c r="G191">
        <v>6.47</v>
      </c>
      <c r="H191">
        <v>22.48</v>
      </c>
      <c r="J191">
        <v>189</v>
      </c>
      <c r="K191">
        <v>4778.9199567407704</v>
      </c>
      <c r="M191">
        <v>12960000</v>
      </c>
      <c r="N191">
        <v>782992026.43199992</v>
      </c>
      <c r="O191">
        <v>303.92415018693328</v>
      </c>
      <c r="Q191">
        <v>27328.859584809041</v>
      </c>
    </row>
    <row r="192" spans="1:18" x14ac:dyDescent="0.25">
      <c r="A192">
        <v>191</v>
      </c>
      <c r="B192">
        <v>61</v>
      </c>
      <c r="C192">
        <v>2.6067712999999999E-2</v>
      </c>
      <c r="D192">
        <f t="shared" si="2"/>
        <v>4.5496742031492861E-4</v>
      </c>
      <c r="E192">
        <v>234</v>
      </c>
      <c r="F192">
        <v>3.3</v>
      </c>
      <c r="G192">
        <v>6.43</v>
      </c>
      <c r="H192">
        <v>26.66</v>
      </c>
      <c r="J192">
        <v>190</v>
      </c>
      <c r="K192">
        <v>4401.8466848462185</v>
      </c>
      <c r="M192">
        <v>12960000</v>
      </c>
      <c r="N192">
        <v>782992026.43199992</v>
      </c>
      <c r="O192">
        <v>303.92415018693328</v>
      </c>
      <c r="Q192">
        <v>32410.471375934565</v>
      </c>
    </row>
    <row r="193" spans="1:18" x14ac:dyDescent="0.25">
      <c r="A193">
        <v>192</v>
      </c>
      <c r="B193">
        <v>61</v>
      </c>
      <c r="C193">
        <v>2.6075384E-2</v>
      </c>
      <c r="D193">
        <f t="shared" si="2"/>
        <v>4.5510130452184911E-4</v>
      </c>
      <c r="E193">
        <v>190</v>
      </c>
      <c r="F193">
        <v>3.3</v>
      </c>
      <c r="G193">
        <v>6.47</v>
      </c>
      <c r="H193">
        <v>21.32</v>
      </c>
      <c r="I193">
        <v>24.115000000000002</v>
      </c>
      <c r="J193">
        <v>191</v>
      </c>
      <c r="K193">
        <v>4400.5530853261662</v>
      </c>
      <c r="L193">
        <v>18361.897086148951</v>
      </c>
      <c r="M193">
        <v>12960000</v>
      </c>
      <c r="N193">
        <v>782992026.43199992</v>
      </c>
      <c r="O193">
        <v>303.92415018693328</v>
      </c>
      <c r="P193">
        <v>1215.6966007477331</v>
      </c>
      <c r="Q193">
        <v>25918.651527941671</v>
      </c>
      <c r="R193">
        <v>29316.523527031586</v>
      </c>
    </row>
    <row r="194" spans="1:18" x14ac:dyDescent="0.25">
      <c r="A194">
        <v>193</v>
      </c>
      <c r="B194">
        <v>62</v>
      </c>
      <c r="C194">
        <v>2.5990883999999999E-2</v>
      </c>
      <c r="D194">
        <f t="shared" si="2"/>
        <v>4.5362650130391385E-4</v>
      </c>
      <c r="E194">
        <v>234</v>
      </c>
      <c r="F194">
        <v>3.3</v>
      </c>
      <c r="G194">
        <v>6.43</v>
      </c>
      <c r="H194">
        <v>26.66</v>
      </c>
      <c r="J194">
        <v>192</v>
      </c>
      <c r="K194">
        <v>4414.8448633278813</v>
      </c>
      <c r="M194">
        <v>12960000</v>
      </c>
      <c r="N194">
        <v>782992026.43199992</v>
      </c>
      <c r="O194">
        <v>269.56371404773256</v>
      </c>
      <c r="Q194">
        <v>28746.274466050199</v>
      </c>
    </row>
    <row r="195" spans="1:18" x14ac:dyDescent="0.25">
      <c r="A195">
        <v>194</v>
      </c>
      <c r="B195">
        <v>62</v>
      </c>
      <c r="C195">
        <v>2.5998578000000001E-2</v>
      </c>
      <c r="D195">
        <f t="shared" ref="D195:D258" si="3">RADIANS(C195)</f>
        <v>4.5376078693656235E-4</v>
      </c>
      <c r="E195">
        <v>190</v>
      </c>
      <c r="F195">
        <v>3.3</v>
      </c>
      <c r="G195">
        <v>6.47</v>
      </c>
      <c r="H195">
        <v>21.32</v>
      </c>
      <c r="J195">
        <v>193</v>
      </c>
      <c r="K195">
        <v>4413.5397066109099</v>
      </c>
      <c r="M195">
        <v>12960000</v>
      </c>
      <c r="N195">
        <v>782992026.43199992</v>
      </c>
      <c r="O195">
        <v>269.56371404773256</v>
      </c>
      <c r="Q195">
        <v>22988.393533990635</v>
      </c>
    </row>
    <row r="196" spans="1:18" x14ac:dyDescent="0.25">
      <c r="A196">
        <v>195</v>
      </c>
      <c r="B196">
        <v>62</v>
      </c>
      <c r="C196">
        <v>3.0775413000000001E-2</v>
      </c>
      <c r="D196">
        <f t="shared" si="3"/>
        <v>5.371322855110657E-4</v>
      </c>
      <c r="E196">
        <v>235</v>
      </c>
      <c r="F196">
        <v>3.33</v>
      </c>
      <c r="G196">
        <v>6.43</v>
      </c>
      <c r="H196">
        <v>25.46</v>
      </c>
      <c r="J196">
        <v>194</v>
      </c>
      <c r="K196">
        <v>3729.188466841978</v>
      </c>
      <c r="M196">
        <v>12960000</v>
      </c>
      <c r="N196">
        <v>782992026.43199992</v>
      </c>
      <c r="O196">
        <v>269.56371404773256</v>
      </c>
      <c r="Q196">
        <v>27452.368638621087</v>
      </c>
    </row>
    <row r="197" spans="1:18" x14ac:dyDescent="0.25">
      <c r="A197">
        <v>196</v>
      </c>
      <c r="B197">
        <v>62</v>
      </c>
      <c r="C197">
        <v>3.0781910999999999E-2</v>
      </c>
      <c r="D197">
        <f t="shared" si="3"/>
        <v>5.3724569700586025E-4</v>
      </c>
      <c r="E197">
        <v>191</v>
      </c>
      <c r="F197">
        <v>3.33</v>
      </c>
      <c r="G197">
        <v>6.47</v>
      </c>
      <c r="H197">
        <v>20.309999999999999</v>
      </c>
      <c r="I197">
        <v>23.4375</v>
      </c>
      <c r="J197">
        <v>195</v>
      </c>
      <c r="K197">
        <v>3728.4021726922465</v>
      </c>
      <c r="L197">
        <v>16285.975209473017</v>
      </c>
      <c r="M197">
        <v>12960000</v>
      </c>
      <c r="N197">
        <v>782992026.43199992</v>
      </c>
      <c r="O197">
        <v>269.56371404773256</v>
      </c>
      <c r="P197">
        <v>1078.2548561909302</v>
      </c>
      <c r="Q197">
        <v>21899.356129237793</v>
      </c>
      <c r="R197">
        <v>25271.598191974928</v>
      </c>
    </row>
    <row r="198" spans="1:18" x14ac:dyDescent="0.25">
      <c r="A198">
        <v>197</v>
      </c>
      <c r="B198">
        <v>63</v>
      </c>
      <c r="C198">
        <v>2.2327209000000001E-2</v>
      </c>
      <c r="D198">
        <f t="shared" si="3"/>
        <v>3.8968330983091065E-4</v>
      </c>
      <c r="E198">
        <v>235</v>
      </c>
      <c r="F198">
        <v>3.33</v>
      </c>
      <c r="G198">
        <v>6.43</v>
      </c>
      <c r="H198">
        <v>25.46</v>
      </c>
      <c r="J198">
        <v>196</v>
      </c>
      <c r="K198">
        <v>5138.502312407817</v>
      </c>
      <c r="M198">
        <v>12960000</v>
      </c>
      <c r="N198">
        <v>782992026.43199992</v>
      </c>
      <c r="O198">
        <v>304.16212589132391</v>
      </c>
      <c r="Q198">
        <v>30975.870900772428</v>
      </c>
    </row>
    <row r="199" spans="1:18" x14ac:dyDescent="0.25">
      <c r="A199">
        <v>198</v>
      </c>
      <c r="B199">
        <v>63</v>
      </c>
      <c r="C199">
        <v>2.2336165000000002E-2</v>
      </c>
      <c r="D199">
        <f t="shared" si="3"/>
        <v>3.8983962151871925E-4</v>
      </c>
      <c r="E199">
        <v>191</v>
      </c>
      <c r="F199">
        <v>3.33</v>
      </c>
      <c r="G199">
        <v>6.47</v>
      </c>
      <c r="H199">
        <v>20.309999999999999</v>
      </c>
      <c r="J199">
        <v>197</v>
      </c>
      <c r="K199">
        <v>5136.4438921836627</v>
      </c>
      <c r="M199">
        <v>12960000</v>
      </c>
      <c r="N199">
        <v>782992026.43199992</v>
      </c>
      <c r="O199">
        <v>304.16212589132391</v>
      </c>
      <c r="Q199">
        <v>24710.131107411155</v>
      </c>
    </row>
    <row r="200" spans="1:18" x14ac:dyDescent="0.25">
      <c r="A200">
        <v>199</v>
      </c>
      <c r="B200">
        <v>63</v>
      </c>
      <c r="C200">
        <v>2.8326740999999999E-2</v>
      </c>
      <c r="D200">
        <f t="shared" si="3"/>
        <v>4.9439489680967101E-4</v>
      </c>
      <c r="E200">
        <v>236</v>
      </c>
      <c r="F200">
        <v>3.37</v>
      </c>
      <c r="G200">
        <v>6.43</v>
      </c>
      <c r="H200">
        <v>23.24</v>
      </c>
      <c r="J200">
        <v>198</v>
      </c>
      <c r="K200">
        <v>4051.1683027435115</v>
      </c>
      <c r="M200">
        <v>12960000</v>
      </c>
      <c r="N200">
        <v>782992026.43199992</v>
      </c>
      <c r="O200">
        <v>304.16212589132391</v>
      </c>
      <c r="Q200">
        <v>28274.91122285747</v>
      </c>
    </row>
    <row r="201" spans="1:18" x14ac:dyDescent="0.25">
      <c r="A201">
        <v>200</v>
      </c>
      <c r="B201">
        <v>63</v>
      </c>
      <c r="C201">
        <v>2.8333799999999999E-2</v>
      </c>
      <c r="D201">
        <f t="shared" si="3"/>
        <v>4.9451809960156929E-4</v>
      </c>
      <c r="E201">
        <v>192</v>
      </c>
      <c r="F201">
        <v>3.37</v>
      </c>
      <c r="G201">
        <v>6.47</v>
      </c>
      <c r="H201">
        <v>20.46</v>
      </c>
      <c r="I201">
        <v>22.3675</v>
      </c>
      <c r="J201">
        <v>199</v>
      </c>
      <c r="K201">
        <v>4050.1601312076623</v>
      </c>
      <c r="L201">
        <v>18376.274638542654</v>
      </c>
      <c r="M201">
        <v>12960000</v>
      </c>
      <c r="N201">
        <v>782992026.43199992</v>
      </c>
      <c r="O201">
        <v>304.16212589132391</v>
      </c>
      <c r="P201">
        <v>1216.6485035652956</v>
      </c>
      <c r="Q201">
        <v>24892.62838294595</v>
      </c>
      <c r="R201">
        <v>27213.385403496752</v>
      </c>
    </row>
    <row r="202" spans="1:18" x14ac:dyDescent="0.25">
      <c r="A202">
        <v>201</v>
      </c>
      <c r="B202">
        <v>64</v>
      </c>
      <c r="C202">
        <v>2.3995005E-2</v>
      </c>
      <c r="D202">
        <f t="shared" si="3"/>
        <v>4.1879184128250195E-4</v>
      </c>
      <c r="E202">
        <v>236</v>
      </c>
      <c r="F202">
        <v>3.37</v>
      </c>
      <c r="G202">
        <v>6.43</v>
      </c>
      <c r="H202">
        <v>23.24</v>
      </c>
      <c r="J202">
        <v>200</v>
      </c>
      <c r="K202">
        <v>4781.6778238585284</v>
      </c>
      <c r="M202">
        <v>12960000</v>
      </c>
      <c r="N202">
        <v>782992026.43199992</v>
      </c>
      <c r="O202">
        <v>303.92475555120154</v>
      </c>
      <c r="Q202">
        <v>28252.845276039694</v>
      </c>
    </row>
    <row r="203" spans="1:18" x14ac:dyDescent="0.25">
      <c r="A203">
        <v>202</v>
      </c>
      <c r="B203">
        <v>64</v>
      </c>
      <c r="C203">
        <v>2.4003337999999999E-2</v>
      </c>
      <c r="D203">
        <f t="shared" si="3"/>
        <v>4.1893727956907067E-4</v>
      </c>
      <c r="E203">
        <v>192</v>
      </c>
      <c r="F203">
        <v>3.37</v>
      </c>
      <c r="G203">
        <v>6.47</v>
      </c>
      <c r="H203">
        <v>20.46</v>
      </c>
      <c r="J203">
        <v>201</v>
      </c>
      <c r="K203">
        <v>4780.0194587626829</v>
      </c>
      <c r="M203">
        <v>12960000</v>
      </c>
      <c r="N203">
        <v>782992026.43199992</v>
      </c>
      <c r="O203">
        <v>303.92475555120154</v>
      </c>
      <c r="Q203">
        <v>24873.201994310337</v>
      </c>
    </row>
    <row r="204" spans="1:18" x14ac:dyDescent="0.25">
      <c r="A204">
        <v>203</v>
      </c>
      <c r="B204">
        <v>64</v>
      </c>
      <c r="C204">
        <v>2.6074130000000001E-2</v>
      </c>
      <c r="D204">
        <f t="shared" si="3"/>
        <v>4.5507941809302911E-4</v>
      </c>
      <c r="E204">
        <v>237</v>
      </c>
      <c r="F204">
        <v>3.4</v>
      </c>
      <c r="G204">
        <v>6.43</v>
      </c>
      <c r="H204">
        <v>21.05</v>
      </c>
      <c r="J204">
        <v>202</v>
      </c>
      <c r="K204">
        <v>4400.7645016513825</v>
      </c>
      <c r="M204">
        <v>12960000</v>
      </c>
      <c r="N204">
        <v>782992026.43199992</v>
      </c>
      <c r="O204">
        <v>303.92475555120154</v>
      </c>
      <c r="Q204">
        <v>25590.464417411171</v>
      </c>
    </row>
    <row r="205" spans="1:18" x14ac:dyDescent="0.25">
      <c r="A205">
        <v>204</v>
      </c>
      <c r="B205">
        <v>64</v>
      </c>
      <c r="C205">
        <v>2.6081798999999999E-2</v>
      </c>
      <c r="D205">
        <f t="shared" si="3"/>
        <v>4.552132673933645E-4</v>
      </c>
      <c r="E205">
        <v>193</v>
      </c>
      <c r="F205">
        <v>3.4</v>
      </c>
      <c r="G205">
        <v>6.47</v>
      </c>
      <c r="H205">
        <v>21.81</v>
      </c>
      <c r="I205">
        <v>21.64</v>
      </c>
      <c r="J205">
        <v>203</v>
      </c>
      <c r="K205">
        <v>4399.4718755951171</v>
      </c>
      <c r="L205">
        <v>18361.933659867711</v>
      </c>
      <c r="M205">
        <v>12960000</v>
      </c>
      <c r="N205">
        <v>782992026.43199992</v>
      </c>
      <c r="O205">
        <v>303.92475555120154</v>
      </c>
      <c r="P205">
        <v>1215.6990222048062</v>
      </c>
      <c r="Q205">
        <v>26514.395674286821</v>
      </c>
      <c r="R205">
        <v>26307.726840512005</v>
      </c>
    </row>
    <row r="206" spans="1:18" x14ac:dyDescent="0.25">
      <c r="A206">
        <v>205</v>
      </c>
      <c r="B206">
        <v>65</v>
      </c>
      <c r="C206">
        <v>2.5984495999999999E-2</v>
      </c>
      <c r="D206">
        <f t="shared" si="3"/>
        <v>4.5351500967129646E-4</v>
      </c>
      <c r="E206">
        <v>237</v>
      </c>
      <c r="F206">
        <v>3.4</v>
      </c>
      <c r="G206">
        <v>6.43</v>
      </c>
      <c r="H206">
        <v>21.05</v>
      </c>
      <c r="J206">
        <v>204</v>
      </c>
      <c r="K206">
        <v>4415.9290664426808</v>
      </c>
      <c r="M206">
        <v>12960000</v>
      </c>
      <c r="N206">
        <v>782992026.43199992</v>
      </c>
      <c r="O206">
        <v>269.56914490294849</v>
      </c>
      <c r="Q206">
        <v>22697.722000828264</v>
      </c>
    </row>
    <row r="207" spans="1:18" x14ac:dyDescent="0.25">
      <c r="A207">
        <v>206</v>
      </c>
      <c r="B207">
        <v>65</v>
      </c>
      <c r="C207">
        <v>2.5992192000000001E-2</v>
      </c>
      <c r="D207">
        <f t="shared" si="3"/>
        <v>4.5364933021052996E-4</v>
      </c>
      <c r="E207">
        <v>193</v>
      </c>
      <c r="F207">
        <v>3.4</v>
      </c>
      <c r="G207">
        <v>6.47</v>
      </c>
      <c r="H207">
        <v>21.81</v>
      </c>
      <c r="J207">
        <v>205</v>
      </c>
      <c r="K207">
        <v>4414.6229287878868</v>
      </c>
      <c r="M207">
        <v>12960000</v>
      </c>
      <c r="N207">
        <v>782992026.43199992</v>
      </c>
      <c r="O207">
        <v>269.56914490294849</v>
      </c>
      <c r="Q207">
        <v>23517.212201333226</v>
      </c>
    </row>
    <row r="208" spans="1:18" x14ac:dyDescent="0.25">
      <c r="A208">
        <v>207</v>
      </c>
      <c r="B208">
        <v>65</v>
      </c>
      <c r="C208">
        <v>3.0783016E-2</v>
      </c>
      <c r="D208">
        <f t="shared" si="3"/>
        <v>5.3726498289409475E-4</v>
      </c>
      <c r="E208">
        <v>238</v>
      </c>
      <c r="F208">
        <v>3.43</v>
      </c>
      <c r="G208">
        <v>6.43</v>
      </c>
      <c r="H208">
        <v>18.989999999999998</v>
      </c>
      <c r="J208">
        <v>206</v>
      </c>
      <c r="K208">
        <v>3728.2684945640021</v>
      </c>
      <c r="M208">
        <v>12960000</v>
      </c>
      <c r="N208">
        <v>782992026.43199992</v>
      </c>
      <c r="O208">
        <v>269.56914490294849</v>
      </c>
      <c r="Q208">
        <v>20476.472246827965</v>
      </c>
    </row>
    <row r="209" spans="1:18" x14ac:dyDescent="0.25">
      <c r="A209">
        <v>208</v>
      </c>
      <c r="B209">
        <v>65</v>
      </c>
      <c r="C209">
        <v>3.0789512000000002E-2</v>
      </c>
      <c r="D209">
        <f t="shared" si="3"/>
        <v>5.3737835948230442E-4</v>
      </c>
      <c r="E209">
        <v>194</v>
      </c>
      <c r="F209">
        <v>3.43</v>
      </c>
      <c r="G209">
        <v>6.47</v>
      </c>
      <c r="H209">
        <v>22.99</v>
      </c>
      <c r="I209">
        <v>21.209999999999997</v>
      </c>
      <c r="J209">
        <v>207</v>
      </c>
      <c r="K209">
        <v>3727.4828305064384</v>
      </c>
      <c r="L209">
        <v>16286.303320301007</v>
      </c>
      <c r="M209">
        <v>12960000</v>
      </c>
      <c r="N209">
        <v>782992026.43199992</v>
      </c>
      <c r="O209">
        <v>269.56914490294849</v>
      </c>
      <c r="P209">
        <v>1078.276579611794</v>
      </c>
      <c r="Q209">
        <v>24789.57856527514</v>
      </c>
      <c r="R209">
        <v>22870.246253566147</v>
      </c>
    </row>
    <row r="210" spans="1:18" x14ac:dyDescent="0.25">
      <c r="A210">
        <v>209</v>
      </c>
      <c r="B210">
        <v>66</v>
      </c>
      <c r="C210">
        <v>2.2322761E-2</v>
      </c>
      <c r="D210">
        <f t="shared" si="3"/>
        <v>3.8960567758578192E-4</v>
      </c>
      <c r="E210">
        <v>238</v>
      </c>
      <c r="F210">
        <v>3.43</v>
      </c>
      <c r="G210">
        <v>6.43</v>
      </c>
      <c r="H210">
        <v>18.989999999999998</v>
      </c>
      <c r="J210">
        <v>208</v>
      </c>
      <c r="K210">
        <v>5139.5252411943275</v>
      </c>
      <c r="M210">
        <v>12960000</v>
      </c>
      <c r="N210">
        <v>782992026.43199992</v>
      </c>
      <c r="O210">
        <v>304.16248956812507</v>
      </c>
      <c r="Q210">
        <v>23104.182707594777</v>
      </c>
    </row>
    <row r="211" spans="1:18" x14ac:dyDescent="0.25">
      <c r="A211">
        <v>210</v>
      </c>
      <c r="B211">
        <v>66</v>
      </c>
      <c r="C211">
        <v>2.2331718E-2</v>
      </c>
      <c r="D211">
        <f t="shared" si="3"/>
        <v>3.8976200672688303E-4</v>
      </c>
      <c r="E211">
        <v>194</v>
      </c>
      <c r="F211">
        <v>3.43</v>
      </c>
      <c r="G211">
        <v>6.47</v>
      </c>
      <c r="H211">
        <v>22.99</v>
      </c>
      <c r="J211">
        <v>209</v>
      </c>
      <c r="K211">
        <v>5137.4657710054626</v>
      </c>
      <c r="M211">
        <v>12960000</v>
      </c>
      <c r="N211">
        <v>782992026.43199992</v>
      </c>
      <c r="O211">
        <v>304.16248956812507</v>
      </c>
      <c r="Q211">
        <v>27970.782540684781</v>
      </c>
    </row>
    <row r="212" spans="1:18" x14ac:dyDescent="0.25">
      <c r="A212">
        <v>211</v>
      </c>
      <c r="B212">
        <v>66</v>
      </c>
      <c r="C212">
        <v>2.8333825E-2</v>
      </c>
      <c r="D212">
        <f t="shared" si="3"/>
        <v>4.9451853593388234E-4</v>
      </c>
      <c r="E212">
        <v>239</v>
      </c>
      <c r="F212">
        <v>3.47</v>
      </c>
      <c r="G212">
        <v>6.43</v>
      </c>
      <c r="H212">
        <v>16.63</v>
      </c>
      <c r="J212">
        <v>210</v>
      </c>
      <c r="K212">
        <v>4050.1565615819559</v>
      </c>
      <c r="M212">
        <v>12960000</v>
      </c>
      <c r="N212">
        <v>782992026.43199992</v>
      </c>
      <c r="O212">
        <v>304.16248956812507</v>
      </c>
      <c r="Q212">
        <v>20232.888806071678</v>
      </c>
    </row>
    <row r="213" spans="1:18" x14ac:dyDescent="0.25">
      <c r="A213">
        <v>212</v>
      </c>
      <c r="B213">
        <v>66</v>
      </c>
      <c r="C213">
        <v>2.8340883000000001E-2</v>
      </c>
      <c r="D213">
        <f t="shared" si="3"/>
        <v>4.9464172127248812E-4</v>
      </c>
      <c r="E213">
        <v>195</v>
      </c>
      <c r="F213">
        <v>3.47</v>
      </c>
      <c r="G213">
        <v>6.47</v>
      </c>
      <c r="H213">
        <v>22.19</v>
      </c>
      <c r="I213">
        <v>20.2</v>
      </c>
      <c r="J213">
        <v>211</v>
      </c>
      <c r="K213">
        <v>4049.1490366772268</v>
      </c>
      <c r="L213">
        <v>18376.296610458972</v>
      </c>
      <c r="M213">
        <v>12960000</v>
      </c>
      <c r="N213">
        <v>782992026.43199992</v>
      </c>
      <c r="O213">
        <v>304.16248956812507</v>
      </c>
      <c r="P213">
        <v>1216.6499582725003</v>
      </c>
      <c r="Q213">
        <v>26997.462574066783</v>
      </c>
      <c r="R213">
        <v>24576.329157104505</v>
      </c>
    </row>
    <row r="214" spans="1:18" x14ac:dyDescent="0.25">
      <c r="A214">
        <v>213</v>
      </c>
      <c r="B214">
        <v>67</v>
      </c>
      <c r="C214">
        <v>2.3989478000000002E-2</v>
      </c>
      <c r="D214">
        <f t="shared" si="3"/>
        <v>4.1869537693474428E-4</v>
      </c>
      <c r="E214">
        <v>239</v>
      </c>
      <c r="F214">
        <v>3.47</v>
      </c>
      <c r="G214">
        <v>6.43</v>
      </c>
      <c r="H214">
        <v>16.63</v>
      </c>
      <c r="J214">
        <v>212</v>
      </c>
      <c r="K214">
        <v>4782.7783973281712</v>
      </c>
      <c r="M214">
        <v>12960000</v>
      </c>
      <c r="N214">
        <v>782992026.43199992</v>
      </c>
      <c r="O214">
        <v>303.92536488848873</v>
      </c>
      <c r="Q214">
        <v>20217.115272382271</v>
      </c>
    </row>
    <row r="215" spans="1:18" x14ac:dyDescent="0.25">
      <c r="A215">
        <v>214</v>
      </c>
      <c r="B215">
        <v>67</v>
      </c>
      <c r="C215">
        <v>2.3997813E-2</v>
      </c>
      <c r="D215">
        <f t="shared" si="3"/>
        <v>4.1884085012789795E-4</v>
      </c>
      <c r="E215">
        <v>195</v>
      </c>
      <c r="F215">
        <v>3.47</v>
      </c>
      <c r="G215">
        <v>6.47</v>
      </c>
      <c r="H215">
        <v>22.19</v>
      </c>
      <c r="J215">
        <v>213</v>
      </c>
      <c r="K215">
        <v>4781.1188701625106</v>
      </c>
      <c r="M215">
        <v>12960000</v>
      </c>
      <c r="N215">
        <v>782992026.43199992</v>
      </c>
      <c r="O215">
        <v>303.92536488848873</v>
      </c>
      <c r="Q215">
        <v>26976.41538750226</v>
      </c>
    </row>
    <row r="216" spans="1:18" x14ac:dyDescent="0.25">
      <c r="A216">
        <v>215</v>
      </c>
      <c r="B216">
        <v>67</v>
      </c>
      <c r="C216">
        <v>2.6080549000000001E-2</v>
      </c>
      <c r="D216">
        <f t="shared" si="3"/>
        <v>4.5519145077771461E-4</v>
      </c>
      <c r="E216">
        <v>240</v>
      </c>
      <c r="F216">
        <v>3.5</v>
      </c>
      <c r="G216">
        <v>6.43</v>
      </c>
      <c r="H216">
        <v>13.51</v>
      </c>
      <c r="J216">
        <v>214</v>
      </c>
      <c r="K216">
        <v>4399.6825138725435</v>
      </c>
      <c r="M216">
        <v>12960000</v>
      </c>
      <c r="N216">
        <v>782992026.43199992</v>
      </c>
      <c r="O216">
        <v>303.92536488848873</v>
      </c>
      <c r="Q216">
        <v>16424.126718573931</v>
      </c>
    </row>
    <row r="217" spans="1:18" x14ac:dyDescent="0.25">
      <c r="A217">
        <v>216</v>
      </c>
      <c r="B217">
        <v>67</v>
      </c>
      <c r="C217">
        <v>2.6088217E-2</v>
      </c>
      <c r="D217">
        <f t="shared" si="3"/>
        <v>4.5532528262475755E-4</v>
      </c>
      <c r="E217">
        <v>196</v>
      </c>
      <c r="F217">
        <v>3.5</v>
      </c>
      <c r="G217">
        <v>6.47</v>
      </c>
      <c r="H217">
        <v>18.989999999999998</v>
      </c>
      <c r="I217">
        <v>17.829999999999998</v>
      </c>
      <c r="J217">
        <v>215</v>
      </c>
      <c r="K217">
        <v>4398.3906922573606</v>
      </c>
      <c r="L217">
        <v>18361.970473620586</v>
      </c>
      <c r="M217">
        <v>12960000</v>
      </c>
      <c r="N217">
        <v>782992026.43199992</v>
      </c>
      <c r="O217">
        <v>303.92536488848873</v>
      </c>
      <c r="P217">
        <v>1215.7014595539549</v>
      </c>
      <c r="Q217">
        <v>23086.170716929602</v>
      </c>
      <c r="R217">
        <v>21675.957023847015</v>
      </c>
    </row>
    <row r="218" spans="1:18" x14ac:dyDescent="0.25">
      <c r="A218">
        <v>217</v>
      </c>
      <c r="B218">
        <v>68</v>
      </c>
      <c r="C218">
        <v>2.5978111000000002E-2</v>
      </c>
      <c r="D218">
        <f t="shared" si="3"/>
        <v>4.5340357039855668E-4</v>
      </c>
      <c r="E218">
        <v>240</v>
      </c>
      <c r="F218">
        <v>3.5</v>
      </c>
      <c r="G218">
        <v>6.43</v>
      </c>
      <c r="H218">
        <v>13.51</v>
      </c>
      <c r="J218">
        <v>216</v>
      </c>
      <c r="K218">
        <v>4417.0132931377393</v>
      </c>
      <c r="M218">
        <v>12960000</v>
      </c>
      <c r="N218">
        <v>782992026.43199992</v>
      </c>
      <c r="O218">
        <v>269.57458755730272</v>
      </c>
      <c r="Q218">
        <v>14567.81071159664</v>
      </c>
    </row>
    <row r="219" spans="1:18" x14ac:dyDescent="0.25">
      <c r="A219">
        <v>218</v>
      </c>
      <c r="B219">
        <v>68</v>
      </c>
      <c r="C219">
        <v>2.5985808999999999E-2</v>
      </c>
      <c r="D219">
        <f t="shared" si="3"/>
        <v>4.5353792584437513E-4</v>
      </c>
      <c r="E219">
        <v>196</v>
      </c>
      <c r="F219">
        <v>3.5</v>
      </c>
      <c r="G219">
        <v>6.47</v>
      </c>
      <c r="H219">
        <v>18.989999999999998</v>
      </c>
      <c r="J219">
        <v>217</v>
      </c>
      <c r="K219">
        <v>4415.7061740400486</v>
      </c>
      <c r="M219">
        <v>12960000</v>
      </c>
      <c r="N219">
        <v>782992026.43199992</v>
      </c>
      <c r="O219">
        <v>269.57458755730272</v>
      </c>
      <c r="Q219">
        <v>20476.885670852713</v>
      </c>
    </row>
    <row r="220" spans="1:18" x14ac:dyDescent="0.25">
      <c r="A220">
        <v>219</v>
      </c>
      <c r="B220">
        <v>68</v>
      </c>
      <c r="C220">
        <v>3.0790620000000001E-2</v>
      </c>
      <c r="D220">
        <f t="shared" si="3"/>
        <v>5.3739769773041642E-4</v>
      </c>
      <c r="E220">
        <v>241</v>
      </c>
      <c r="F220">
        <v>3.53</v>
      </c>
      <c r="G220">
        <v>6.43</v>
      </c>
      <c r="H220">
        <v>10.44</v>
      </c>
      <c r="J220">
        <v>218</v>
      </c>
      <c r="K220">
        <v>3727.348855624607</v>
      </c>
      <c r="M220">
        <v>12960000</v>
      </c>
      <c r="N220">
        <v>782992026.43199992</v>
      </c>
      <c r="O220">
        <v>269.57458755730272</v>
      </c>
      <c r="Q220">
        <v>11257.434776392962</v>
      </c>
    </row>
    <row r="221" spans="1:18" x14ac:dyDescent="0.25">
      <c r="A221">
        <v>220</v>
      </c>
      <c r="B221">
        <v>68</v>
      </c>
      <c r="C221">
        <v>3.0797114E-2</v>
      </c>
      <c r="D221">
        <f t="shared" si="3"/>
        <v>5.3751103941204097E-4</v>
      </c>
      <c r="E221">
        <v>197</v>
      </c>
      <c r="F221">
        <v>3.53</v>
      </c>
      <c r="G221">
        <v>6.47</v>
      </c>
      <c r="H221">
        <v>15.05</v>
      </c>
      <c r="I221">
        <v>14.497499999999999</v>
      </c>
      <c r="J221">
        <v>219</v>
      </c>
      <c r="K221">
        <v>3726.5638211839514</v>
      </c>
      <c r="L221">
        <v>16286.632143986346</v>
      </c>
      <c r="M221">
        <v>12960000</v>
      </c>
      <c r="N221">
        <v>782992026.43199992</v>
      </c>
      <c r="O221">
        <v>269.57458755730272</v>
      </c>
      <c r="P221">
        <v>1078.2983502292109</v>
      </c>
      <c r="Q221">
        <v>16228.390170949624</v>
      </c>
      <c r="R221">
        <v>15632.630332447983</v>
      </c>
    </row>
    <row r="222" spans="1:18" x14ac:dyDescent="0.25">
      <c r="A222">
        <v>221</v>
      </c>
      <c r="B222">
        <v>69</v>
      </c>
      <c r="C222">
        <v>2.2318316000000001E-2</v>
      </c>
      <c r="D222">
        <f t="shared" si="3"/>
        <v>3.8952809770053081E-4</v>
      </c>
      <c r="E222">
        <v>241</v>
      </c>
      <c r="F222">
        <v>3.53</v>
      </c>
      <c r="G222">
        <v>6.43</v>
      </c>
      <c r="H222">
        <v>10.44</v>
      </c>
      <c r="J222">
        <v>220</v>
      </c>
      <c r="K222">
        <v>5140.5478873273532</v>
      </c>
      <c r="M222">
        <v>12960000</v>
      </c>
      <c r="N222">
        <v>782992026.43199992</v>
      </c>
      <c r="O222">
        <v>304.16284592121741</v>
      </c>
      <c r="Q222">
        <v>12701.840445670039</v>
      </c>
    </row>
    <row r="223" spans="1:18" x14ac:dyDescent="0.25">
      <c r="A223">
        <v>222</v>
      </c>
      <c r="B223">
        <v>69</v>
      </c>
      <c r="C223">
        <v>2.2327276E-2</v>
      </c>
      <c r="D223">
        <f t="shared" si="3"/>
        <v>3.8968447920150948E-4</v>
      </c>
      <c r="E223">
        <v>197</v>
      </c>
      <c r="F223">
        <v>3.53</v>
      </c>
      <c r="G223">
        <v>6.47</v>
      </c>
      <c r="H223">
        <v>15.05</v>
      </c>
      <c r="J223">
        <v>221</v>
      </c>
      <c r="K223">
        <v>5138.4869071984804</v>
      </c>
      <c r="M223">
        <v>12960000</v>
      </c>
      <c r="N223">
        <v>782992026.43199992</v>
      </c>
      <c r="O223">
        <v>304.16284592121741</v>
      </c>
      <c r="Q223">
        <v>18310.60332445729</v>
      </c>
    </row>
    <row r="224" spans="1:18" x14ac:dyDescent="0.25">
      <c r="A224">
        <v>223</v>
      </c>
      <c r="B224">
        <v>69</v>
      </c>
      <c r="C224">
        <v>2.8340911E-2</v>
      </c>
      <c r="D224">
        <f t="shared" si="3"/>
        <v>4.9464220996467867E-4</v>
      </c>
      <c r="E224">
        <v>242</v>
      </c>
      <c r="F224">
        <v>3.57</v>
      </c>
      <c r="G224">
        <v>6.43</v>
      </c>
      <c r="H224">
        <v>8.81</v>
      </c>
      <c r="J224">
        <v>222</v>
      </c>
      <c r="K224">
        <v>4049.1450406946501</v>
      </c>
      <c r="M224">
        <v>12960000</v>
      </c>
      <c r="N224">
        <v>782992026.43199992</v>
      </c>
      <c r="O224">
        <v>304.16284592121741</v>
      </c>
      <c r="Q224">
        <v>10718.698690263702</v>
      </c>
    </row>
    <row r="225" spans="1:18" x14ac:dyDescent="0.25">
      <c r="A225">
        <v>224</v>
      </c>
      <c r="B225">
        <v>69</v>
      </c>
      <c r="C225">
        <v>2.8347967000000002E-2</v>
      </c>
      <c r="D225">
        <f t="shared" si="3"/>
        <v>4.9476536039669945E-4</v>
      </c>
      <c r="E225">
        <v>198</v>
      </c>
      <c r="F225">
        <v>3.57</v>
      </c>
      <c r="G225">
        <v>6.47</v>
      </c>
      <c r="H225">
        <v>12.77</v>
      </c>
      <c r="I225">
        <v>11.767500000000002</v>
      </c>
      <c r="J225">
        <v>223</v>
      </c>
      <c r="K225">
        <v>4048.138304685242</v>
      </c>
      <c r="L225">
        <v>18376.318139905725</v>
      </c>
      <c r="M225">
        <v>12960000</v>
      </c>
      <c r="N225">
        <v>782992026.43199992</v>
      </c>
      <c r="O225">
        <v>304.16284592121741</v>
      </c>
      <c r="P225">
        <v>1216.6513836848696</v>
      </c>
      <c r="Q225">
        <v>15536.638169655786</v>
      </c>
      <c r="R225">
        <v>14316.945157511705</v>
      </c>
    </row>
    <row r="226" spans="1:18" x14ac:dyDescent="0.25">
      <c r="A226">
        <v>225</v>
      </c>
      <c r="B226">
        <v>70</v>
      </c>
      <c r="C226">
        <v>2.3983953999999998E-2</v>
      </c>
      <c r="D226">
        <f t="shared" si="3"/>
        <v>4.1859896494686406E-4</v>
      </c>
      <c r="E226">
        <v>242</v>
      </c>
      <c r="F226">
        <v>3.57</v>
      </c>
      <c r="G226">
        <v>6.43</v>
      </c>
      <c r="H226">
        <v>8.81</v>
      </c>
      <c r="J226">
        <v>224</v>
      </c>
      <c r="K226">
        <v>4783.8788801803485</v>
      </c>
      <c r="M226">
        <v>12960000</v>
      </c>
      <c r="N226">
        <v>782992026.43199992</v>
      </c>
      <c r="O226">
        <v>303.92597768165507</v>
      </c>
      <c r="Q226">
        <v>10710.351453501526</v>
      </c>
    </row>
    <row r="227" spans="1:18" x14ac:dyDescent="0.25">
      <c r="A227">
        <v>226</v>
      </c>
      <c r="B227">
        <v>70</v>
      </c>
      <c r="C227">
        <v>2.3992290999999999E-2</v>
      </c>
      <c r="D227">
        <f t="shared" si="3"/>
        <v>4.1874447304660284E-4</v>
      </c>
      <c r="E227">
        <v>198</v>
      </c>
      <c r="F227">
        <v>3.57</v>
      </c>
      <c r="G227">
        <v>6.47</v>
      </c>
      <c r="H227">
        <v>12.77</v>
      </c>
      <c r="J227">
        <v>225</v>
      </c>
      <c r="K227">
        <v>4782.2181904653316</v>
      </c>
      <c r="M227">
        <v>12960000</v>
      </c>
      <c r="N227">
        <v>782992026.43199992</v>
      </c>
      <c r="O227">
        <v>303.92597768165507</v>
      </c>
      <c r="Q227">
        <v>15524.53893997894</v>
      </c>
    </row>
    <row r="228" spans="1:18" x14ac:dyDescent="0.25">
      <c r="A228">
        <v>227</v>
      </c>
      <c r="B228">
        <v>70</v>
      </c>
      <c r="C228">
        <v>2.6086971E-2</v>
      </c>
      <c r="D228">
        <f t="shared" si="3"/>
        <v>4.5530353582227766E-4</v>
      </c>
      <c r="E228">
        <v>243</v>
      </c>
      <c r="F228">
        <v>3.6</v>
      </c>
      <c r="G228">
        <v>6.43</v>
      </c>
      <c r="H228">
        <v>9.2200000000000006</v>
      </c>
      <c r="J228">
        <v>226</v>
      </c>
      <c r="K228">
        <v>4398.6005531784967</v>
      </c>
      <c r="M228">
        <v>12960000</v>
      </c>
      <c r="N228">
        <v>782992026.43199992</v>
      </c>
      <c r="O228">
        <v>303.92597768165507</v>
      </c>
      <c r="Q228">
        <v>11208.790056899439</v>
      </c>
    </row>
    <row r="229" spans="1:18" x14ac:dyDescent="0.25">
      <c r="A229">
        <v>228</v>
      </c>
      <c r="B229">
        <v>70</v>
      </c>
      <c r="C229">
        <v>2.6094636000000001E-2</v>
      </c>
      <c r="D229">
        <f t="shared" si="3"/>
        <v>4.5543731530944305E-4</v>
      </c>
      <c r="E229">
        <v>199</v>
      </c>
      <c r="F229">
        <v>3.6</v>
      </c>
      <c r="G229">
        <v>6.47</v>
      </c>
      <c r="H229">
        <v>13.16</v>
      </c>
      <c r="I229">
        <v>10.989999999999998</v>
      </c>
      <c r="J229">
        <v>227</v>
      </c>
      <c r="K229">
        <v>4397.309872339858</v>
      </c>
      <c r="L229">
        <v>18362.007496164035</v>
      </c>
      <c r="M229">
        <v>12960000</v>
      </c>
      <c r="N229">
        <v>782992026.43199992</v>
      </c>
      <c r="O229">
        <v>303.92597768165507</v>
      </c>
      <c r="P229">
        <v>1215.7039107266203</v>
      </c>
      <c r="Q229">
        <v>15998.663465162323</v>
      </c>
      <c r="R229">
        <v>13360.585978885554</v>
      </c>
    </row>
    <row r="230" spans="1:18" x14ac:dyDescent="0.25">
      <c r="A230">
        <v>229</v>
      </c>
      <c r="B230">
        <v>71</v>
      </c>
      <c r="C230">
        <v>2.5971727999999999E-2</v>
      </c>
      <c r="D230">
        <f t="shared" si="3"/>
        <v>4.5329216603240185E-4</v>
      </c>
      <c r="E230">
        <v>243</v>
      </c>
      <c r="F230">
        <v>3.6</v>
      </c>
      <c r="G230">
        <v>6.43</v>
      </c>
      <c r="H230">
        <v>9.2200000000000006</v>
      </c>
      <c r="J230">
        <v>228</v>
      </c>
      <c r="K230">
        <v>4418.0977129884386</v>
      </c>
      <c r="M230">
        <v>12960000</v>
      </c>
      <c r="N230">
        <v>782992026.43199992</v>
      </c>
      <c r="O230">
        <v>269.58004842908616</v>
      </c>
      <c r="Q230">
        <v>9942.1121860646981</v>
      </c>
    </row>
    <row r="231" spans="1:18" x14ac:dyDescent="0.25">
      <c r="A231">
        <v>230</v>
      </c>
      <c r="B231">
        <v>71</v>
      </c>
      <c r="C231">
        <v>2.5979426999999999E-2</v>
      </c>
      <c r="D231">
        <f t="shared" si="3"/>
        <v>4.5342653893151285E-4</v>
      </c>
      <c r="E231">
        <v>199</v>
      </c>
      <c r="F231">
        <v>3.6</v>
      </c>
      <c r="G231">
        <v>6.47</v>
      </c>
      <c r="H231">
        <v>13.16</v>
      </c>
      <c r="J231">
        <v>229</v>
      </c>
      <c r="K231">
        <v>4416.7897816750683</v>
      </c>
      <c r="M231">
        <v>12960000</v>
      </c>
      <c r="N231">
        <v>782992026.43199992</v>
      </c>
      <c r="O231">
        <v>269.58004842908616</v>
      </c>
      <c r="Q231">
        <v>14190.693749307096</v>
      </c>
    </row>
    <row r="232" spans="1:18" x14ac:dyDescent="0.25">
      <c r="A232">
        <v>231</v>
      </c>
      <c r="B232">
        <v>71</v>
      </c>
      <c r="C232">
        <v>3.0798224999999999E-2</v>
      </c>
      <c r="D232">
        <f t="shared" si="3"/>
        <v>5.3753043002003058E-4</v>
      </c>
      <c r="E232">
        <v>244</v>
      </c>
      <c r="F232">
        <v>3.63</v>
      </c>
      <c r="G232">
        <v>6.43</v>
      </c>
      <c r="H232">
        <v>11.09</v>
      </c>
      <c r="J232">
        <v>230</v>
      </c>
      <c r="K232">
        <v>3726.4295498664615</v>
      </c>
      <c r="M232">
        <v>12960000</v>
      </c>
      <c r="N232">
        <v>782992026.43199992</v>
      </c>
      <c r="O232">
        <v>269.58004842908616</v>
      </c>
      <c r="Q232">
        <v>11958.570948314262</v>
      </c>
    </row>
    <row r="233" spans="1:18" x14ac:dyDescent="0.25">
      <c r="A233">
        <v>232</v>
      </c>
      <c r="B233">
        <v>71</v>
      </c>
      <c r="C233">
        <v>3.0804717999999998E-2</v>
      </c>
      <c r="D233">
        <f t="shared" si="3"/>
        <v>5.3764375424836253E-4</v>
      </c>
      <c r="E233">
        <v>200</v>
      </c>
      <c r="F233">
        <v>3.63</v>
      </c>
      <c r="G233">
        <v>6.47</v>
      </c>
      <c r="H233">
        <v>15.15</v>
      </c>
      <c r="I233">
        <v>12.154999999999999</v>
      </c>
      <c r="J233">
        <v>231</v>
      </c>
      <c r="K233">
        <v>3725.6450237668564</v>
      </c>
      <c r="L233">
        <v>16286.962068296825</v>
      </c>
      <c r="M233">
        <v>12960000</v>
      </c>
      <c r="N233">
        <v>782992026.43199992</v>
      </c>
      <c r="O233">
        <v>269.58004842908616</v>
      </c>
      <c r="P233">
        <v>1078.3201937163446</v>
      </c>
      <c r="Q233">
        <v>16336.550934802623</v>
      </c>
      <c r="R233">
        <v>13106.981954622168</v>
      </c>
    </row>
    <row r="234" spans="1:18" x14ac:dyDescent="0.25">
      <c r="A234">
        <v>233</v>
      </c>
      <c r="B234">
        <v>72</v>
      </c>
      <c r="C234">
        <v>2.2313876E-2</v>
      </c>
      <c r="D234">
        <f t="shared" si="3"/>
        <v>3.894506050817422E-4</v>
      </c>
      <c r="E234">
        <v>244</v>
      </c>
      <c r="F234">
        <v>3.63</v>
      </c>
      <c r="G234">
        <v>6.43</v>
      </c>
      <c r="H234">
        <v>11.09</v>
      </c>
      <c r="J234">
        <v>232</v>
      </c>
      <c r="K234">
        <v>5141.5697898175413</v>
      </c>
      <c r="M234">
        <v>12960000</v>
      </c>
      <c r="N234">
        <v>782992026.43199992</v>
      </c>
      <c r="O234">
        <v>304.16319255442681</v>
      </c>
      <c r="Q234">
        <v>13492.679221714374</v>
      </c>
    </row>
    <row r="235" spans="1:18" x14ac:dyDescent="0.25">
      <c r="A235">
        <v>234</v>
      </c>
      <c r="B235">
        <v>72</v>
      </c>
      <c r="C235">
        <v>2.2322837000000002E-2</v>
      </c>
      <c r="D235">
        <f t="shared" si="3"/>
        <v>3.8960700403601348E-4</v>
      </c>
      <c r="E235">
        <v>200</v>
      </c>
      <c r="F235">
        <v>3.63</v>
      </c>
      <c r="G235">
        <v>6.47</v>
      </c>
      <c r="H235">
        <v>15.15</v>
      </c>
      <c r="J235">
        <v>233</v>
      </c>
      <c r="K235">
        <v>5139.5077596718511</v>
      </c>
      <c r="M235">
        <v>12960000</v>
      </c>
      <c r="N235">
        <v>782992026.43199992</v>
      </c>
      <c r="O235">
        <v>304.16319255442681</v>
      </c>
      <c r="Q235">
        <v>18432.289468798266</v>
      </c>
    </row>
    <row r="236" spans="1:18" x14ac:dyDescent="0.25">
      <c r="A236">
        <v>235</v>
      </c>
      <c r="B236">
        <v>72</v>
      </c>
      <c r="C236">
        <v>2.8347998999999999E-2</v>
      </c>
      <c r="D236">
        <f t="shared" si="3"/>
        <v>4.9476591890206E-4</v>
      </c>
      <c r="E236">
        <v>245</v>
      </c>
      <c r="F236">
        <v>3.67</v>
      </c>
      <c r="G236">
        <v>6.43</v>
      </c>
      <c r="H236">
        <v>13.5</v>
      </c>
      <c r="J236">
        <v>234</v>
      </c>
      <c r="K236">
        <v>4048.1337401304559</v>
      </c>
      <c r="M236">
        <v>12960000</v>
      </c>
      <c r="N236">
        <v>782992026.43199992</v>
      </c>
      <c r="O236">
        <v>304.16319255442681</v>
      </c>
      <c r="Q236">
        <v>16424.812397939048</v>
      </c>
    </row>
    <row r="237" spans="1:18" x14ac:dyDescent="0.25">
      <c r="A237">
        <v>236</v>
      </c>
      <c r="B237">
        <v>72</v>
      </c>
      <c r="C237">
        <v>2.8355053000000002E-2</v>
      </c>
      <c r="D237">
        <f t="shared" si="3"/>
        <v>4.9488903442749578E-4</v>
      </c>
      <c r="E237">
        <v>201</v>
      </c>
      <c r="F237">
        <v>3.67</v>
      </c>
      <c r="G237">
        <v>6.47</v>
      </c>
      <c r="H237">
        <v>16.95</v>
      </c>
      <c r="I237">
        <v>14.172499999999999</v>
      </c>
      <c r="J237">
        <v>235</v>
      </c>
      <c r="K237">
        <v>4047.1277924956798</v>
      </c>
      <c r="L237">
        <v>18376.33908211553</v>
      </c>
      <c r="M237">
        <v>12960000</v>
      </c>
      <c r="N237">
        <v>782992026.43199992</v>
      </c>
      <c r="O237">
        <v>304.16319255442681</v>
      </c>
      <c r="P237">
        <v>1216.6527702177073</v>
      </c>
      <c r="Q237">
        <v>20622.264455190136</v>
      </c>
      <c r="R237">
        <v>17243.011385910457</v>
      </c>
    </row>
    <row r="238" spans="1:18" x14ac:dyDescent="0.25">
      <c r="A238">
        <v>237</v>
      </c>
      <c r="B238">
        <v>73</v>
      </c>
      <c r="C238">
        <v>2.3978433E-2</v>
      </c>
      <c r="D238">
        <f t="shared" si="3"/>
        <v>4.1850260531886151E-4</v>
      </c>
      <c r="E238">
        <v>245</v>
      </c>
      <c r="F238">
        <v>3.67</v>
      </c>
      <c r="G238">
        <v>6.43</v>
      </c>
      <c r="H238">
        <v>13.5</v>
      </c>
      <c r="J238">
        <v>236</v>
      </c>
      <c r="K238">
        <v>4784.9792719394727</v>
      </c>
      <c r="M238">
        <v>12960000</v>
      </c>
      <c r="N238">
        <v>782992026.43199992</v>
      </c>
      <c r="O238">
        <v>303.9265911351369</v>
      </c>
      <c r="Q238">
        <v>16412.035921297393</v>
      </c>
    </row>
    <row r="239" spans="1:18" x14ac:dyDescent="0.25">
      <c r="A239">
        <v>238</v>
      </c>
      <c r="B239">
        <v>73</v>
      </c>
      <c r="C239">
        <v>2.3986772E-2</v>
      </c>
      <c r="D239">
        <f t="shared" si="3"/>
        <v>4.1864814832518528E-4</v>
      </c>
      <c r="E239">
        <v>201</v>
      </c>
      <c r="F239">
        <v>3.67</v>
      </c>
      <c r="G239">
        <v>6.47</v>
      </c>
      <c r="H239">
        <v>16.95</v>
      </c>
      <c r="J239">
        <v>237</v>
      </c>
      <c r="K239">
        <v>4783.3174191958578</v>
      </c>
      <c r="M239">
        <v>12960000</v>
      </c>
      <c r="N239">
        <v>782992026.43199992</v>
      </c>
      <c r="O239">
        <v>303.9265911351369</v>
      </c>
      <c r="Q239">
        <v>20606.222878962282</v>
      </c>
    </row>
    <row r="240" spans="1:18" x14ac:dyDescent="0.25">
      <c r="A240">
        <v>239</v>
      </c>
      <c r="B240">
        <v>73</v>
      </c>
      <c r="C240">
        <v>2.6093394999999998E-2</v>
      </c>
      <c r="D240">
        <f t="shared" si="3"/>
        <v>4.5541565577342577E-4</v>
      </c>
      <c r="E240">
        <v>246</v>
      </c>
      <c r="F240">
        <v>3.7</v>
      </c>
      <c r="G240">
        <v>6.43</v>
      </c>
      <c r="H240">
        <v>16.489999999999998</v>
      </c>
      <c r="J240">
        <v>238</v>
      </c>
      <c r="K240">
        <v>4397.5187882751652</v>
      </c>
      <c r="M240">
        <v>12960000</v>
      </c>
      <c r="N240">
        <v>782992026.43199992</v>
      </c>
      <c r="O240">
        <v>303.9265911351369</v>
      </c>
      <c r="Q240">
        <v>20046.997951273628</v>
      </c>
    </row>
    <row r="241" spans="1:18" x14ac:dyDescent="0.25">
      <c r="A241">
        <v>240</v>
      </c>
      <c r="B241">
        <v>73</v>
      </c>
      <c r="C241">
        <v>2.6101058E-2</v>
      </c>
      <c r="D241">
        <f t="shared" si="3"/>
        <v>4.555494003540061E-4</v>
      </c>
      <c r="E241">
        <v>202</v>
      </c>
      <c r="F241">
        <v>3.7</v>
      </c>
      <c r="G241">
        <v>6.47</v>
      </c>
      <c r="H241">
        <v>17.920000000000002</v>
      </c>
      <c r="I241">
        <v>16.215</v>
      </c>
      <c r="J241">
        <v>239</v>
      </c>
      <c r="K241">
        <v>4396.2290791906416</v>
      </c>
      <c r="L241">
        <v>18362.044558601137</v>
      </c>
      <c r="M241">
        <v>12960000</v>
      </c>
      <c r="N241">
        <v>782992026.43199992</v>
      </c>
      <c r="O241">
        <v>303.9265911351369</v>
      </c>
      <c r="P241">
        <v>1215.7063645405476</v>
      </c>
      <c r="Q241">
        <v>21785.458052566617</v>
      </c>
      <c r="R241">
        <v>19712.678701024979</v>
      </c>
    </row>
    <row r="242" spans="1:18" x14ac:dyDescent="0.25">
      <c r="A242">
        <v>241</v>
      </c>
      <c r="B242">
        <v>74</v>
      </c>
      <c r="C242">
        <v>2.5930597E-2</v>
      </c>
      <c r="D242">
        <f t="shared" si="3"/>
        <v>4.5257429465776403E-4</v>
      </c>
      <c r="E242">
        <v>202</v>
      </c>
      <c r="F242">
        <v>3.7</v>
      </c>
      <c r="G242">
        <v>6.47</v>
      </c>
      <c r="H242">
        <v>17.920000000000002</v>
      </c>
      <c r="J242">
        <v>240</v>
      </c>
      <c r="K242">
        <v>4425.0983380402722</v>
      </c>
      <c r="M242">
        <v>12960000</v>
      </c>
      <c r="N242">
        <v>782992026.43199992</v>
      </c>
      <c r="O242">
        <v>208.01943462588673</v>
      </c>
      <c r="Q242">
        <v>11183.124805487671</v>
      </c>
    </row>
    <row r="243" spans="1:18" x14ac:dyDescent="0.25">
      <c r="A243">
        <v>242</v>
      </c>
      <c r="B243">
        <v>74</v>
      </c>
      <c r="C243">
        <v>2.5973672999999999E-2</v>
      </c>
      <c r="D243">
        <f t="shared" si="3"/>
        <v>4.5332611268635313E-4</v>
      </c>
      <c r="E243">
        <v>246</v>
      </c>
      <c r="F243">
        <v>3.7</v>
      </c>
      <c r="G243">
        <v>6.43</v>
      </c>
      <c r="H243">
        <v>16.489999999999998</v>
      </c>
      <c r="J243">
        <v>241</v>
      </c>
      <c r="K243">
        <v>4417.767216835402</v>
      </c>
      <c r="M243">
        <v>12960000</v>
      </c>
      <c r="N243">
        <v>782992026.43199992</v>
      </c>
      <c r="O243">
        <v>208.01943462588673</v>
      </c>
      <c r="Q243">
        <v>10290.721430942614</v>
      </c>
    </row>
    <row r="244" spans="1:18" x14ac:dyDescent="0.25">
      <c r="A244">
        <v>243</v>
      </c>
      <c r="B244">
        <v>74</v>
      </c>
      <c r="C244">
        <v>3.0811323000000002E-2</v>
      </c>
      <c r="D244">
        <f t="shared" si="3"/>
        <v>5.377590332454568E-4</v>
      </c>
      <c r="E244">
        <v>203</v>
      </c>
      <c r="F244">
        <v>3.73</v>
      </c>
      <c r="G244">
        <v>6.47</v>
      </c>
      <c r="H244">
        <v>18.88</v>
      </c>
      <c r="I244">
        <v>17.763333333333332</v>
      </c>
      <c r="J244">
        <v>242</v>
      </c>
      <c r="K244">
        <v>3724.8473043034905</v>
      </c>
      <c r="L244">
        <v>12567.712859179164</v>
      </c>
      <c r="M244">
        <v>12960000</v>
      </c>
      <c r="N244">
        <v>782992026.43199992</v>
      </c>
      <c r="O244">
        <v>208.01943462588673</v>
      </c>
      <c r="P244">
        <v>624.05830387766014</v>
      </c>
      <c r="Q244">
        <v>11782.220777210223</v>
      </c>
      <c r="R244">
        <v>11085.355671213501</v>
      </c>
    </row>
    <row r="245" spans="1:18" x14ac:dyDescent="0.25">
      <c r="A245">
        <v>244</v>
      </c>
      <c r="B245">
        <v>75</v>
      </c>
      <c r="C245">
        <v>2.0738472000000001E-2</v>
      </c>
      <c r="D245">
        <f t="shared" si="3"/>
        <v>3.6195461823265349E-4</v>
      </c>
      <c r="E245">
        <v>203</v>
      </c>
      <c r="F245">
        <v>3.73</v>
      </c>
      <c r="G245">
        <v>6.47</v>
      </c>
      <c r="H245">
        <v>18.88</v>
      </c>
      <c r="J245">
        <v>243</v>
      </c>
      <c r="K245">
        <v>5531.7804198154981</v>
      </c>
      <c r="M245">
        <v>12960000</v>
      </c>
      <c r="N245">
        <v>782992026.43199992</v>
      </c>
      <c r="O245">
        <v>160.4819740990259</v>
      </c>
      <c r="Q245">
        <v>6059.7993419792183</v>
      </c>
    </row>
    <row r="246" spans="1:18" x14ac:dyDescent="0.25">
      <c r="A246">
        <v>245</v>
      </c>
      <c r="B246">
        <v>75</v>
      </c>
      <c r="C246">
        <v>2.7558954E-2</v>
      </c>
      <c r="D246">
        <f t="shared" si="3"/>
        <v>4.8099448570566134E-4</v>
      </c>
      <c r="E246">
        <v>204</v>
      </c>
      <c r="F246">
        <v>3.77</v>
      </c>
      <c r="G246">
        <v>6.47</v>
      </c>
      <c r="H246">
        <v>20.9</v>
      </c>
      <c r="I246">
        <v>19.89</v>
      </c>
      <c r="J246">
        <v>244</v>
      </c>
      <c r="K246">
        <v>4163.9067796909849</v>
      </c>
      <c r="L246">
        <v>9695.687199506483</v>
      </c>
      <c r="M246">
        <v>12960000</v>
      </c>
      <c r="N246">
        <v>782992026.43199992</v>
      </c>
      <c r="O246">
        <v>160.4819740990259</v>
      </c>
      <c r="P246">
        <v>320.96394819805181</v>
      </c>
      <c r="Q246">
        <v>6708.1465173392826</v>
      </c>
      <c r="R246">
        <v>6383.9729296592504</v>
      </c>
    </row>
    <row r="247" spans="1:18" x14ac:dyDescent="0.25">
      <c r="A247">
        <v>246</v>
      </c>
      <c r="B247">
        <v>76</v>
      </c>
      <c r="C247">
        <v>2.1484448999999999E-2</v>
      </c>
      <c r="D247">
        <f t="shared" si="3"/>
        <v>3.7497437302680322E-4</v>
      </c>
      <c r="E247">
        <v>204</v>
      </c>
      <c r="F247">
        <v>3.77</v>
      </c>
      <c r="G247">
        <v>6.47</v>
      </c>
      <c r="H247">
        <v>20.9</v>
      </c>
      <c r="J247">
        <v>245</v>
      </c>
      <c r="K247">
        <v>5339.8775776211369</v>
      </c>
      <c r="M247">
        <v>12960000</v>
      </c>
      <c r="N247">
        <v>782992026.43199992</v>
      </c>
      <c r="O247">
        <v>167.83494180883906</v>
      </c>
      <c r="Q247">
        <v>7015.5005676094725</v>
      </c>
    </row>
    <row r="248" spans="1:18" x14ac:dyDescent="0.25">
      <c r="A248">
        <v>247</v>
      </c>
      <c r="B248">
        <v>76</v>
      </c>
      <c r="C248">
        <v>2.3903088999999999E-2</v>
      </c>
      <c r="D248">
        <f t="shared" si="3"/>
        <v>4.1718760444723886E-4</v>
      </c>
      <c r="E248">
        <v>205</v>
      </c>
      <c r="F248">
        <v>3.8</v>
      </c>
      <c r="G248">
        <v>6.47</v>
      </c>
      <c r="H248">
        <v>23.86</v>
      </c>
      <c r="I248">
        <v>22.38</v>
      </c>
      <c r="J248">
        <v>246</v>
      </c>
      <c r="K248">
        <v>4800.0468971473565</v>
      </c>
      <c r="L248">
        <v>10139.924474768493</v>
      </c>
      <c r="M248">
        <v>12960000</v>
      </c>
      <c r="N248">
        <v>782992026.43199992</v>
      </c>
      <c r="O248">
        <v>167.83494180883906</v>
      </c>
      <c r="P248">
        <v>335.66988361767812</v>
      </c>
      <c r="Q248">
        <v>8009.0834231177996</v>
      </c>
      <c r="R248">
        <v>7512.2919953636365</v>
      </c>
    </row>
    <row r="249" spans="1:18" x14ac:dyDescent="0.25">
      <c r="A249">
        <v>248</v>
      </c>
      <c r="B249">
        <v>77</v>
      </c>
      <c r="C249">
        <v>2.3949608000000001E-2</v>
      </c>
      <c r="D249">
        <f t="shared" si="3"/>
        <v>4.1799951416197413E-4</v>
      </c>
      <c r="E249">
        <v>205</v>
      </c>
      <c r="F249">
        <v>3.8</v>
      </c>
      <c r="G249">
        <v>6.47</v>
      </c>
      <c r="H249">
        <v>23.86</v>
      </c>
      <c r="J249">
        <v>247</v>
      </c>
      <c r="K249">
        <v>4790.7326271259417</v>
      </c>
      <c r="M249">
        <v>12960000</v>
      </c>
      <c r="N249">
        <v>782992026.43199992</v>
      </c>
      <c r="O249">
        <v>144.72712099510215</v>
      </c>
      <c r="Q249">
        <v>6906.3782138862744</v>
      </c>
    </row>
    <row r="250" spans="1:18" x14ac:dyDescent="0.25">
      <c r="A250">
        <v>249</v>
      </c>
      <c r="B250">
        <v>77</v>
      </c>
      <c r="C250">
        <v>2.9030206999999999E-2</v>
      </c>
      <c r="D250">
        <f t="shared" si="3"/>
        <v>5.0667269468550552E-4</v>
      </c>
      <c r="E250">
        <v>206</v>
      </c>
      <c r="F250">
        <v>3.83</v>
      </c>
      <c r="G250">
        <v>6.47</v>
      </c>
      <c r="H250">
        <v>26.74</v>
      </c>
      <c r="I250">
        <v>25.299999999999997</v>
      </c>
      <c r="J250">
        <v>248</v>
      </c>
      <c r="K250">
        <v>3953.1085571043263</v>
      </c>
      <c r="L250">
        <v>8743.8411842302685</v>
      </c>
      <c r="M250">
        <v>12960000</v>
      </c>
      <c r="N250">
        <v>782992026.43199992</v>
      </c>
      <c r="O250">
        <v>144.72712099510215</v>
      </c>
      <c r="P250">
        <v>289.45424199020431</v>
      </c>
      <c r="Q250">
        <v>7740.0064308180627</v>
      </c>
      <c r="R250">
        <v>7323.192322352168</v>
      </c>
    </row>
    <row r="251" spans="1:18" x14ac:dyDescent="0.25">
      <c r="A251">
        <v>250</v>
      </c>
      <c r="B251">
        <v>78</v>
      </c>
      <c r="C251">
        <v>2.0334659000000001E-2</v>
      </c>
      <c r="D251">
        <f t="shared" si="3"/>
        <v>3.5490675182029763E-4</v>
      </c>
      <c r="E251">
        <v>206</v>
      </c>
      <c r="F251">
        <v>3.83</v>
      </c>
      <c r="G251">
        <v>6.47</v>
      </c>
      <c r="H251">
        <v>26.74</v>
      </c>
      <c r="J251">
        <v>249</v>
      </c>
      <c r="K251">
        <v>5641.5345224219436</v>
      </c>
      <c r="M251">
        <v>12960000</v>
      </c>
      <c r="N251">
        <v>782992026.43199992</v>
      </c>
      <c r="O251">
        <v>164.32069712846379</v>
      </c>
      <c r="Q251">
        <v>8787.870882430243</v>
      </c>
    </row>
    <row r="252" spans="1:18" x14ac:dyDescent="0.25">
      <c r="A252">
        <v>251</v>
      </c>
      <c r="B252">
        <v>78</v>
      </c>
      <c r="C252">
        <v>2.6772600000000001E-2</v>
      </c>
      <c r="D252">
        <f t="shared" si="3"/>
        <v>4.672700193194339E-4</v>
      </c>
      <c r="E252">
        <v>207</v>
      </c>
      <c r="F252">
        <v>3.87</v>
      </c>
      <c r="G252">
        <v>6.47</v>
      </c>
      <c r="H252">
        <v>28.89</v>
      </c>
      <c r="I252">
        <v>27.814999999999998</v>
      </c>
      <c r="J252">
        <v>250</v>
      </c>
      <c r="K252">
        <v>4286.073165026728</v>
      </c>
      <c r="L252">
        <v>9927.6076874486716</v>
      </c>
      <c r="M252">
        <v>12960000</v>
      </c>
      <c r="N252">
        <v>782992026.43199992</v>
      </c>
      <c r="O252">
        <v>164.32069712846379</v>
      </c>
      <c r="P252">
        <v>328.64139425692758</v>
      </c>
      <c r="Q252">
        <v>9494.4498800826386</v>
      </c>
      <c r="R252">
        <v>9141.1603812564408</v>
      </c>
    </row>
    <row r="253" spans="1:18" x14ac:dyDescent="0.25">
      <c r="A253">
        <v>252</v>
      </c>
      <c r="B253">
        <v>79</v>
      </c>
      <c r="C253">
        <v>2.2904291E-2</v>
      </c>
      <c r="D253">
        <f t="shared" si="3"/>
        <v>3.9975529078490452E-4</v>
      </c>
      <c r="E253">
        <v>207</v>
      </c>
      <c r="F253">
        <v>3.87</v>
      </c>
      <c r="G253">
        <v>6.47</v>
      </c>
      <c r="H253">
        <v>28.89</v>
      </c>
      <c r="J253">
        <v>251</v>
      </c>
      <c r="K253">
        <v>5009.1570181686575</v>
      </c>
      <c r="M253">
        <v>12960000</v>
      </c>
      <c r="N253">
        <v>782992026.43199992</v>
      </c>
      <c r="O253">
        <v>159.41533705146554</v>
      </c>
      <c r="Q253">
        <v>9211.01817483368</v>
      </c>
    </row>
    <row r="254" spans="1:18" x14ac:dyDescent="0.25">
      <c r="A254">
        <v>253</v>
      </c>
      <c r="B254">
        <v>79</v>
      </c>
      <c r="C254">
        <v>2.482434E-2</v>
      </c>
      <c r="D254">
        <f t="shared" si="3"/>
        <v>4.3326646763452916E-4</v>
      </c>
      <c r="E254">
        <v>208</v>
      </c>
      <c r="F254">
        <v>3.9</v>
      </c>
      <c r="G254">
        <v>6.47</v>
      </c>
      <c r="H254">
        <v>30.63</v>
      </c>
      <c r="I254">
        <v>29.759999999999998</v>
      </c>
      <c r="J254">
        <v>252</v>
      </c>
      <c r="K254">
        <v>4622.0881826235709</v>
      </c>
      <c r="L254">
        <v>9631.2452007922293</v>
      </c>
      <c r="M254">
        <v>12960000</v>
      </c>
      <c r="N254">
        <v>782992026.43199992</v>
      </c>
      <c r="O254">
        <v>159.41533705146554</v>
      </c>
      <c r="P254">
        <v>318.83067410293108</v>
      </c>
      <c r="Q254">
        <v>9765.7835477727785</v>
      </c>
      <c r="R254">
        <v>9488.4008613032292</v>
      </c>
    </row>
    <row r="255" spans="1:18" x14ac:dyDescent="0.25">
      <c r="A255">
        <v>254</v>
      </c>
      <c r="B255">
        <v>80</v>
      </c>
      <c r="C255">
        <v>2.5910724E-2</v>
      </c>
      <c r="D255">
        <f t="shared" si="3"/>
        <v>4.522274453755152E-4</v>
      </c>
      <c r="E255">
        <v>208</v>
      </c>
      <c r="F255">
        <v>3.9</v>
      </c>
      <c r="G255">
        <v>6.47</v>
      </c>
      <c r="H255">
        <v>30.63</v>
      </c>
      <c r="J255">
        <v>253</v>
      </c>
      <c r="K255">
        <v>4428.4887473243825</v>
      </c>
      <c r="M255">
        <v>12960000</v>
      </c>
      <c r="N255">
        <v>782992026.43199992</v>
      </c>
      <c r="O255">
        <v>196.9062436778047</v>
      </c>
      <c r="Q255">
        <v>18093.714731553471</v>
      </c>
    </row>
    <row r="256" spans="1:18" x14ac:dyDescent="0.25">
      <c r="A256">
        <v>255</v>
      </c>
      <c r="B256">
        <v>80</v>
      </c>
      <c r="C256">
        <v>3.0635547999999999E-2</v>
      </c>
      <c r="D256">
        <f t="shared" si="3"/>
        <v>5.3469118075276378E-4</v>
      </c>
      <c r="E256">
        <v>209</v>
      </c>
      <c r="F256">
        <v>3.93</v>
      </c>
      <c r="G256">
        <v>6.47</v>
      </c>
      <c r="H256">
        <v>32.57</v>
      </c>
      <c r="J256">
        <v>254</v>
      </c>
      <c r="K256">
        <v>3746.1937531827816</v>
      </c>
      <c r="M256">
        <v>12960000</v>
      </c>
      <c r="N256">
        <v>782992026.43199992</v>
      </c>
      <c r="O256">
        <v>196.9062436778047</v>
      </c>
      <c r="Q256">
        <v>19239.709069758297</v>
      </c>
    </row>
    <row r="257" spans="1:18" x14ac:dyDescent="0.25">
      <c r="A257">
        <v>256</v>
      </c>
      <c r="B257">
        <v>80</v>
      </c>
      <c r="C257">
        <v>3.0838113E-2</v>
      </c>
      <c r="D257">
        <f t="shared" si="3"/>
        <v>5.3822660695206613E-4</v>
      </c>
      <c r="E257">
        <v>247</v>
      </c>
      <c r="F257">
        <v>3.73</v>
      </c>
      <c r="G257">
        <v>6.43</v>
      </c>
      <c r="H257">
        <v>20.04</v>
      </c>
      <c r="I257">
        <v>27.74666666666667</v>
      </c>
      <c r="J257">
        <v>255</v>
      </c>
      <c r="K257">
        <v>3721.6152428877022</v>
      </c>
      <c r="L257">
        <v>11896.297743394865</v>
      </c>
      <c r="M257">
        <v>12960000</v>
      </c>
      <c r="N257">
        <v>782992026.43199992</v>
      </c>
      <c r="O257">
        <v>196.9062436778047</v>
      </c>
      <c r="P257">
        <v>590.71873103341409</v>
      </c>
      <c r="Q257">
        <v>11838.003369909618</v>
      </c>
      <c r="R257">
        <v>16390.475723740463</v>
      </c>
    </row>
    <row r="258" spans="1:18" x14ac:dyDescent="0.25">
      <c r="A258">
        <v>257</v>
      </c>
      <c r="B258">
        <v>81</v>
      </c>
      <c r="C258">
        <v>2.2300575E-2</v>
      </c>
      <c r="D258">
        <f t="shared" si="3"/>
        <v>3.8921845883793443E-4</v>
      </c>
      <c r="E258">
        <v>247</v>
      </c>
      <c r="F258">
        <v>3.73</v>
      </c>
      <c r="G258">
        <v>6.43</v>
      </c>
      <c r="H258">
        <v>20.04</v>
      </c>
      <c r="J258">
        <v>256</v>
      </c>
      <c r="K258">
        <v>5144.6335593864278</v>
      </c>
      <c r="M258">
        <v>12960000</v>
      </c>
      <c r="N258">
        <v>782992026.43199992</v>
      </c>
      <c r="O258">
        <v>304.16420765501306</v>
      </c>
      <c r="Q258">
        <v>24381.802885625846</v>
      </c>
    </row>
    <row r="259" spans="1:18" x14ac:dyDescent="0.25">
      <c r="A259">
        <v>258</v>
      </c>
      <c r="B259">
        <v>81</v>
      </c>
      <c r="C259">
        <v>2.2309542000000002E-2</v>
      </c>
      <c r="D259">
        <f t="shared" ref="D259:D322" si="4">RADIANS(C259)</f>
        <v>3.8937496251196082E-4</v>
      </c>
      <c r="E259">
        <v>209</v>
      </c>
      <c r="F259">
        <v>3.93</v>
      </c>
      <c r="G259">
        <v>6.47</v>
      </c>
      <c r="H259">
        <v>32.57</v>
      </c>
      <c r="J259">
        <v>257</v>
      </c>
      <c r="K259">
        <v>5142.567687790367</v>
      </c>
      <c r="M259">
        <v>12960000</v>
      </c>
      <c r="N259">
        <v>782992026.43199992</v>
      </c>
      <c r="O259">
        <v>304.16420765501306</v>
      </c>
      <c r="Q259">
        <v>39626.512973295103</v>
      </c>
    </row>
    <row r="260" spans="1:18" x14ac:dyDescent="0.25">
      <c r="A260">
        <v>259</v>
      </c>
      <c r="B260">
        <v>81</v>
      </c>
      <c r="C260">
        <v>2.8369273E-2</v>
      </c>
      <c r="D260">
        <f t="shared" si="4"/>
        <v>4.9513722024712933E-4</v>
      </c>
      <c r="E260">
        <v>248</v>
      </c>
      <c r="F260">
        <v>3.97</v>
      </c>
      <c r="G260">
        <v>6.43</v>
      </c>
      <c r="H260">
        <v>31.88</v>
      </c>
      <c r="J260">
        <v>258</v>
      </c>
      <c r="K260">
        <v>4045.1014457197334</v>
      </c>
      <c r="M260">
        <v>12960000</v>
      </c>
      <c r="N260">
        <v>782992026.43199992</v>
      </c>
      <c r="O260">
        <v>304.16420765501306</v>
      </c>
      <c r="Q260">
        <v>38787.019760167263</v>
      </c>
    </row>
    <row r="261" spans="1:18" x14ac:dyDescent="0.25">
      <c r="A261">
        <v>260</v>
      </c>
      <c r="B261">
        <v>81</v>
      </c>
      <c r="C261">
        <v>2.8376321999999999E-2</v>
      </c>
      <c r="D261">
        <f t="shared" si="4"/>
        <v>4.9526024850610239E-4</v>
      </c>
      <c r="E261">
        <v>210</v>
      </c>
      <c r="F261">
        <v>3.97</v>
      </c>
      <c r="G261">
        <v>6.47</v>
      </c>
      <c r="H261">
        <v>34.53</v>
      </c>
      <c r="I261">
        <v>29.754999999999999</v>
      </c>
      <c r="J261">
        <v>259</v>
      </c>
      <c r="K261">
        <v>4044.0977175882135</v>
      </c>
      <c r="L261">
        <v>18376.400410484744</v>
      </c>
      <c r="M261">
        <v>12960000</v>
      </c>
      <c r="N261">
        <v>782992026.43199992</v>
      </c>
      <c r="O261">
        <v>304.16420765501306</v>
      </c>
      <c r="P261">
        <v>1216.6568306200522</v>
      </c>
      <c r="Q261">
        <v>42011.160361310402</v>
      </c>
      <c r="R261">
        <v>36201.623995099653</v>
      </c>
    </row>
    <row r="262" spans="1:18" x14ac:dyDescent="0.25">
      <c r="A262">
        <v>261</v>
      </c>
      <c r="B262">
        <v>82</v>
      </c>
      <c r="C262">
        <v>2.3961887000000001E-2</v>
      </c>
      <c r="D262">
        <f t="shared" si="4"/>
        <v>4.1821382314082651E-4</v>
      </c>
      <c r="E262">
        <v>248</v>
      </c>
      <c r="F262">
        <v>3.97</v>
      </c>
      <c r="G262">
        <v>6.43</v>
      </c>
      <c r="H262">
        <v>31.88</v>
      </c>
      <c r="J262">
        <v>260</v>
      </c>
      <c r="K262">
        <v>4788.2800955286439</v>
      </c>
      <c r="M262">
        <v>12960000</v>
      </c>
      <c r="N262">
        <v>782992026.43199992</v>
      </c>
      <c r="O262">
        <v>303.9284470205522</v>
      </c>
      <c r="Q262">
        <v>38756.955564060816</v>
      </c>
    </row>
    <row r="263" spans="1:18" x14ac:dyDescent="0.25">
      <c r="A263">
        <v>262</v>
      </c>
      <c r="B263">
        <v>82</v>
      </c>
      <c r="C263">
        <v>2.3970233000000001E-2</v>
      </c>
      <c r="D263">
        <f t="shared" si="4"/>
        <v>4.1835948832019795E-4</v>
      </c>
      <c r="E263">
        <v>210</v>
      </c>
      <c r="F263">
        <v>3.97</v>
      </c>
      <c r="G263">
        <v>6.47</v>
      </c>
      <c r="H263">
        <v>34.53</v>
      </c>
      <c r="J263">
        <v>261</v>
      </c>
      <c r="K263">
        <v>4786.6145511952327</v>
      </c>
      <c r="M263">
        <v>12960000</v>
      </c>
      <c r="N263">
        <v>782992026.43199992</v>
      </c>
      <c r="O263">
        <v>303.9284470205522</v>
      </c>
      <c r="Q263">
        <v>41978.59710247867</v>
      </c>
    </row>
    <row r="264" spans="1:18" x14ac:dyDescent="0.25">
      <c r="A264">
        <v>263</v>
      </c>
      <c r="B264">
        <v>82</v>
      </c>
      <c r="C264">
        <v>2.6112679999999999E-2</v>
      </c>
      <c r="D264">
        <f t="shared" si="4"/>
        <v>4.5575224251967288E-4</v>
      </c>
      <c r="E264">
        <v>249</v>
      </c>
      <c r="F264">
        <v>4</v>
      </c>
      <c r="G264">
        <v>6.43</v>
      </c>
      <c r="H264">
        <v>33.56</v>
      </c>
      <c r="J264">
        <v>262</v>
      </c>
      <c r="K264">
        <v>4394.2745012447822</v>
      </c>
      <c r="M264">
        <v>12960000</v>
      </c>
      <c r="N264">
        <v>782992026.43199992</v>
      </c>
      <c r="O264">
        <v>303.9284470205522</v>
      </c>
      <c r="Q264">
        <v>40799.354728038932</v>
      </c>
    </row>
    <row r="265" spans="1:18" x14ac:dyDescent="0.25">
      <c r="A265">
        <v>264</v>
      </c>
      <c r="B265">
        <v>82</v>
      </c>
      <c r="C265">
        <v>2.6120338E-2</v>
      </c>
      <c r="D265">
        <f t="shared" si="4"/>
        <v>4.558858998337906E-4</v>
      </c>
      <c r="E265">
        <v>211</v>
      </c>
      <c r="F265">
        <v>4</v>
      </c>
      <c r="G265">
        <v>6.47</v>
      </c>
      <c r="H265">
        <v>35.53</v>
      </c>
      <c r="I265">
        <v>33.875</v>
      </c>
      <c r="J265">
        <v>263</v>
      </c>
      <c r="K265">
        <v>4392.9875359011603</v>
      </c>
      <c r="L265">
        <v>18362.15668386982</v>
      </c>
      <c r="M265">
        <v>12960000</v>
      </c>
      <c r="N265">
        <v>782992026.43199992</v>
      </c>
      <c r="O265">
        <v>303.9284470205522</v>
      </c>
      <c r="P265">
        <v>1215.7137880822088</v>
      </c>
      <c r="Q265">
        <v>43194.310890560882</v>
      </c>
      <c r="R265">
        <v>41182.304571284825</v>
      </c>
    </row>
    <row r="266" spans="1:18" x14ac:dyDescent="0.25">
      <c r="A266">
        <v>265</v>
      </c>
      <c r="B266">
        <v>83</v>
      </c>
      <c r="C266">
        <v>2.5946218E-2</v>
      </c>
      <c r="D266">
        <f t="shared" si="4"/>
        <v>4.5284693254021808E-4</v>
      </c>
      <c r="E266">
        <v>249</v>
      </c>
      <c r="F266">
        <v>4</v>
      </c>
      <c r="G266">
        <v>6.43</v>
      </c>
      <c r="H266">
        <v>33.56</v>
      </c>
      <c r="J266">
        <v>264</v>
      </c>
      <c r="K266">
        <v>4422.4369812472942</v>
      </c>
      <c r="M266">
        <v>12960000</v>
      </c>
      <c r="N266">
        <v>782992026.43199992</v>
      </c>
      <c r="O266">
        <v>269.60202652089953</v>
      </c>
      <c r="Q266">
        <v>36191.376040165553</v>
      </c>
    </row>
    <row r="267" spans="1:18" x14ac:dyDescent="0.25">
      <c r="A267">
        <v>266</v>
      </c>
      <c r="B267">
        <v>83</v>
      </c>
      <c r="C267">
        <v>2.5953925999999999E-2</v>
      </c>
      <c r="D267">
        <f t="shared" si="4"/>
        <v>4.529814625189618E-4</v>
      </c>
      <c r="E267">
        <v>211</v>
      </c>
      <c r="F267">
        <v>4</v>
      </c>
      <c r="G267">
        <v>6.47</v>
      </c>
      <c r="H267">
        <v>35.53</v>
      </c>
      <c r="J267">
        <v>265</v>
      </c>
      <c r="K267">
        <v>4421.1249460470362</v>
      </c>
      <c r="M267">
        <v>12960000</v>
      </c>
      <c r="N267">
        <v>782992026.43199992</v>
      </c>
      <c r="O267">
        <v>269.60202652089953</v>
      </c>
      <c r="Q267">
        <v>38315.840009150241</v>
      </c>
    </row>
    <row r="268" spans="1:18" x14ac:dyDescent="0.25">
      <c r="A268">
        <v>267</v>
      </c>
      <c r="B268">
        <v>83</v>
      </c>
      <c r="C268">
        <v>3.0828660000000001E-2</v>
      </c>
      <c r="D268">
        <f t="shared" si="4"/>
        <v>5.3806162097787508E-4</v>
      </c>
      <c r="E268">
        <v>250</v>
      </c>
      <c r="F268">
        <v>4.03</v>
      </c>
      <c r="G268">
        <v>6.43</v>
      </c>
      <c r="H268">
        <v>34.270000000000003</v>
      </c>
      <c r="J268">
        <v>266</v>
      </c>
      <c r="K268">
        <v>3722.7550524355111</v>
      </c>
      <c r="M268">
        <v>12960000</v>
      </c>
      <c r="N268">
        <v>782992026.43199992</v>
      </c>
      <c r="O268">
        <v>269.60202652089953</v>
      </c>
      <c r="Q268">
        <v>36957.045795484912</v>
      </c>
    </row>
    <row r="269" spans="1:18" x14ac:dyDescent="0.25">
      <c r="A269">
        <v>268</v>
      </c>
      <c r="B269">
        <v>83</v>
      </c>
      <c r="C269">
        <v>3.0835146000000001E-2</v>
      </c>
      <c r="D269">
        <f t="shared" si="4"/>
        <v>5.3817482303315941E-4</v>
      </c>
      <c r="E269">
        <v>212</v>
      </c>
      <c r="F269">
        <v>4.03</v>
      </c>
      <c r="G269">
        <v>6.47</v>
      </c>
      <c r="H269">
        <v>34.880000000000003</v>
      </c>
      <c r="I269">
        <v>34.56</v>
      </c>
      <c r="J269">
        <v>267</v>
      </c>
      <c r="K269">
        <v>3721.9729180921413</v>
      </c>
      <c r="L269">
        <v>16288.289897821982</v>
      </c>
      <c r="M269">
        <v>12960000</v>
      </c>
      <c r="N269">
        <v>782992026.43199992</v>
      </c>
      <c r="O269">
        <v>269.60202652089953</v>
      </c>
      <c r="P269">
        <v>1078.4081060835981</v>
      </c>
      <c r="Q269">
        <v>37614.874740195904</v>
      </c>
      <c r="R269">
        <v>37269.784146249156</v>
      </c>
    </row>
    <row r="270" spans="1:18" x14ac:dyDescent="0.25">
      <c r="A270">
        <v>269</v>
      </c>
      <c r="B270">
        <v>84</v>
      </c>
      <c r="C270">
        <v>2.2296149000000001E-2</v>
      </c>
      <c r="D270">
        <f t="shared" si="4"/>
        <v>3.8914121056524121E-4</v>
      </c>
      <c r="E270">
        <v>250</v>
      </c>
      <c r="F270">
        <v>4.03</v>
      </c>
      <c r="G270">
        <v>6.43</v>
      </c>
      <c r="H270">
        <v>34.270000000000003</v>
      </c>
      <c r="J270">
        <v>268</v>
      </c>
      <c r="K270">
        <v>5145.6538604228645</v>
      </c>
      <c r="M270">
        <v>12960000</v>
      </c>
      <c r="N270">
        <v>782992026.43199992</v>
      </c>
      <c r="O270">
        <v>304.16453513152135</v>
      </c>
      <c r="Q270">
        <v>41694.874475828947</v>
      </c>
    </row>
    <row r="271" spans="1:18" x14ac:dyDescent="0.25">
      <c r="A271">
        <v>270</v>
      </c>
      <c r="B271">
        <v>84</v>
      </c>
      <c r="C271">
        <v>2.2305116999999999E-2</v>
      </c>
      <c r="D271">
        <f t="shared" si="4"/>
        <v>3.8929773169256004E-4</v>
      </c>
      <c r="E271">
        <v>212</v>
      </c>
      <c r="F271">
        <v>4.03</v>
      </c>
      <c r="G271">
        <v>6.47</v>
      </c>
      <c r="H271">
        <v>34.880000000000003</v>
      </c>
      <c r="J271">
        <v>269</v>
      </c>
      <c r="K271">
        <v>5143.5869384389016</v>
      </c>
      <c r="M271">
        <v>12960000</v>
      </c>
      <c r="N271">
        <v>782992026.43199992</v>
      </c>
      <c r="O271">
        <v>304.16453513152135</v>
      </c>
      <c r="Q271">
        <v>42437.035941549861</v>
      </c>
    </row>
    <row r="272" spans="1:18" x14ac:dyDescent="0.25">
      <c r="A272">
        <v>271</v>
      </c>
      <c r="B272">
        <v>84</v>
      </c>
      <c r="C272">
        <v>2.8376367999999999E-2</v>
      </c>
      <c r="D272">
        <f t="shared" si="4"/>
        <v>4.9526105135755828E-4</v>
      </c>
      <c r="E272">
        <v>251</v>
      </c>
      <c r="F272">
        <v>4.07</v>
      </c>
      <c r="G272">
        <v>6.43</v>
      </c>
      <c r="H272">
        <v>34.090000000000003</v>
      </c>
      <c r="J272">
        <v>270</v>
      </c>
      <c r="K272">
        <v>4044.0911691484966</v>
      </c>
      <c r="M272">
        <v>12960000</v>
      </c>
      <c r="N272">
        <v>782992026.43199992</v>
      </c>
      <c r="O272">
        <v>304.16453513152135</v>
      </c>
      <c r="Q272">
        <v>41475.876010534252</v>
      </c>
    </row>
    <row r="273" spans="1:18" x14ac:dyDescent="0.25">
      <c r="A273">
        <v>272</v>
      </c>
      <c r="B273">
        <v>84</v>
      </c>
      <c r="C273">
        <v>2.8383414999999999E-2</v>
      </c>
      <c r="D273">
        <f t="shared" si="4"/>
        <v>4.9538404470994633E-4</v>
      </c>
      <c r="E273">
        <v>213</v>
      </c>
      <c r="F273">
        <v>4.07</v>
      </c>
      <c r="G273">
        <v>6.47</v>
      </c>
      <c r="H273">
        <v>33</v>
      </c>
      <c r="I273">
        <v>34.06</v>
      </c>
      <c r="J273">
        <v>271</v>
      </c>
      <c r="K273">
        <v>4043.088227312046</v>
      </c>
      <c r="L273">
        <v>18376.420195322309</v>
      </c>
      <c r="M273">
        <v>12960000</v>
      </c>
      <c r="N273">
        <v>782992026.43199992</v>
      </c>
      <c r="O273">
        <v>304.16453513152135</v>
      </c>
      <c r="P273">
        <v>1216.6581405260854</v>
      </c>
      <c r="Q273">
        <v>40149.71863736082</v>
      </c>
      <c r="R273">
        <v>41439.376266318468</v>
      </c>
    </row>
    <row r="274" spans="1:18" x14ac:dyDescent="0.25">
      <c r="A274">
        <v>273</v>
      </c>
      <c r="B274">
        <v>85</v>
      </c>
      <c r="C274">
        <v>2.3956378E-2</v>
      </c>
      <c r="D274">
        <f t="shared" si="4"/>
        <v>4.1811767295233412E-4</v>
      </c>
      <c r="E274">
        <v>251</v>
      </c>
      <c r="F274">
        <v>4.07</v>
      </c>
      <c r="G274">
        <v>6.43</v>
      </c>
      <c r="H274">
        <v>34.090000000000003</v>
      </c>
      <c r="J274">
        <v>272</v>
      </c>
      <c r="K274">
        <v>4789.3801182441539</v>
      </c>
      <c r="M274">
        <v>12960000</v>
      </c>
      <c r="N274">
        <v>782992026.43199992</v>
      </c>
      <c r="O274">
        <v>303.92907189134752</v>
      </c>
      <c r="Q274">
        <v>41443.768243104154</v>
      </c>
    </row>
    <row r="275" spans="1:18" x14ac:dyDescent="0.25">
      <c r="A275">
        <v>274</v>
      </c>
      <c r="B275">
        <v>85</v>
      </c>
      <c r="C275">
        <v>2.3964724999999999E-2</v>
      </c>
      <c r="D275">
        <f t="shared" si="4"/>
        <v>4.1826335558499807E-4</v>
      </c>
      <c r="E275">
        <v>213</v>
      </c>
      <c r="F275">
        <v>4.07</v>
      </c>
      <c r="G275">
        <v>6.47</v>
      </c>
      <c r="H275">
        <v>33</v>
      </c>
      <c r="J275">
        <v>273</v>
      </c>
      <c r="K275">
        <v>4787.7136084605045</v>
      </c>
      <c r="M275">
        <v>12960000</v>
      </c>
      <c r="N275">
        <v>782992026.43199992</v>
      </c>
      <c r="O275">
        <v>303.92907189134752</v>
      </c>
      <c r="Q275">
        <v>40118.637489657871</v>
      </c>
    </row>
    <row r="276" spans="1:18" x14ac:dyDescent="0.25">
      <c r="A276">
        <v>275</v>
      </c>
      <c r="B276">
        <v>85</v>
      </c>
      <c r="C276">
        <v>2.6119112999999999E-2</v>
      </c>
      <c r="D276">
        <f t="shared" si="4"/>
        <v>4.5586451955045366E-4</v>
      </c>
      <c r="E276">
        <v>252</v>
      </c>
      <c r="F276">
        <v>4.0999999999999996</v>
      </c>
      <c r="G276">
        <v>6.43</v>
      </c>
      <c r="H276">
        <v>33.270000000000003</v>
      </c>
      <c r="J276">
        <v>274</v>
      </c>
      <c r="K276">
        <v>4393.1933526042221</v>
      </c>
      <c r="M276">
        <v>12960000</v>
      </c>
      <c r="N276">
        <v>782992026.43199992</v>
      </c>
      <c r="O276">
        <v>303.92907189134752</v>
      </c>
      <c r="Q276">
        <v>40446.880887300533</v>
      </c>
    </row>
    <row r="277" spans="1:18" x14ac:dyDescent="0.25">
      <c r="A277">
        <v>276</v>
      </c>
      <c r="B277">
        <v>85</v>
      </c>
      <c r="C277">
        <v>2.6126769000000001E-2</v>
      </c>
      <c r="D277">
        <f t="shared" si="4"/>
        <v>4.5599814195798638E-4</v>
      </c>
      <c r="E277">
        <v>214</v>
      </c>
      <c r="F277">
        <v>4.0999999999999996</v>
      </c>
      <c r="G277">
        <v>6.47</v>
      </c>
      <c r="H277">
        <v>31.05</v>
      </c>
      <c r="I277">
        <v>32.852500000000006</v>
      </c>
      <c r="J277">
        <v>275</v>
      </c>
      <c r="K277">
        <v>4391.9073567870455</v>
      </c>
      <c r="L277">
        <v>18362.194436095924</v>
      </c>
      <c r="M277">
        <v>12960000</v>
      </c>
      <c r="N277">
        <v>782992026.43199992</v>
      </c>
      <c r="O277">
        <v>303.92907189134752</v>
      </c>
      <c r="P277">
        <v>1215.7162875653901</v>
      </c>
      <c r="Q277">
        <v>37747.990728905366</v>
      </c>
      <c r="R277">
        <v>39939.319337241985</v>
      </c>
    </row>
    <row r="278" spans="1:18" x14ac:dyDescent="0.25">
      <c r="A278">
        <v>277</v>
      </c>
      <c r="B278">
        <v>86</v>
      </c>
      <c r="C278">
        <v>2.5939846999999999E-2</v>
      </c>
      <c r="D278">
        <f t="shared" si="4"/>
        <v>4.5273573761357353E-4</v>
      </c>
      <c r="E278">
        <v>252</v>
      </c>
      <c r="F278">
        <v>4.0999999999999996</v>
      </c>
      <c r="G278">
        <v>6.43</v>
      </c>
      <c r="H278">
        <v>33.270000000000003</v>
      </c>
      <c r="J278">
        <v>276</v>
      </c>
      <c r="K278">
        <v>4423.5220243806698</v>
      </c>
      <c r="M278">
        <v>12960000</v>
      </c>
      <c r="N278">
        <v>782992026.43199992</v>
      </c>
      <c r="O278">
        <v>269.60755505319173</v>
      </c>
      <c r="Q278">
        <v>35879.373426478756</v>
      </c>
    </row>
    <row r="279" spans="1:18" x14ac:dyDescent="0.25">
      <c r="A279">
        <v>278</v>
      </c>
      <c r="B279">
        <v>86</v>
      </c>
      <c r="C279">
        <v>2.5947556E-2</v>
      </c>
      <c r="D279">
        <f t="shared" si="4"/>
        <v>4.528702850456098E-4</v>
      </c>
      <c r="E279">
        <v>214</v>
      </c>
      <c r="F279">
        <v>4.0999999999999996</v>
      </c>
      <c r="G279">
        <v>6.47</v>
      </c>
      <c r="H279">
        <v>31.05</v>
      </c>
      <c r="J279">
        <v>277</v>
      </c>
      <c r="K279">
        <v>4422.2091745527187</v>
      </c>
      <c r="M279">
        <v>12960000</v>
      </c>
      <c r="N279">
        <v>782992026.43199992</v>
      </c>
      <c r="O279">
        <v>269.60755505319173</v>
      </c>
      <c r="Q279">
        <v>33485.258337606414</v>
      </c>
    </row>
    <row r="280" spans="1:18" x14ac:dyDescent="0.25">
      <c r="A280">
        <v>279</v>
      </c>
      <c r="B280">
        <v>86</v>
      </c>
      <c r="C280">
        <v>3.0836272000000001E-2</v>
      </c>
      <c r="D280">
        <f t="shared" si="4"/>
        <v>5.3819447544053696E-4</v>
      </c>
      <c r="E280">
        <v>253</v>
      </c>
      <c r="F280">
        <v>4.13</v>
      </c>
      <c r="G280">
        <v>6.43</v>
      </c>
      <c r="H280">
        <v>32.229999999999997</v>
      </c>
      <c r="J280">
        <v>278</v>
      </c>
      <c r="K280">
        <v>3721.837169416488</v>
      </c>
      <c r="M280">
        <v>12960000</v>
      </c>
      <c r="N280">
        <v>782992026.43199992</v>
      </c>
      <c r="O280">
        <v>269.60755505319173</v>
      </c>
      <c r="Q280">
        <v>34757.805997457472</v>
      </c>
    </row>
    <row r="281" spans="1:18" x14ac:dyDescent="0.25">
      <c r="A281">
        <v>280</v>
      </c>
      <c r="B281">
        <v>86</v>
      </c>
      <c r="C281">
        <v>3.0842756999999998E-2</v>
      </c>
      <c r="D281">
        <f t="shared" si="4"/>
        <v>5.3830766004252868E-4</v>
      </c>
      <c r="E281">
        <v>215</v>
      </c>
      <c r="F281">
        <v>4.13</v>
      </c>
      <c r="G281">
        <v>6.47</v>
      </c>
      <c r="H281">
        <v>29.85</v>
      </c>
      <c r="I281">
        <v>31.6</v>
      </c>
      <c r="J281">
        <v>279</v>
      </c>
      <c r="K281">
        <v>3721.0555415633607</v>
      </c>
      <c r="L281">
        <v>16288.623909913236</v>
      </c>
      <c r="M281">
        <v>12960000</v>
      </c>
      <c r="N281">
        <v>782992026.43199992</v>
      </c>
      <c r="O281">
        <v>269.60755505319173</v>
      </c>
      <c r="P281">
        <v>1078.4302202127669</v>
      </c>
      <c r="Q281">
        <v>32191.142073351093</v>
      </c>
      <c r="R281">
        <v>34078.394958723438</v>
      </c>
    </row>
    <row r="282" spans="1:18" x14ac:dyDescent="0.25">
      <c r="A282">
        <v>281</v>
      </c>
      <c r="B282">
        <v>87</v>
      </c>
      <c r="C282">
        <v>2.0990312000000001E-2</v>
      </c>
      <c r="D282">
        <f t="shared" si="4"/>
        <v>3.6635005542087599E-4</v>
      </c>
      <c r="E282">
        <v>253</v>
      </c>
      <c r="F282">
        <v>4.13</v>
      </c>
      <c r="G282">
        <v>6.43</v>
      </c>
      <c r="H282">
        <v>32.229999999999997</v>
      </c>
      <c r="J282">
        <v>280</v>
      </c>
      <c r="K282">
        <v>5465.4695380027433</v>
      </c>
      <c r="M282">
        <v>12960000</v>
      </c>
      <c r="N282">
        <v>782992026.43199992</v>
      </c>
      <c r="O282">
        <v>240.49532325380497</v>
      </c>
      <c r="Q282">
        <v>23253.492805410402</v>
      </c>
    </row>
    <row r="283" spans="1:18" x14ac:dyDescent="0.25">
      <c r="A283">
        <v>282</v>
      </c>
      <c r="B283">
        <v>87</v>
      </c>
      <c r="C283">
        <v>2.3045396999999999E-2</v>
      </c>
      <c r="D283">
        <f t="shared" si="4"/>
        <v>4.0221805507922366E-4</v>
      </c>
      <c r="E283">
        <v>215</v>
      </c>
      <c r="F283">
        <v>4.13</v>
      </c>
      <c r="G283">
        <v>6.47</v>
      </c>
      <c r="H283">
        <v>29.85</v>
      </c>
      <c r="J283">
        <v>281</v>
      </c>
      <c r="K283">
        <v>4978.5154761336689</v>
      </c>
      <c r="M283">
        <v>12960000</v>
      </c>
      <c r="N283">
        <v>782992026.43199992</v>
      </c>
      <c r="O283">
        <v>240.49532325380497</v>
      </c>
      <c r="Q283">
        <v>21536.356197378238</v>
      </c>
    </row>
    <row r="284" spans="1:18" x14ac:dyDescent="0.25">
      <c r="A284">
        <v>283</v>
      </c>
      <c r="B284">
        <v>87</v>
      </c>
      <c r="C284">
        <v>2.8086423999999999E-2</v>
      </c>
      <c r="D284">
        <f t="shared" si="4"/>
        <v>4.9020057391115578E-4</v>
      </c>
      <c r="E284">
        <v>254</v>
      </c>
      <c r="F284">
        <v>4.17</v>
      </c>
      <c r="G284">
        <v>6.43</v>
      </c>
      <c r="H284">
        <v>30.88</v>
      </c>
      <c r="I284">
        <v>30.986666666666665</v>
      </c>
      <c r="J284">
        <v>282</v>
      </c>
      <c r="K284">
        <v>4085.792802369424</v>
      </c>
      <c r="L284">
        <v>14529.777816505835</v>
      </c>
      <c r="M284">
        <v>12960000</v>
      </c>
      <c r="N284">
        <v>782992026.43199992</v>
      </c>
      <c r="O284">
        <v>240.49532325380497</v>
      </c>
      <c r="P284">
        <v>721.48596976141494</v>
      </c>
      <c r="Q284">
        <v>22279.486746232491</v>
      </c>
      <c r="R284">
        <v>22356.44524967371</v>
      </c>
    </row>
    <row r="285" spans="1:18" x14ac:dyDescent="0.25">
      <c r="A285">
        <v>284</v>
      </c>
      <c r="B285">
        <v>88</v>
      </c>
      <c r="C285">
        <v>1.6442669E-2</v>
      </c>
      <c r="D285">
        <f t="shared" si="4"/>
        <v>2.8697871186560348E-4</v>
      </c>
      <c r="E285">
        <v>254</v>
      </c>
      <c r="F285">
        <v>4.17</v>
      </c>
      <c r="G285">
        <v>6.43</v>
      </c>
      <c r="H285">
        <v>30.88</v>
      </c>
      <c r="J285">
        <v>283</v>
      </c>
      <c r="K285">
        <v>6975.6865668000491</v>
      </c>
      <c r="M285">
        <v>12960000</v>
      </c>
      <c r="N285">
        <v>782992026.43199992</v>
      </c>
      <c r="O285">
        <v>189.31224684256728</v>
      </c>
      <c r="Q285">
        <v>11691.924364996954</v>
      </c>
    </row>
    <row r="286" spans="1:18" x14ac:dyDescent="0.25">
      <c r="A286">
        <v>285</v>
      </c>
      <c r="B286">
        <v>88</v>
      </c>
      <c r="C286">
        <v>2.5717008E-2</v>
      </c>
      <c r="D286">
        <f t="shared" si="4"/>
        <v>4.4884646336172185E-4</v>
      </c>
      <c r="E286">
        <v>255</v>
      </c>
      <c r="F286">
        <v>4.2</v>
      </c>
      <c r="G286">
        <v>6.43</v>
      </c>
      <c r="H286">
        <v>29.44</v>
      </c>
      <c r="I286">
        <v>30.16</v>
      </c>
      <c r="J286">
        <v>284</v>
      </c>
      <c r="K286">
        <v>4461.8118732969215</v>
      </c>
      <c r="L286">
        <v>11437.49844009697</v>
      </c>
      <c r="M286">
        <v>12960000</v>
      </c>
      <c r="N286">
        <v>782992026.43199992</v>
      </c>
      <c r="O286">
        <v>189.31224684256728</v>
      </c>
      <c r="P286">
        <v>378.62449368513455</v>
      </c>
      <c r="Q286">
        <v>11146.705094090361</v>
      </c>
      <c r="R286">
        <v>11419.314729543657</v>
      </c>
    </row>
    <row r="287" spans="1:18" x14ac:dyDescent="0.25">
      <c r="A287">
        <v>286</v>
      </c>
      <c r="B287">
        <v>89</v>
      </c>
      <c r="C287">
        <v>1.6968181999999998E-2</v>
      </c>
      <c r="D287">
        <f t="shared" si="4"/>
        <v>2.9615064397763642E-4</v>
      </c>
      <c r="E287">
        <v>256</v>
      </c>
      <c r="F287">
        <v>4.2300000000000004</v>
      </c>
      <c r="G287">
        <v>6.43</v>
      </c>
      <c r="H287">
        <v>28.09</v>
      </c>
      <c r="J287">
        <v>285</v>
      </c>
      <c r="K287">
        <v>6759.8072687873755</v>
      </c>
      <c r="M287">
        <v>12960000</v>
      </c>
      <c r="N287">
        <v>782992026.43199992</v>
      </c>
      <c r="O287">
        <v>187.09453500409296</v>
      </c>
      <c r="Q287">
        <v>10510.970976529943</v>
      </c>
    </row>
    <row r="288" spans="1:18" x14ac:dyDescent="0.25">
      <c r="A288">
        <v>287</v>
      </c>
      <c r="B288">
        <v>89</v>
      </c>
      <c r="C288">
        <v>2.5253020000000001E-2</v>
      </c>
      <c r="D288">
        <f t="shared" si="4"/>
        <v>4.4074834507197845E-4</v>
      </c>
      <c r="E288">
        <v>255</v>
      </c>
      <c r="F288">
        <v>4.2</v>
      </c>
      <c r="G288">
        <v>6.43</v>
      </c>
      <c r="H288">
        <v>29.44</v>
      </c>
      <c r="I288">
        <v>28.765000000000001</v>
      </c>
      <c r="J288">
        <v>286</v>
      </c>
      <c r="K288">
        <v>4543.7057788366574</v>
      </c>
      <c r="L288">
        <v>11303.513047624034</v>
      </c>
      <c r="M288">
        <v>12960000</v>
      </c>
      <c r="N288">
        <v>782992026.43199992</v>
      </c>
      <c r="O288">
        <v>187.09453500409296</v>
      </c>
      <c r="P288">
        <v>374.18907000818592</v>
      </c>
      <c r="Q288">
        <v>11016.126221040993</v>
      </c>
      <c r="R288">
        <v>10763.548598785468</v>
      </c>
    </row>
    <row r="289" spans="1:18" x14ac:dyDescent="0.25">
      <c r="A289">
        <v>288</v>
      </c>
      <c r="B289">
        <v>90</v>
      </c>
      <c r="C289">
        <v>8.1664549999999995E-3</v>
      </c>
      <c r="D289">
        <f t="shared" si="4"/>
        <v>1.4253152796595353E-4</v>
      </c>
      <c r="E289">
        <v>256</v>
      </c>
      <c r="F289">
        <v>4.2300000000000004</v>
      </c>
      <c r="G289">
        <v>6.43</v>
      </c>
      <c r="H289">
        <v>28.09</v>
      </c>
      <c r="J289">
        <v>287</v>
      </c>
      <c r="K289">
        <v>14039.424007210921</v>
      </c>
      <c r="M289">
        <v>12960000</v>
      </c>
      <c r="N289">
        <v>782992026.43199992</v>
      </c>
      <c r="O289">
        <v>306.19683347243915</v>
      </c>
      <c r="Q289">
        <v>17202.13810448163</v>
      </c>
    </row>
    <row r="290" spans="1:18" x14ac:dyDescent="0.25">
      <c r="A290">
        <v>289</v>
      </c>
      <c r="B290">
        <v>90</v>
      </c>
      <c r="C290">
        <v>2.5728739E-2</v>
      </c>
      <c r="D290">
        <f t="shared" si="4"/>
        <v>4.4905120793627335E-4</v>
      </c>
      <c r="E290">
        <v>257</v>
      </c>
      <c r="F290">
        <v>4.2699999999999996</v>
      </c>
      <c r="G290">
        <v>6.43</v>
      </c>
      <c r="H290">
        <v>27.14</v>
      </c>
      <c r="I290">
        <v>27.615000000000002</v>
      </c>
      <c r="J290">
        <v>288</v>
      </c>
      <c r="K290">
        <v>4459.7796291815748</v>
      </c>
      <c r="L290">
        <v>18499.203636392496</v>
      </c>
      <c r="M290">
        <v>12960000</v>
      </c>
      <c r="N290">
        <v>782992026.43199992</v>
      </c>
      <c r="O290">
        <v>306.19683347243915</v>
      </c>
      <c r="P290">
        <v>612.39366694487831</v>
      </c>
      <c r="Q290">
        <v>16620.364120883998</v>
      </c>
    </row>
    <row r="291" spans="1:18" x14ac:dyDescent="0.25">
      <c r="A291">
        <v>290</v>
      </c>
      <c r="B291">
        <v>91</v>
      </c>
      <c r="C291">
        <v>1.4621744000000001E-2</v>
      </c>
      <c r="D291">
        <f t="shared" si="4"/>
        <v>2.5519757518372577E-4</v>
      </c>
      <c r="E291">
        <v>258</v>
      </c>
      <c r="F291">
        <v>4.3</v>
      </c>
      <c r="G291">
        <v>6.43</v>
      </c>
      <c r="H291">
        <v>26.36</v>
      </c>
      <c r="J291">
        <v>289</v>
      </c>
      <c r="K291">
        <v>7843.7466100932943</v>
      </c>
      <c r="M291">
        <v>12960000</v>
      </c>
      <c r="N291">
        <v>782992026.43199992</v>
      </c>
      <c r="O291">
        <v>241.16236120209604</v>
      </c>
      <c r="Q291">
        <v>12714.079682574502</v>
      </c>
    </row>
    <row r="292" spans="1:18" x14ac:dyDescent="0.25">
      <c r="A292">
        <v>291</v>
      </c>
      <c r="B292">
        <v>91</v>
      </c>
      <c r="C292">
        <v>1.7052695999999999E-2</v>
      </c>
      <c r="D292">
        <f t="shared" si="4"/>
        <v>2.9762569154166696E-4</v>
      </c>
      <c r="E292">
        <v>257</v>
      </c>
      <c r="F292">
        <v>4.2699999999999996</v>
      </c>
      <c r="G292">
        <v>6.43</v>
      </c>
      <c r="H292">
        <v>27.14</v>
      </c>
      <c r="I292">
        <v>26.75</v>
      </c>
      <c r="J292">
        <v>290</v>
      </c>
      <c r="K292">
        <v>6726.3310053970672</v>
      </c>
      <c r="L292">
        <v>14570.077615490361</v>
      </c>
      <c r="M292">
        <v>12960000</v>
      </c>
      <c r="N292">
        <v>782992026.43199992</v>
      </c>
      <c r="O292">
        <v>241.16236120209604</v>
      </c>
      <c r="P292">
        <v>482.32472240419207</v>
      </c>
      <c r="Q292">
        <v>13090.292966049774</v>
      </c>
      <c r="R292">
        <v>12902.186324312139</v>
      </c>
    </row>
    <row r="293" spans="1:18" x14ac:dyDescent="0.25">
      <c r="A293">
        <v>292</v>
      </c>
      <c r="B293">
        <v>92</v>
      </c>
      <c r="C293">
        <v>5.5061210000000001E-3</v>
      </c>
      <c r="D293">
        <f t="shared" si="4"/>
        <v>9.6099940463202705E-5</v>
      </c>
      <c r="E293">
        <v>258</v>
      </c>
      <c r="F293">
        <v>4.3</v>
      </c>
      <c r="G293">
        <v>6.43</v>
      </c>
      <c r="H293">
        <v>26.36</v>
      </c>
      <c r="J293">
        <v>291</v>
      </c>
      <c r="K293">
        <v>20819.621997680875</v>
      </c>
      <c r="M293">
        <v>12960000</v>
      </c>
      <c r="N293">
        <v>782992026.43199992</v>
      </c>
      <c r="O293">
        <v>402.17097825521125</v>
      </c>
      <c r="Q293">
        <v>21202.453973614738</v>
      </c>
    </row>
    <row r="294" spans="1:18" x14ac:dyDescent="0.25">
      <c r="A294">
        <v>293</v>
      </c>
      <c r="B294">
        <v>92</v>
      </c>
      <c r="C294">
        <v>3.3001243E-2</v>
      </c>
      <c r="D294">
        <f t="shared" si="4"/>
        <v>5.7598034760073099E-4</v>
      </c>
      <c r="E294">
        <v>257</v>
      </c>
      <c r="F294">
        <v>4.2699999999999996</v>
      </c>
      <c r="G294">
        <v>6.43</v>
      </c>
      <c r="H294">
        <v>27.14</v>
      </c>
      <c r="I294">
        <v>26.75</v>
      </c>
      <c r="J294">
        <v>292</v>
      </c>
      <c r="K294">
        <v>3477.9605051113804</v>
      </c>
      <c r="L294">
        <v>24297.582502792255</v>
      </c>
      <c r="M294">
        <v>12960000</v>
      </c>
      <c r="N294">
        <v>782992026.43199992</v>
      </c>
      <c r="O294">
        <v>402.17097825521125</v>
      </c>
      <c r="P294">
        <v>804.34195651042251</v>
      </c>
      <c r="Q294">
        <v>21829.840699692868</v>
      </c>
      <c r="R294">
        <v>21516.147336653801</v>
      </c>
    </row>
    <row r="295" spans="1:18" x14ac:dyDescent="0.25">
      <c r="A295">
        <v>294</v>
      </c>
      <c r="B295">
        <v>93</v>
      </c>
      <c r="C295">
        <v>1.8963636999999998E-2</v>
      </c>
      <c r="D295">
        <f t="shared" si="4"/>
        <v>3.3097790380301988E-4</v>
      </c>
      <c r="E295">
        <v>174</v>
      </c>
      <c r="F295">
        <v>2.73</v>
      </c>
      <c r="G295">
        <v>6.47</v>
      </c>
      <c r="H295">
        <v>20.329999999999998</v>
      </c>
      <c r="J295">
        <v>293</v>
      </c>
      <c r="K295">
        <v>6049.0419699352506</v>
      </c>
      <c r="M295">
        <v>12960000</v>
      </c>
      <c r="N295">
        <v>782992026.43199992</v>
      </c>
      <c r="O295">
        <v>189.78600530147466</v>
      </c>
      <c r="Q295">
        <v>7716.6989755579589</v>
      </c>
    </row>
    <row r="296" spans="1:18" x14ac:dyDescent="0.25">
      <c r="A296">
        <v>295</v>
      </c>
      <c r="B296">
        <v>93</v>
      </c>
      <c r="C296">
        <v>2.1177986999999999E-2</v>
      </c>
      <c r="D296">
        <f t="shared" si="4"/>
        <v>3.6962560209455634E-4</v>
      </c>
      <c r="E296">
        <v>173</v>
      </c>
      <c r="F296">
        <v>4.13</v>
      </c>
      <c r="G296">
        <v>6.5</v>
      </c>
      <c r="H296">
        <v>29.8</v>
      </c>
      <c r="I296">
        <v>25.064999999999998</v>
      </c>
      <c r="J296">
        <v>294</v>
      </c>
      <c r="K296">
        <v>5417.0790855767791</v>
      </c>
      <c r="L296">
        <v>11466.121055512031</v>
      </c>
      <c r="M296">
        <v>12960000</v>
      </c>
      <c r="N296">
        <v>782992026.43199992</v>
      </c>
      <c r="O296">
        <v>189.78600530147466</v>
      </c>
      <c r="P296">
        <v>379.57201060294932</v>
      </c>
      <c r="Q296">
        <v>11311.245915967889</v>
      </c>
      <c r="R296">
        <v>9513.9724457629236</v>
      </c>
    </row>
    <row r="297" spans="1:18" x14ac:dyDescent="0.25">
      <c r="A297">
        <v>296</v>
      </c>
      <c r="B297">
        <v>94</v>
      </c>
      <c r="C297">
        <v>1.0765528999999999E-2</v>
      </c>
      <c r="D297">
        <f t="shared" si="4"/>
        <v>1.878939267689326E-4</v>
      </c>
      <c r="E297">
        <v>174</v>
      </c>
      <c r="F297">
        <v>2.73</v>
      </c>
      <c r="G297">
        <v>6.47</v>
      </c>
      <c r="H297">
        <v>20.329999999999998</v>
      </c>
      <c r="J297">
        <v>295</v>
      </c>
      <c r="K297">
        <v>10651.384275229693</v>
      </c>
      <c r="M297">
        <v>12960000</v>
      </c>
      <c r="N297">
        <v>782992026.43199992</v>
      </c>
      <c r="O297">
        <v>275.01499520276519</v>
      </c>
      <c r="Q297">
        <v>11182.109704944432</v>
      </c>
    </row>
    <row r="298" spans="1:18" x14ac:dyDescent="0.25">
      <c r="A298">
        <v>297</v>
      </c>
      <c r="B298">
        <v>94</v>
      </c>
      <c r="C298">
        <v>1.9234478999999999E-2</v>
      </c>
      <c r="D298">
        <f t="shared" si="4"/>
        <v>3.3570498845570637E-4</v>
      </c>
      <c r="E298">
        <v>175</v>
      </c>
      <c r="F298">
        <v>2.77</v>
      </c>
      <c r="G298">
        <v>6.47</v>
      </c>
      <c r="H298">
        <v>21.32</v>
      </c>
      <c r="I298">
        <v>20.824999999999999</v>
      </c>
      <c r="J298">
        <v>296</v>
      </c>
      <c r="K298">
        <v>5963.9358168227645</v>
      </c>
      <c r="L298">
        <v>16615.320092052458</v>
      </c>
      <c r="M298">
        <v>12960000</v>
      </c>
      <c r="N298">
        <v>782992026.43199992</v>
      </c>
      <c r="O298">
        <v>275.01499520276519</v>
      </c>
      <c r="P298">
        <v>550.02999040553038</v>
      </c>
      <c r="Q298">
        <v>11726.639395445907</v>
      </c>
      <c r="R298">
        <v>11454.374550195171</v>
      </c>
    </row>
    <row r="299" spans="1:18" x14ac:dyDescent="0.25">
      <c r="A299">
        <v>298</v>
      </c>
      <c r="B299">
        <v>95</v>
      </c>
      <c r="C299">
        <v>1.6444789999999999E-3</v>
      </c>
      <c r="D299">
        <f t="shared" si="4"/>
        <v>2.870157302990383E-5</v>
      </c>
      <c r="E299">
        <v>175</v>
      </c>
      <c r="F299">
        <v>2.77</v>
      </c>
      <c r="G299">
        <v>6.47</v>
      </c>
      <c r="H299">
        <v>21.32</v>
      </c>
      <c r="J299">
        <v>297</v>
      </c>
      <c r="K299">
        <v>69692.121158947702</v>
      </c>
      <c r="M299">
        <v>12960000</v>
      </c>
      <c r="N299">
        <v>782992026.43199992</v>
      </c>
      <c r="O299">
        <v>1217.8932846761409</v>
      </c>
      <c r="Q299">
        <v>51930.969658590649</v>
      </c>
    </row>
    <row r="300" spans="1:18" x14ac:dyDescent="0.25">
      <c r="A300">
        <v>299</v>
      </c>
      <c r="B300">
        <v>95</v>
      </c>
      <c r="C300">
        <v>2.9515522999999998E-2</v>
      </c>
      <c r="D300">
        <f t="shared" si="4"/>
        <v>5.151430567981143E-4</v>
      </c>
      <c r="E300">
        <v>174</v>
      </c>
      <c r="F300">
        <v>2.73</v>
      </c>
      <c r="G300">
        <v>6.47</v>
      </c>
      <c r="H300">
        <v>20.329999999999998</v>
      </c>
      <c r="I300">
        <v>20.824999999999999</v>
      </c>
      <c r="J300">
        <v>298</v>
      </c>
      <c r="K300">
        <v>3888.1821548251428</v>
      </c>
      <c r="L300">
        <v>73580.303313772849</v>
      </c>
      <c r="M300">
        <v>12960000</v>
      </c>
      <c r="N300">
        <v>782992026.43199992</v>
      </c>
      <c r="O300">
        <v>1217.8932846761409</v>
      </c>
      <c r="P300">
        <v>2435.7865693522817</v>
      </c>
      <c r="Q300">
        <v>49519.540954931887</v>
      </c>
      <c r="R300">
        <v>50725.255306761268</v>
      </c>
    </row>
    <row r="301" spans="1:18" x14ac:dyDescent="0.25">
      <c r="A301">
        <v>300</v>
      </c>
      <c r="B301">
        <v>96</v>
      </c>
      <c r="C301">
        <v>1.6999075999999998E-2</v>
      </c>
      <c r="D301">
        <f t="shared" si="4"/>
        <v>2.9668984599674758E-4</v>
      </c>
      <c r="E301">
        <v>176</v>
      </c>
      <c r="F301">
        <v>2.8</v>
      </c>
      <c r="G301">
        <v>6.47</v>
      </c>
      <c r="H301">
        <v>21.5</v>
      </c>
      <c r="J301">
        <v>299</v>
      </c>
      <c r="K301">
        <v>6747.5314614603485</v>
      </c>
      <c r="M301">
        <v>12960000</v>
      </c>
      <c r="N301">
        <v>782992026.43199992</v>
      </c>
      <c r="O301">
        <v>386.16841247593248</v>
      </c>
      <c r="Q301">
        <v>33210.483472930195</v>
      </c>
    </row>
    <row r="302" spans="1:18" x14ac:dyDescent="0.25">
      <c r="A302">
        <v>301</v>
      </c>
      <c r="B302">
        <v>97</v>
      </c>
      <c r="C302">
        <v>1.6287856E-2</v>
      </c>
      <c r="D302">
        <f t="shared" si="4"/>
        <v>2.8427671529071351E-4</v>
      </c>
      <c r="E302">
        <v>176</v>
      </c>
      <c r="F302">
        <v>2.8</v>
      </c>
      <c r="G302">
        <v>6.47</v>
      </c>
      <c r="H302">
        <v>21.5</v>
      </c>
      <c r="J302">
        <v>300</v>
      </c>
      <c r="K302">
        <v>7041.9394347685056</v>
      </c>
      <c r="M302">
        <v>12960000</v>
      </c>
      <c r="N302">
        <v>782992026.43199992</v>
      </c>
      <c r="O302">
        <v>386.16841247593248</v>
      </c>
      <c r="Q302">
        <v>33210.483472930195</v>
      </c>
    </row>
    <row r="303" spans="1:18" x14ac:dyDescent="0.25">
      <c r="A303">
        <v>302</v>
      </c>
      <c r="B303">
        <v>97</v>
      </c>
      <c r="C303">
        <v>2.2262496999999999E-2</v>
      </c>
      <c r="D303">
        <f t="shared" si="4"/>
        <v>3.8855387236536005E-4</v>
      </c>
      <c r="E303">
        <v>177</v>
      </c>
      <c r="F303">
        <v>2.87</v>
      </c>
      <c r="G303">
        <v>6.47</v>
      </c>
      <c r="H303">
        <v>18.739999999999998</v>
      </c>
      <c r="J303">
        <v>301</v>
      </c>
      <c r="K303">
        <v>5153.4247348554218</v>
      </c>
      <c r="M303">
        <v>12960000</v>
      </c>
      <c r="N303">
        <v>782992026.43199992</v>
      </c>
      <c r="O303">
        <v>386.16841247593248</v>
      </c>
      <c r="Q303">
        <v>28947.184199195897</v>
      </c>
    </row>
    <row r="304" spans="1:18" x14ac:dyDescent="0.25">
      <c r="A304">
        <v>303</v>
      </c>
      <c r="B304">
        <v>97</v>
      </c>
      <c r="C304">
        <v>2.6150804E-2</v>
      </c>
      <c r="D304">
        <f t="shared" si="4"/>
        <v>4.564176318437032E-4</v>
      </c>
      <c r="E304">
        <v>135</v>
      </c>
      <c r="F304">
        <v>4.2</v>
      </c>
      <c r="G304">
        <v>6.53</v>
      </c>
      <c r="H304">
        <v>31.14</v>
      </c>
      <c r="I304">
        <v>23.22</v>
      </c>
      <c r="J304">
        <v>302</v>
      </c>
      <c r="K304">
        <v>4387.8750346995803</v>
      </c>
      <c r="L304">
        <v>23330.770665783857</v>
      </c>
      <c r="M304">
        <v>12960000</v>
      </c>
      <c r="N304">
        <v>782992026.43199992</v>
      </c>
      <c r="O304">
        <v>386.16841247593248</v>
      </c>
      <c r="P304">
        <v>1544.6736499037299</v>
      </c>
      <c r="Q304">
        <v>48101.137458002151</v>
      </c>
      <c r="R304">
        <v>35867.322150764609</v>
      </c>
    </row>
    <row r="305" spans="1:18" x14ac:dyDescent="0.25">
      <c r="A305">
        <v>304</v>
      </c>
      <c r="B305">
        <v>98</v>
      </c>
      <c r="C305">
        <v>1.8837326000000001E-2</v>
      </c>
      <c r="D305">
        <f t="shared" si="4"/>
        <v>3.287733609715334E-4</v>
      </c>
      <c r="E305">
        <v>177</v>
      </c>
      <c r="F305">
        <v>2.87</v>
      </c>
      <c r="G305">
        <v>6.47</v>
      </c>
      <c r="H305">
        <v>18.739999999999998</v>
      </c>
      <c r="J305">
        <v>303</v>
      </c>
      <c r="K305">
        <v>6089.5691434171349</v>
      </c>
      <c r="M305">
        <v>12960000</v>
      </c>
      <c r="N305">
        <v>782992026.43199992</v>
      </c>
      <c r="O305">
        <v>359.21731084648553</v>
      </c>
      <c r="Q305">
        <v>26926.929621052554</v>
      </c>
    </row>
    <row r="306" spans="1:18" x14ac:dyDescent="0.25">
      <c r="A306">
        <v>305</v>
      </c>
      <c r="B306">
        <v>98</v>
      </c>
      <c r="C306">
        <v>2.1338810999999999E-2</v>
      </c>
      <c r="D306">
        <f t="shared" si="4"/>
        <v>3.7243251041078369E-4</v>
      </c>
      <c r="E306">
        <v>135</v>
      </c>
      <c r="F306">
        <v>4.2</v>
      </c>
      <c r="G306">
        <v>6.53</v>
      </c>
      <c r="H306">
        <v>31.14</v>
      </c>
      <c r="J306">
        <v>304</v>
      </c>
      <c r="K306">
        <v>5376.2890901023957</v>
      </c>
      <c r="M306">
        <v>12960000</v>
      </c>
      <c r="N306">
        <v>782992026.43199992</v>
      </c>
      <c r="O306">
        <v>359.21731084648553</v>
      </c>
      <c r="Q306">
        <v>44744.108239038236</v>
      </c>
    </row>
    <row r="307" spans="1:18" x14ac:dyDescent="0.25">
      <c r="A307">
        <v>306</v>
      </c>
      <c r="B307">
        <v>98</v>
      </c>
      <c r="C307">
        <v>2.1352864999999999E-2</v>
      </c>
      <c r="D307">
        <f t="shared" si="4"/>
        <v>3.7267779898385897E-4</v>
      </c>
      <c r="E307">
        <v>178</v>
      </c>
      <c r="F307">
        <v>2.9</v>
      </c>
      <c r="G307">
        <v>6.47</v>
      </c>
      <c r="H307">
        <v>17.45</v>
      </c>
      <c r="J307">
        <v>305</v>
      </c>
      <c r="K307">
        <v>5372.7537458998095</v>
      </c>
      <c r="M307">
        <v>12960000</v>
      </c>
      <c r="N307">
        <v>782992026.43199992</v>
      </c>
      <c r="O307">
        <v>359.21731084648553</v>
      </c>
      <c r="Q307">
        <v>25073.368297084689</v>
      </c>
    </row>
    <row r="308" spans="1:18" x14ac:dyDescent="0.25">
      <c r="A308">
        <v>307</v>
      </c>
      <c r="B308">
        <v>98</v>
      </c>
      <c r="C308">
        <v>2.3589083E-2</v>
      </c>
      <c r="D308">
        <f t="shared" si="4"/>
        <v>4.1170716587622154E-4</v>
      </c>
      <c r="E308">
        <v>136</v>
      </c>
      <c r="F308">
        <v>2.9</v>
      </c>
      <c r="G308">
        <v>6.5</v>
      </c>
      <c r="H308">
        <v>19.97</v>
      </c>
      <c r="I308">
        <v>21.824999999999999</v>
      </c>
      <c r="J308">
        <v>306</v>
      </c>
      <c r="K308">
        <v>4863.8795444343104</v>
      </c>
      <c r="L308">
        <v>21702.491523853649</v>
      </c>
      <c r="M308">
        <v>12960000</v>
      </c>
      <c r="N308">
        <v>782992026.43199992</v>
      </c>
      <c r="O308">
        <v>359.21731084648553</v>
      </c>
      <c r="P308">
        <v>1436.8692433859421</v>
      </c>
      <c r="Q308">
        <v>28694.278790417262</v>
      </c>
      <c r="R308">
        <v>31359.671236898186</v>
      </c>
    </row>
    <row r="309" spans="1:18" x14ac:dyDescent="0.25">
      <c r="A309">
        <v>308</v>
      </c>
      <c r="B309">
        <v>99</v>
      </c>
      <c r="C309">
        <v>2.1321624000000001E-2</v>
      </c>
      <c r="D309">
        <f t="shared" si="4"/>
        <v>3.7213254067224347E-4</v>
      </c>
      <c r="E309">
        <v>178</v>
      </c>
      <c r="F309">
        <v>2.9</v>
      </c>
      <c r="G309">
        <v>6.47</v>
      </c>
      <c r="H309">
        <v>17.45</v>
      </c>
      <c r="J309">
        <v>307</v>
      </c>
      <c r="K309">
        <v>5380.6188880242344</v>
      </c>
      <c r="M309">
        <v>12960000</v>
      </c>
      <c r="N309">
        <v>782992026.43199992</v>
      </c>
      <c r="O309">
        <v>306.489085862987</v>
      </c>
      <c r="Q309">
        <v>21392.938193236492</v>
      </c>
    </row>
    <row r="310" spans="1:18" x14ac:dyDescent="0.25">
      <c r="A310">
        <v>309</v>
      </c>
      <c r="B310">
        <v>99</v>
      </c>
      <c r="C310">
        <v>2.3560807E-2</v>
      </c>
      <c r="D310">
        <f t="shared" si="4"/>
        <v>4.1121365657692765E-4</v>
      </c>
      <c r="E310">
        <v>136</v>
      </c>
      <c r="F310">
        <v>2.9</v>
      </c>
      <c r="G310">
        <v>6.5</v>
      </c>
      <c r="H310">
        <v>19.97</v>
      </c>
      <c r="J310">
        <v>308</v>
      </c>
      <c r="K310">
        <v>4869.7111199758292</v>
      </c>
      <c r="M310">
        <v>12960000</v>
      </c>
      <c r="N310">
        <v>782992026.43199992</v>
      </c>
      <c r="O310">
        <v>306.489085862987</v>
      </c>
      <c r="Q310">
        <v>24482.348178735399</v>
      </c>
    </row>
    <row r="311" spans="1:18" x14ac:dyDescent="0.25">
      <c r="A311">
        <v>310</v>
      </c>
      <c r="B311">
        <v>99</v>
      </c>
      <c r="C311">
        <v>2.6888875999999999E-2</v>
      </c>
      <c r="D311">
        <f t="shared" si="4"/>
        <v>4.6929941836048277E-4</v>
      </c>
      <c r="E311">
        <v>179</v>
      </c>
      <c r="F311">
        <v>2.93</v>
      </c>
      <c r="G311">
        <v>6.47</v>
      </c>
      <c r="H311">
        <v>16.899999999999999</v>
      </c>
      <c r="J311">
        <v>309</v>
      </c>
      <c r="K311">
        <v>4267.5586581718944</v>
      </c>
      <c r="M311">
        <v>12960000</v>
      </c>
      <c r="N311">
        <v>782992026.43199992</v>
      </c>
      <c r="O311">
        <v>306.489085862987</v>
      </c>
      <c r="Q311">
        <v>20718.662204337918</v>
      </c>
    </row>
    <row r="312" spans="1:18" x14ac:dyDescent="0.25">
      <c r="A312">
        <v>311</v>
      </c>
      <c r="B312">
        <v>99</v>
      </c>
      <c r="C312">
        <v>2.8696893000000001E-2</v>
      </c>
      <c r="D312">
        <f t="shared" si="4"/>
        <v>5.0085526794251315E-4</v>
      </c>
      <c r="E312">
        <v>137</v>
      </c>
      <c r="F312">
        <v>2.93</v>
      </c>
      <c r="G312">
        <v>6.5</v>
      </c>
      <c r="H312">
        <v>18.64</v>
      </c>
      <c r="I312">
        <v>18.240000000000002</v>
      </c>
      <c r="J312">
        <v>310</v>
      </c>
      <c r="K312">
        <v>3998.9717056761474</v>
      </c>
      <c r="L312">
        <v>18516.860371848103</v>
      </c>
      <c r="M312">
        <v>12960000</v>
      </c>
      <c r="N312">
        <v>782992026.43199992</v>
      </c>
      <c r="O312">
        <v>306.489085862987</v>
      </c>
      <c r="P312">
        <v>1225.956343451948</v>
      </c>
      <c r="Q312">
        <v>22851.826241944313</v>
      </c>
      <c r="R312">
        <v>22361.443704563535</v>
      </c>
    </row>
    <row r="313" spans="1:18" x14ac:dyDescent="0.25">
      <c r="A313">
        <v>312</v>
      </c>
      <c r="B313">
        <v>100</v>
      </c>
      <c r="C313">
        <v>1.6645007E-2</v>
      </c>
      <c r="D313">
        <f t="shared" si="4"/>
        <v>2.9051017616750377E-4</v>
      </c>
      <c r="E313">
        <v>179</v>
      </c>
      <c r="F313">
        <v>2.93</v>
      </c>
      <c r="G313">
        <v>6.47</v>
      </c>
      <c r="H313">
        <v>16.899999999999999</v>
      </c>
      <c r="J313">
        <v>311</v>
      </c>
      <c r="K313">
        <v>6890.9529917638474</v>
      </c>
      <c r="M313">
        <v>12960000</v>
      </c>
      <c r="N313">
        <v>782992026.43199992</v>
      </c>
      <c r="O313">
        <v>363.61475059643641</v>
      </c>
      <c r="Q313">
        <v>24580.357140319098</v>
      </c>
    </row>
    <row r="314" spans="1:18" x14ac:dyDescent="0.25">
      <c r="A314">
        <v>313</v>
      </c>
      <c r="B314">
        <v>100</v>
      </c>
      <c r="C314">
        <v>1.9430807000000001E-2</v>
      </c>
      <c r="D314">
        <f t="shared" si="4"/>
        <v>3.3913155846956183E-4</v>
      </c>
      <c r="E314">
        <v>137</v>
      </c>
      <c r="F314">
        <v>2.93</v>
      </c>
      <c r="G314">
        <v>6.5</v>
      </c>
      <c r="H314">
        <v>18.64</v>
      </c>
      <c r="J314">
        <v>312</v>
      </c>
      <c r="K314">
        <v>5903.7271316987189</v>
      </c>
      <c r="M314">
        <v>12960000</v>
      </c>
      <c r="N314">
        <v>782992026.43199992</v>
      </c>
      <c r="O314">
        <v>363.61475059643641</v>
      </c>
      <c r="Q314">
        <v>27111.115804470301</v>
      </c>
    </row>
    <row r="315" spans="1:18" x14ac:dyDescent="0.25">
      <c r="A315">
        <v>314</v>
      </c>
      <c r="B315">
        <v>100</v>
      </c>
      <c r="C315">
        <v>2.4053195999999999E-2</v>
      </c>
      <c r="D315">
        <f t="shared" si="4"/>
        <v>4.1980746582752999E-4</v>
      </c>
      <c r="E315">
        <v>180</v>
      </c>
      <c r="F315">
        <v>2.97</v>
      </c>
      <c r="G315">
        <v>6.47</v>
      </c>
      <c r="H315">
        <v>16.579999999999998</v>
      </c>
      <c r="J315">
        <v>313</v>
      </c>
      <c r="K315">
        <v>4770.1211312767982</v>
      </c>
      <c r="M315">
        <v>12960000</v>
      </c>
      <c r="N315">
        <v>782992026.43199992</v>
      </c>
      <c r="O315">
        <v>363.61475059643641</v>
      </c>
      <c r="Q315">
        <v>24114.930259555662</v>
      </c>
    </row>
    <row r="316" spans="1:18" x14ac:dyDescent="0.25">
      <c r="A316">
        <v>315</v>
      </c>
      <c r="B316">
        <v>100</v>
      </c>
      <c r="C316">
        <v>2.6058708E-2</v>
      </c>
      <c r="D316">
        <f t="shared" si="4"/>
        <v>4.548102534157865E-4</v>
      </c>
      <c r="E316">
        <v>138</v>
      </c>
      <c r="F316">
        <v>2.97</v>
      </c>
      <c r="G316">
        <v>6.5</v>
      </c>
      <c r="H316">
        <v>17.79</v>
      </c>
      <c r="I316">
        <v>17.477499999999999</v>
      </c>
      <c r="J316">
        <v>314</v>
      </c>
      <c r="K316">
        <v>4403.3662151734416</v>
      </c>
      <c r="L316">
        <v>21968.167469912809</v>
      </c>
      <c r="M316">
        <v>12960000</v>
      </c>
      <c r="N316">
        <v>782992026.43199992</v>
      </c>
      <c r="O316">
        <v>363.61475059643641</v>
      </c>
      <c r="P316">
        <v>1454.4590023857456</v>
      </c>
      <c r="Q316">
        <v>25874.825652442414</v>
      </c>
      <c r="R316">
        <v>25420.30721419687</v>
      </c>
    </row>
    <row r="317" spans="1:18" x14ac:dyDescent="0.25">
      <c r="A317">
        <v>316</v>
      </c>
      <c r="B317">
        <v>101</v>
      </c>
      <c r="C317">
        <v>1.8830258999999998E-2</v>
      </c>
      <c r="D317">
        <f t="shared" si="4"/>
        <v>3.2865001855329491E-4</v>
      </c>
      <c r="E317">
        <v>180</v>
      </c>
      <c r="F317">
        <v>2.97</v>
      </c>
      <c r="G317">
        <v>6.47</v>
      </c>
      <c r="H317">
        <v>16.579999999999998</v>
      </c>
      <c r="J317">
        <v>315</v>
      </c>
      <c r="K317">
        <v>6091.8526656490167</v>
      </c>
      <c r="M317">
        <v>12960000</v>
      </c>
      <c r="N317">
        <v>782992026.43199992</v>
      </c>
      <c r="O317">
        <v>359.22448411264713</v>
      </c>
      <c r="Q317">
        <v>23823.767786350756</v>
      </c>
    </row>
    <row r="318" spans="1:18" x14ac:dyDescent="0.25">
      <c r="A318">
        <v>317</v>
      </c>
      <c r="B318">
        <v>101</v>
      </c>
      <c r="C318">
        <v>2.1332573000000001E-2</v>
      </c>
      <c r="D318">
        <f t="shared" si="4"/>
        <v>3.7232363677204431E-4</v>
      </c>
      <c r="E318">
        <v>138</v>
      </c>
      <c r="F318">
        <v>2.97</v>
      </c>
      <c r="G318">
        <v>6.5</v>
      </c>
      <c r="H318">
        <v>17.79</v>
      </c>
      <c r="J318">
        <v>316</v>
      </c>
      <c r="K318">
        <v>5377.8597783281266</v>
      </c>
      <c r="M318">
        <v>12960000</v>
      </c>
      <c r="N318">
        <v>782992026.43199992</v>
      </c>
      <c r="O318">
        <v>359.22448411264713</v>
      </c>
      <c r="Q318">
        <v>25562.41428945597</v>
      </c>
    </row>
    <row r="319" spans="1:18" x14ac:dyDescent="0.25">
      <c r="A319">
        <v>318</v>
      </c>
      <c r="B319">
        <v>101</v>
      </c>
      <c r="C319">
        <v>2.136068E-2</v>
      </c>
      <c r="D319">
        <f t="shared" si="4"/>
        <v>3.7281419646490236E-4</v>
      </c>
      <c r="E319">
        <v>181</v>
      </c>
      <c r="F319">
        <v>3</v>
      </c>
      <c r="G319">
        <v>6.47</v>
      </c>
      <c r="H319">
        <v>16.02</v>
      </c>
      <c r="J319">
        <v>317</v>
      </c>
      <c r="K319">
        <v>5370.7898614408832</v>
      </c>
      <c r="M319">
        <v>12960000</v>
      </c>
      <c r="N319">
        <v>782992026.43199992</v>
      </c>
      <c r="O319">
        <v>359.22448411264713</v>
      </c>
      <c r="Q319">
        <v>23019.104941938429</v>
      </c>
    </row>
    <row r="320" spans="1:18" x14ac:dyDescent="0.25">
      <c r="A320">
        <v>319</v>
      </c>
      <c r="B320">
        <v>101</v>
      </c>
      <c r="C320">
        <v>2.3596157999999999E-2</v>
      </c>
      <c r="D320">
        <f t="shared" si="4"/>
        <v>4.1183064792080015E-4</v>
      </c>
      <c r="E320">
        <v>139</v>
      </c>
      <c r="F320">
        <v>3</v>
      </c>
      <c r="G320">
        <v>6.5</v>
      </c>
      <c r="H320">
        <v>17.170000000000002</v>
      </c>
      <c r="I320">
        <v>16.89</v>
      </c>
      <c r="J320">
        <v>318</v>
      </c>
      <c r="K320">
        <v>4862.422598852907</v>
      </c>
      <c r="L320">
        <v>21702.924904270934</v>
      </c>
      <c r="M320">
        <v>12960000</v>
      </c>
      <c r="N320">
        <v>782992026.43199992</v>
      </c>
      <c r="O320">
        <v>359.22448411264713</v>
      </c>
      <c r="P320">
        <v>1436.8979364505885</v>
      </c>
      <c r="Q320">
        <v>24671.537568856609</v>
      </c>
      <c r="R320">
        <v>24269.206146650442</v>
      </c>
    </row>
    <row r="321" spans="1:18" x14ac:dyDescent="0.25">
      <c r="A321">
        <v>320</v>
      </c>
      <c r="B321">
        <v>102</v>
      </c>
      <c r="C321">
        <v>2.1313817999999998E-2</v>
      </c>
      <c r="D321">
        <f t="shared" si="4"/>
        <v>3.7199630027083276E-4</v>
      </c>
      <c r="E321">
        <v>181</v>
      </c>
      <c r="F321">
        <v>3</v>
      </c>
      <c r="G321">
        <v>6.47</v>
      </c>
      <c r="H321">
        <v>16.02</v>
      </c>
      <c r="J321">
        <v>319</v>
      </c>
      <c r="K321">
        <v>5382.5877034329915</v>
      </c>
      <c r="M321">
        <v>12960000</v>
      </c>
      <c r="N321">
        <v>782992026.43199992</v>
      </c>
      <c r="O321">
        <v>306.50428760131075</v>
      </c>
      <c r="Q321">
        <v>19640.794749491994</v>
      </c>
    </row>
    <row r="322" spans="1:18" x14ac:dyDescent="0.25">
      <c r="A322">
        <v>321</v>
      </c>
      <c r="B322">
        <v>102</v>
      </c>
      <c r="C322">
        <v>2.3553744000000001E-2</v>
      </c>
      <c r="D322">
        <f t="shared" si="4"/>
        <v>4.1109038397185932E-4</v>
      </c>
      <c r="E322">
        <v>139</v>
      </c>
      <c r="F322">
        <v>3</v>
      </c>
      <c r="G322">
        <v>6.5</v>
      </c>
      <c r="H322">
        <v>17.170000000000002</v>
      </c>
      <c r="K322">
        <v>4871.1699616449769</v>
      </c>
      <c r="M322">
        <v>12960000</v>
      </c>
      <c r="N322">
        <v>782992026.43199992</v>
      </c>
      <c r="O322">
        <v>306.50428760131075</v>
      </c>
      <c r="Q322">
        <v>21050.714472458025</v>
      </c>
    </row>
    <row r="323" spans="1:18" x14ac:dyDescent="0.25">
      <c r="A323">
        <v>322</v>
      </c>
      <c r="B323">
        <v>102</v>
      </c>
      <c r="C323">
        <v>2.6897562E-2</v>
      </c>
      <c r="D323">
        <f t="shared" ref="D323:D386" si="5">RADIANS(C323)</f>
        <v>4.6945101765931104E-4</v>
      </c>
      <c r="E323">
        <v>182</v>
      </c>
      <c r="F323">
        <v>3.03</v>
      </c>
      <c r="G323">
        <v>6.47</v>
      </c>
      <c r="H323">
        <v>15.47</v>
      </c>
      <c r="K323">
        <v>4266.1820199214926</v>
      </c>
      <c r="M323">
        <v>12960000</v>
      </c>
      <c r="N323">
        <v>782992026.43199992</v>
      </c>
      <c r="O323">
        <v>306.50428760131075</v>
      </c>
      <c r="Q323">
        <v>18966.485316769111</v>
      </c>
    </row>
    <row r="324" spans="1:18" x14ac:dyDescent="0.25">
      <c r="A324">
        <v>323</v>
      </c>
      <c r="B324">
        <v>102</v>
      </c>
      <c r="C324">
        <v>2.8705031999999998E-2</v>
      </c>
      <c r="D324">
        <f t="shared" si="5"/>
        <v>5.0099732029033287E-4</v>
      </c>
      <c r="E324">
        <v>140</v>
      </c>
      <c r="F324">
        <v>3.03</v>
      </c>
      <c r="G324">
        <v>6.5</v>
      </c>
      <c r="H324">
        <v>16.829999999999998</v>
      </c>
      <c r="I324">
        <v>16.372499999999999</v>
      </c>
      <c r="K324">
        <v>3997.8391158529166</v>
      </c>
      <c r="L324">
        <v>18517.778800852378</v>
      </c>
      <c r="M324">
        <v>12960000</v>
      </c>
      <c r="N324">
        <v>782992026.43199992</v>
      </c>
      <c r="O324">
        <v>306.50428760131075</v>
      </c>
      <c r="P324">
        <v>1226.017150405243</v>
      </c>
      <c r="Q324">
        <v>20633.868641320238</v>
      </c>
      <c r="R324">
        <v>20072.965795009841</v>
      </c>
    </row>
    <row r="325" spans="1:18" x14ac:dyDescent="0.25">
      <c r="A325">
        <v>324</v>
      </c>
      <c r="B325">
        <v>103</v>
      </c>
      <c r="C325">
        <v>1.6639016E-2</v>
      </c>
      <c r="D325">
        <f t="shared" si="5"/>
        <v>2.9040561349201683E-4</v>
      </c>
      <c r="E325">
        <v>182</v>
      </c>
      <c r="F325">
        <v>3.03</v>
      </c>
      <c r="G325">
        <v>6.47</v>
      </c>
      <c r="H325">
        <v>15.47</v>
      </c>
      <c r="K325">
        <v>6893.4322545371124</v>
      </c>
      <c r="M325">
        <v>12960000</v>
      </c>
      <c r="N325">
        <v>782992026.43199992</v>
      </c>
      <c r="O325">
        <v>363.6328219869074</v>
      </c>
      <c r="Q325">
        <v>22501.599024549832</v>
      </c>
    </row>
    <row r="326" spans="1:18" x14ac:dyDescent="0.25">
      <c r="A326">
        <v>325</v>
      </c>
      <c r="B326">
        <v>103</v>
      </c>
      <c r="C326">
        <v>1.9425675E-2</v>
      </c>
      <c r="D326">
        <f t="shared" si="5"/>
        <v>3.390419881723495E-4</v>
      </c>
      <c r="E326">
        <v>140</v>
      </c>
      <c r="F326">
        <v>3.03</v>
      </c>
      <c r="G326">
        <v>6.5</v>
      </c>
      <c r="H326">
        <v>16.829999999999998</v>
      </c>
      <c r="K326">
        <v>5905.2854936330614</v>
      </c>
      <c r="M326">
        <v>12960000</v>
      </c>
      <c r="N326">
        <v>782992026.43199992</v>
      </c>
      <c r="O326">
        <v>363.6328219869074</v>
      </c>
      <c r="Q326">
        <v>24479.761576158602</v>
      </c>
    </row>
    <row r="327" spans="1:18" x14ac:dyDescent="0.25">
      <c r="A327">
        <v>326</v>
      </c>
      <c r="B327">
        <v>103</v>
      </c>
      <c r="C327">
        <v>2.4061521999999998E-2</v>
      </c>
      <c r="D327">
        <f t="shared" si="5"/>
        <v>4.1995278194105099E-4</v>
      </c>
      <c r="E327">
        <v>183</v>
      </c>
      <c r="F327">
        <v>3.07</v>
      </c>
      <c r="G327">
        <v>6.47</v>
      </c>
      <c r="H327">
        <v>15.61</v>
      </c>
      <c r="K327">
        <v>4768.4721639087966</v>
      </c>
      <c r="M327">
        <v>12960000</v>
      </c>
      <c r="N327">
        <v>782992026.43199992</v>
      </c>
      <c r="O327">
        <v>363.6328219869074</v>
      </c>
      <c r="Q327">
        <v>22705.233404862498</v>
      </c>
    </row>
    <row r="328" spans="1:18" x14ac:dyDescent="0.25">
      <c r="A328">
        <v>327</v>
      </c>
      <c r="B328">
        <v>103</v>
      </c>
      <c r="C328">
        <v>2.6066393E-2</v>
      </c>
      <c r="D328">
        <f t="shared" si="5"/>
        <v>4.5494438196880228E-4</v>
      </c>
      <c r="E328">
        <v>141</v>
      </c>
      <c r="F328">
        <v>3.07</v>
      </c>
      <c r="G328">
        <v>6.5</v>
      </c>
      <c r="H328">
        <v>17.14</v>
      </c>
      <c r="I328">
        <v>16.262499999999999</v>
      </c>
      <c r="K328">
        <v>4402.0693598898079</v>
      </c>
      <c r="L328">
        <v>21969.259271968775</v>
      </c>
      <c r="M328">
        <v>12960000</v>
      </c>
      <c r="N328">
        <v>782992026.43199992</v>
      </c>
      <c r="O328">
        <v>363.6328219869074</v>
      </c>
      <c r="P328">
        <v>1454.5312879476296</v>
      </c>
      <c r="Q328">
        <v>24930.666275422373</v>
      </c>
      <c r="R328">
        <v>23654.315070248325</v>
      </c>
    </row>
    <row r="329" spans="1:18" x14ac:dyDescent="0.25">
      <c r="A329">
        <v>328</v>
      </c>
      <c r="B329">
        <v>104</v>
      </c>
      <c r="C329">
        <v>1.8823194000000001E-2</v>
      </c>
      <c r="D329">
        <f t="shared" si="5"/>
        <v>3.2852671104164152E-4</v>
      </c>
      <c r="E329">
        <v>183</v>
      </c>
      <c r="F329">
        <v>3.07</v>
      </c>
      <c r="G329">
        <v>6.47</v>
      </c>
      <c r="H329">
        <v>15.61</v>
      </c>
      <c r="K329">
        <v>6094.1372553758902</v>
      </c>
      <c r="M329">
        <v>12960000</v>
      </c>
      <c r="N329">
        <v>782992026.43199992</v>
      </c>
      <c r="O329">
        <v>359.23170842568771</v>
      </c>
      <c r="Q329">
        <v>22430.42787409994</v>
      </c>
    </row>
    <row r="330" spans="1:18" x14ac:dyDescent="0.25">
      <c r="A330">
        <v>329</v>
      </c>
      <c r="B330">
        <v>104</v>
      </c>
      <c r="C330">
        <v>2.1326337000000001E-2</v>
      </c>
      <c r="D330">
        <f t="shared" si="5"/>
        <v>3.7221479803988997E-4</v>
      </c>
      <c r="E330">
        <v>141</v>
      </c>
      <c r="F330">
        <v>3.07</v>
      </c>
      <c r="G330">
        <v>6.5</v>
      </c>
      <c r="H330">
        <v>17.14</v>
      </c>
      <c r="K330">
        <v>5379.430881272724</v>
      </c>
      <c r="M330">
        <v>12960000</v>
      </c>
      <c r="N330">
        <v>782992026.43199992</v>
      </c>
      <c r="O330">
        <v>359.23170842568771</v>
      </c>
      <c r="Q330">
        <v>24628.925929665151</v>
      </c>
    </row>
    <row r="331" spans="1:18" x14ac:dyDescent="0.25">
      <c r="A331">
        <v>330</v>
      </c>
      <c r="B331">
        <v>104</v>
      </c>
      <c r="C331">
        <v>2.1368497E-2</v>
      </c>
      <c r="D331">
        <f t="shared" si="5"/>
        <v>3.7295062885253074E-4</v>
      </c>
      <c r="E331">
        <v>184</v>
      </c>
      <c r="F331">
        <v>3.1</v>
      </c>
      <c r="G331">
        <v>6.47</v>
      </c>
      <c r="H331">
        <v>16.809999999999999</v>
      </c>
      <c r="K331">
        <v>5368.8269112495627</v>
      </c>
      <c r="M331">
        <v>12960000</v>
      </c>
      <c r="N331">
        <v>782992026.43199992</v>
      </c>
      <c r="O331">
        <v>359.23170842568771</v>
      </c>
      <c r="Q331">
        <v>24154.740074543239</v>
      </c>
    </row>
    <row r="332" spans="1:18" x14ac:dyDescent="0.25">
      <c r="A332">
        <v>331</v>
      </c>
      <c r="B332">
        <v>104</v>
      </c>
      <c r="C332">
        <v>2.3603234000000001E-2</v>
      </c>
      <c r="D332">
        <f t="shared" si="5"/>
        <v>4.1195414741867126E-4</v>
      </c>
      <c r="E332">
        <v>142</v>
      </c>
      <c r="F332">
        <v>3.1</v>
      </c>
      <c r="G332">
        <v>6.5</v>
      </c>
      <c r="H332">
        <v>18.34</v>
      </c>
      <c r="I332">
        <v>16.975000000000001</v>
      </c>
      <c r="K332">
        <v>4860.9663208409129</v>
      </c>
      <c r="L332">
        <v>21703.36136873909</v>
      </c>
      <c r="M332">
        <v>12960000</v>
      </c>
      <c r="N332">
        <v>782992026.43199992</v>
      </c>
      <c r="O332">
        <v>359.23170842568771</v>
      </c>
      <c r="P332">
        <v>1436.9268337027509</v>
      </c>
      <c r="Q332">
        <v>26353.23813010845</v>
      </c>
      <c r="R332">
        <v>24391.833002104198</v>
      </c>
    </row>
    <row r="333" spans="1:18" x14ac:dyDescent="0.25">
      <c r="A333">
        <v>332</v>
      </c>
      <c r="B333">
        <v>105</v>
      </c>
      <c r="C333">
        <v>2.1306014000000002E-2</v>
      </c>
      <c r="D333">
        <f t="shared" si="5"/>
        <v>3.7186009477600715E-4</v>
      </c>
      <c r="E333">
        <v>184</v>
      </c>
      <c r="F333">
        <v>3.1</v>
      </c>
      <c r="G333">
        <v>6.47</v>
      </c>
      <c r="H333">
        <v>16.809999999999999</v>
      </c>
      <c r="K333">
        <v>5384.5574563269856</v>
      </c>
      <c r="M333">
        <v>12960000</v>
      </c>
      <c r="N333">
        <v>782992026.43199992</v>
      </c>
      <c r="O333">
        <v>306.5195363323005</v>
      </c>
      <c r="Q333">
        <v>20610.373622983883</v>
      </c>
    </row>
    <row r="334" spans="1:18" x14ac:dyDescent="0.25">
      <c r="A334">
        <v>333</v>
      </c>
      <c r="B334">
        <v>105</v>
      </c>
      <c r="C334">
        <v>2.3546681999999999E-2</v>
      </c>
      <c r="D334">
        <f t="shared" si="5"/>
        <v>4.1096712882008344E-4</v>
      </c>
      <c r="E334">
        <v>142</v>
      </c>
      <c r="F334">
        <v>3.1</v>
      </c>
      <c r="G334">
        <v>6.5</v>
      </c>
      <c r="H334">
        <v>18.34</v>
      </c>
      <c r="K334">
        <v>4872.6294716443281</v>
      </c>
      <c r="M334">
        <v>12960000</v>
      </c>
      <c r="N334">
        <v>782992026.43199992</v>
      </c>
      <c r="O334">
        <v>306.5195363323005</v>
      </c>
      <c r="Q334">
        <v>22486.273185337566</v>
      </c>
    </row>
    <row r="335" spans="1:18" x14ac:dyDescent="0.25">
      <c r="A335">
        <v>334</v>
      </c>
      <c r="B335">
        <v>105</v>
      </c>
      <c r="C335">
        <v>2.6906249E-2</v>
      </c>
      <c r="D335">
        <f t="shared" si="5"/>
        <v>4.6960263441143176E-4</v>
      </c>
      <c r="E335">
        <v>185</v>
      </c>
      <c r="F335">
        <v>3.13</v>
      </c>
      <c r="G335">
        <v>6.47</v>
      </c>
      <c r="H335">
        <v>18.760000000000002</v>
      </c>
      <c r="K335">
        <v>4264.8061120245502</v>
      </c>
      <c r="M335">
        <v>12960000</v>
      </c>
      <c r="N335">
        <v>782992026.43199992</v>
      </c>
      <c r="O335">
        <v>306.5195363323005</v>
      </c>
      <c r="Q335">
        <v>23001.226006375833</v>
      </c>
    </row>
    <row r="336" spans="1:18" x14ac:dyDescent="0.25">
      <c r="A336">
        <v>335</v>
      </c>
      <c r="B336">
        <v>105</v>
      </c>
      <c r="C336">
        <v>2.8713171999999999E-2</v>
      </c>
      <c r="D336">
        <f t="shared" si="5"/>
        <v>5.011393900914452E-4</v>
      </c>
      <c r="E336">
        <v>143</v>
      </c>
      <c r="F336">
        <v>3.13</v>
      </c>
      <c r="G336">
        <v>6.5</v>
      </c>
      <c r="H336">
        <v>20.22</v>
      </c>
      <c r="I336">
        <v>18.532499999999999</v>
      </c>
      <c r="K336">
        <v>3996.7070289721109</v>
      </c>
      <c r="L336">
        <v>18518.700068967977</v>
      </c>
      <c r="M336">
        <v>12960000</v>
      </c>
      <c r="N336">
        <v>782992026.43199992</v>
      </c>
      <c r="O336">
        <v>306.5195363323005</v>
      </c>
      <c r="P336">
        <v>1226.078145329202</v>
      </c>
      <c r="Q336">
        <v>24791.300098556465</v>
      </c>
      <c r="R336">
        <v>22722.293228313436</v>
      </c>
    </row>
    <row r="337" spans="1:18" x14ac:dyDescent="0.25">
      <c r="A337">
        <v>336</v>
      </c>
      <c r="B337">
        <v>106</v>
      </c>
      <c r="C337">
        <v>1.6633029000000001E-2</v>
      </c>
      <c r="D337">
        <f t="shared" si="5"/>
        <v>2.9030112062969994E-4</v>
      </c>
      <c r="E337">
        <v>185</v>
      </c>
      <c r="F337">
        <v>3.13</v>
      </c>
      <c r="G337">
        <v>6.47</v>
      </c>
      <c r="H337">
        <v>18.760000000000002</v>
      </c>
      <c r="K337">
        <v>6895.9116460243904</v>
      </c>
      <c r="M337">
        <v>12960000</v>
      </c>
      <c r="N337">
        <v>782992026.43199992</v>
      </c>
      <c r="O337">
        <v>363.65091169341241</v>
      </c>
      <c r="Q337">
        <v>27288.364413473668</v>
      </c>
    </row>
    <row r="338" spans="1:18" x14ac:dyDescent="0.25">
      <c r="A338">
        <v>337</v>
      </c>
      <c r="B338">
        <v>106</v>
      </c>
      <c r="C338">
        <v>1.9420547E-2</v>
      </c>
      <c r="D338">
        <f t="shared" si="5"/>
        <v>3.3895248768830722E-4</v>
      </c>
      <c r="E338">
        <v>143</v>
      </c>
      <c r="F338">
        <v>3.13</v>
      </c>
      <c r="G338">
        <v>6.5</v>
      </c>
      <c r="H338">
        <v>20.22</v>
      </c>
      <c r="K338">
        <v>5906.8434635038466</v>
      </c>
      <c r="M338">
        <v>12960000</v>
      </c>
      <c r="N338">
        <v>782992026.43199992</v>
      </c>
      <c r="O338">
        <v>363.65091169341241</v>
      </c>
      <c r="Q338">
        <v>29412.085737763195</v>
      </c>
    </row>
    <row r="339" spans="1:18" x14ac:dyDescent="0.25">
      <c r="A339">
        <v>338</v>
      </c>
      <c r="B339">
        <v>106</v>
      </c>
      <c r="C339">
        <v>2.4069849000000001E-2</v>
      </c>
      <c r="D339">
        <f t="shared" si="5"/>
        <v>4.200981155078646E-4</v>
      </c>
      <c r="E339">
        <v>186</v>
      </c>
      <c r="F339">
        <v>3.17</v>
      </c>
      <c r="G339">
        <v>6.47</v>
      </c>
      <c r="H339">
        <v>20.78</v>
      </c>
      <c r="K339">
        <v>4766.8241393280223</v>
      </c>
      <c r="M339">
        <v>12960000</v>
      </c>
      <c r="N339">
        <v>782992026.43199992</v>
      </c>
      <c r="O339">
        <v>363.65091169341241</v>
      </c>
      <c r="Q339">
        <v>30226.663779956441</v>
      </c>
    </row>
    <row r="340" spans="1:18" x14ac:dyDescent="0.25">
      <c r="A340">
        <v>339</v>
      </c>
      <c r="B340">
        <v>106</v>
      </c>
      <c r="C340">
        <v>2.6074079999999999E-2</v>
      </c>
      <c r="D340">
        <f t="shared" si="5"/>
        <v>4.5507854542840305E-4</v>
      </c>
      <c r="E340">
        <v>144</v>
      </c>
      <c r="F340">
        <v>3.17</v>
      </c>
      <c r="G340">
        <v>6.5</v>
      </c>
      <c r="H340">
        <v>22.14</v>
      </c>
      <c r="I340">
        <v>20.475000000000001</v>
      </c>
      <c r="K340">
        <v>4400.7729317509384</v>
      </c>
      <c r="L340">
        <v>21970.352180607195</v>
      </c>
      <c r="M340">
        <v>12960000</v>
      </c>
      <c r="N340">
        <v>782992026.43199992</v>
      </c>
      <c r="O340">
        <v>363.65091169341241</v>
      </c>
      <c r="P340">
        <v>1454.6036467736496</v>
      </c>
      <c r="Q340">
        <v>32204.924739568603</v>
      </c>
      <c r="R340">
        <v>29783.00966769048</v>
      </c>
    </row>
    <row r="341" spans="1:18" x14ac:dyDescent="0.25">
      <c r="A341">
        <v>340</v>
      </c>
      <c r="B341">
        <v>107</v>
      </c>
      <c r="C341">
        <v>1.8816132999999999E-2</v>
      </c>
      <c r="D341">
        <f t="shared" si="5"/>
        <v>3.2840347334315819E-4</v>
      </c>
      <c r="E341">
        <v>186</v>
      </c>
      <c r="F341">
        <v>3.17</v>
      </c>
      <c r="G341">
        <v>6.47</v>
      </c>
      <c r="H341">
        <v>20.78</v>
      </c>
      <c r="K341">
        <v>6096.422265608875</v>
      </c>
      <c r="M341">
        <v>12960000</v>
      </c>
      <c r="N341">
        <v>782992026.43199992</v>
      </c>
      <c r="O341">
        <v>359.2389696353809</v>
      </c>
      <c r="Q341">
        <v>29859.943156092861</v>
      </c>
    </row>
    <row r="342" spans="1:18" x14ac:dyDescent="0.25">
      <c r="A342">
        <v>341</v>
      </c>
      <c r="B342">
        <v>107</v>
      </c>
      <c r="C342">
        <v>2.1320103999999999E-2</v>
      </c>
      <c r="D342">
        <f t="shared" si="5"/>
        <v>3.7210601166761314E-4</v>
      </c>
      <c r="E342">
        <v>144</v>
      </c>
      <c r="F342">
        <v>3.17</v>
      </c>
      <c r="G342">
        <v>6.5</v>
      </c>
      <c r="H342">
        <v>22.14</v>
      </c>
      <c r="K342">
        <v>5381.0021466961734</v>
      </c>
      <c r="M342">
        <v>12960000</v>
      </c>
      <c r="N342">
        <v>782992026.43199992</v>
      </c>
      <c r="O342">
        <v>359.2389696353809</v>
      </c>
      <c r="Q342">
        <v>31814.203150909332</v>
      </c>
    </row>
    <row r="343" spans="1:18" x14ac:dyDescent="0.25">
      <c r="A343">
        <v>342</v>
      </c>
      <c r="B343">
        <v>107</v>
      </c>
      <c r="C343">
        <v>2.1376315E-2</v>
      </c>
      <c r="D343">
        <f t="shared" si="5"/>
        <v>3.7308707869345169E-4</v>
      </c>
      <c r="E343">
        <v>187</v>
      </c>
      <c r="F343">
        <v>3.2</v>
      </c>
      <c r="G343">
        <v>6.47</v>
      </c>
      <c r="H343">
        <v>22.28</v>
      </c>
      <c r="K343">
        <v>5366.8651456893667</v>
      </c>
      <c r="M343">
        <v>12960000</v>
      </c>
      <c r="N343">
        <v>782992026.43199992</v>
      </c>
      <c r="O343">
        <v>359.2389696353809</v>
      </c>
      <c r="Q343">
        <v>32015.376973905146</v>
      </c>
    </row>
    <row r="344" spans="1:18" x14ac:dyDescent="0.25">
      <c r="A344">
        <v>343</v>
      </c>
      <c r="B344">
        <v>107</v>
      </c>
      <c r="C344">
        <v>2.3610312000000001E-2</v>
      </c>
      <c r="D344">
        <f t="shared" si="5"/>
        <v>4.1207768182312748E-4</v>
      </c>
      <c r="E344">
        <v>145</v>
      </c>
      <c r="F344">
        <v>3.2</v>
      </c>
      <c r="G344">
        <v>6.5</v>
      </c>
      <c r="H344">
        <v>23.32</v>
      </c>
      <c r="I344">
        <v>22.130000000000003</v>
      </c>
      <c r="K344">
        <v>4859.5105043628828</v>
      </c>
      <c r="L344">
        <v>21703.800062357299</v>
      </c>
      <c r="M344">
        <v>12960000</v>
      </c>
      <c r="N344">
        <v>782992026.43199992</v>
      </c>
      <c r="O344">
        <v>359.2389696353809</v>
      </c>
      <c r="P344">
        <v>1436.9558785415236</v>
      </c>
      <c r="Q344">
        <v>33509.811087588329</v>
      </c>
      <c r="R344">
        <v>31799.83359212392</v>
      </c>
    </row>
    <row r="345" spans="1:18" x14ac:dyDescent="0.25">
      <c r="A345">
        <v>344</v>
      </c>
      <c r="B345">
        <v>108</v>
      </c>
      <c r="C345">
        <v>2.1298212E-2</v>
      </c>
      <c r="D345">
        <f t="shared" si="5"/>
        <v>3.7172392418776654E-4</v>
      </c>
      <c r="E345">
        <v>187</v>
      </c>
      <c r="F345">
        <v>3.2</v>
      </c>
      <c r="G345">
        <v>6.47</v>
      </c>
      <c r="H345">
        <v>22.28</v>
      </c>
      <c r="K345">
        <v>5386.5281471819062</v>
      </c>
      <c r="M345">
        <v>12960000</v>
      </c>
      <c r="N345">
        <v>782992026.43199992</v>
      </c>
      <c r="O345">
        <v>306.5348229086423</v>
      </c>
      <c r="Q345">
        <v>27318.383417618203</v>
      </c>
    </row>
    <row r="346" spans="1:18" x14ac:dyDescent="0.25">
      <c r="A346">
        <v>345</v>
      </c>
      <c r="B346">
        <v>108</v>
      </c>
      <c r="C346">
        <v>2.3539622999999999E-2</v>
      </c>
      <c r="D346">
        <f t="shared" si="5"/>
        <v>4.1084392602818516E-4</v>
      </c>
      <c r="E346">
        <v>145</v>
      </c>
      <c r="F346">
        <v>3.2</v>
      </c>
      <c r="G346">
        <v>6.5</v>
      </c>
      <c r="H346">
        <v>23.32</v>
      </c>
      <c r="K346">
        <v>4874.0892366756034</v>
      </c>
      <c r="M346">
        <v>12960000</v>
      </c>
      <c r="N346">
        <v>782992026.43199992</v>
      </c>
      <c r="O346">
        <v>306.5348229086423</v>
      </c>
      <c r="Q346">
        <v>28593.568280918153</v>
      </c>
    </row>
    <row r="347" spans="1:18" x14ac:dyDescent="0.25">
      <c r="A347">
        <v>346</v>
      </c>
      <c r="B347">
        <v>108</v>
      </c>
      <c r="C347">
        <v>2.6914937E-2</v>
      </c>
      <c r="D347">
        <f t="shared" si="5"/>
        <v>4.6975426861684504E-4</v>
      </c>
      <c r="E347">
        <v>188</v>
      </c>
      <c r="F347">
        <v>3.23</v>
      </c>
      <c r="G347">
        <v>6.47</v>
      </c>
      <c r="H347">
        <v>22.9</v>
      </c>
      <c r="K347">
        <v>4263.430933927245</v>
      </c>
      <c r="M347">
        <v>12960000</v>
      </c>
      <c r="N347">
        <v>782992026.43199992</v>
      </c>
      <c r="O347">
        <v>306.5348229086423</v>
      </c>
      <c r="Q347">
        <v>28078.589778431633</v>
      </c>
    </row>
    <row r="348" spans="1:18" x14ac:dyDescent="0.25">
      <c r="A348">
        <v>347</v>
      </c>
      <c r="B348">
        <v>108</v>
      </c>
      <c r="C348">
        <v>2.8721314000000001E-2</v>
      </c>
      <c r="D348">
        <f t="shared" si="5"/>
        <v>5.0128149479914264E-4</v>
      </c>
      <c r="E348">
        <v>146</v>
      </c>
      <c r="F348">
        <v>3.23</v>
      </c>
      <c r="G348">
        <v>6.5</v>
      </c>
      <c r="H348">
        <v>23.18</v>
      </c>
      <c r="I348">
        <v>22.92</v>
      </c>
      <c r="K348">
        <v>3995.5753057655602</v>
      </c>
      <c r="L348">
        <v>18519.623623550313</v>
      </c>
      <c r="M348">
        <v>12960000</v>
      </c>
      <c r="N348">
        <v>782992026.43199992</v>
      </c>
      <c r="O348">
        <v>306.5348229086423</v>
      </c>
      <c r="P348">
        <v>1226.1392916345692</v>
      </c>
      <c r="Q348">
        <v>28421.908780089314</v>
      </c>
      <c r="R348">
        <v>28103.112564264327</v>
      </c>
    </row>
    <row r="349" spans="1:18" x14ac:dyDescent="0.25">
      <c r="A349">
        <v>348</v>
      </c>
      <c r="B349">
        <v>109</v>
      </c>
      <c r="C349">
        <v>1.6627045999999999E-2</v>
      </c>
      <c r="D349">
        <f t="shared" si="5"/>
        <v>2.9019669758055311E-4</v>
      </c>
      <c r="E349">
        <v>188</v>
      </c>
      <c r="F349">
        <v>3.23</v>
      </c>
      <c r="G349">
        <v>6.47</v>
      </c>
      <c r="H349">
        <v>22.9</v>
      </c>
      <c r="K349">
        <v>6898.3911645755843</v>
      </c>
      <c r="M349">
        <v>12960000</v>
      </c>
      <c r="N349">
        <v>782992026.43199992</v>
      </c>
      <c r="O349">
        <v>363.66901638101206</v>
      </c>
      <c r="Q349">
        <v>33312.0819005007</v>
      </c>
    </row>
    <row r="350" spans="1:18" x14ac:dyDescent="0.25">
      <c r="A350">
        <v>349</v>
      </c>
      <c r="B350">
        <v>109</v>
      </c>
      <c r="C350">
        <v>1.9415423000000001E-2</v>
      </c>
      <c r="D350">
        <f t="shared" si="5"/>
        <v>3.3886305701743506E-4</v>
      </c>
      <c r="E350">
        <v>146</v>
      </c>
      <c r="F350">
        <v>3.23</v>
      </c>
      <c r="G350">
        <v>6.5</v>
      </c>
      <c r="H350">
        <v>23.18</v>
      </c>
      <c r="K350">
        <v>5908.4010400376783</v>
      </c>
      <c r="M350">
        <v>12960000</v>
      </c>
      <c r="N350">
        <v>782992026.43199992</v>
      </c>
      <c r="O350">
        <v>363.66901638101206</v>
      </c>
      <c r="Q350">
        <v>33719.391198847436</v>
      </c>
    </row>
    <row r="351" spans="1:18" x14ac:dyDescent="0.25">
      <c r="A351">
        <v>350</v>
      </c>
      <c r="B351">
        <v>109</v>
      </c>
      <c r="C351">
        <v>2.4078177999999999E-2</v>
      </c>
      <c r="D351">
        <f t="shared" si="5"/>
        <v>4.2024348398126321E-4</v>
      </c>
      <c r="E351">
        <v>189</v>
      </c>
      <c r="F351">
        <v>3.27</v>
      </c>
      <c r="G351">
        <v>6.47</v>
      </c>
      <c r="H351">
        <v>22.48</v>
      </c>
      <c r="K351">
        <v>4765.1768590535939</v>
      </c>
      <c r="M351">
        <v>12960000</v>
      </c>
      <c r="N351">
        <v>782992026.43199992</v>
      </c>
      <c r="O351">
        <v>363.66901638101206</v>
      </c>
      <c r="Q351">
        <v>32701.117952980603</v>
      </c>
    </row>
    <row r="352" spans="1:18" x14ac:dyDescent="0.25">
      <c r="A352">
        <v>351</v>
      </c>
      <c r="B352">
        <v>109</v>
      </c>
      <c r="C352">
        <v>2.6081769000000001E-2</v>
      </c>
      <c r="D352">
        <f t="shared" si="5"/>
        <v>4.5521274379458894E-4</v>
      </c>
      <c r="E352">
        <v>147</v>
      </c>
      <c r="F352">
        <v>3.27</v>
      </c>
      <c r="G352">
        <v>6.5</v>
      </c>
      <c r="H352">
        <v>21.7</v>
      </c>
      <c r="I352">
        <v>22.565000000000001</v>
      </c>
      <c r="K352">
        <v>4399.4769306773414</v>
      </c>
      <c r="L352">
        <v>21971.445994344198</v>
      </c>
      <c r="M352">
        <v>12960000</v>
      </c>
      <c r="N352">
        <v>782992026.43199992</v>
      </c>
      <c r="O352">
        <v>363.66901638101206</v>
      </c>
      <c r="P352">
        <v>1454.6760655240482</v>
      </c>
      <c r="Q352">
        <v>31566.470621871846</v>
      </c>
      <c r="R352">
        <v>32824.765418550152</v>
      </c>
    </row>
    <row r="353" spans="1:18" x14ac:dyDescent="0.25">
      <c r="A353">
        <v>352</v>
      </c>
      <c r="B353">
        <v>110</v>
      </c>
      <c r="C353">
        <v>1.8809073999999999E-2</v>
      </c>
      <c r="D353">
        <f t="shared" si="5"/>
        <v>3.2828027055125991E-4</v>
      </c>
      <c r="E353">
        <v>189</v>
      </c>
      <c r="F353">
        <v>3.27</v>
      </c>
      <c r="G353">
        <v>6.47</v>
      </c>
      <c r="H353">
        <v>22.48</v>
      </c>
      <c r="K353">
        <v>6098.7083433127873</v>
      </c>
      <c r="M353">
        <v>12960000</v>
      </c>
      <c r="N353">
        <v>782992026.43199992</v>
      </c>
      <c r="O353">
        <v>359.24626669753945</v>
      </c>
      <c r="Q353">
        <v>32303.424301442748</v>
      </c>
    </row>
    <row r="354" spans="1:18" x14ac:dyDescent="0.25">
      <c r="A354">
        <v>353</v>
      </c>
      <c r="B354">
        <v>110</v>
      </c>
      <c r="C354">
        <v>2.1313874999999999E-2</v>
      </c>
      <c r="D354">
        <f t="shared" si="5"/>
        <v>3.7199729510850642E-4</v>
      </c>
      <c r="E354">
        <v>147</v>
      </c>
      <c r="F354">
        <v>3.27</v>
      </c>
      <c r="G354">
        <v>6.5</v>
      </c>
      <c r="H354">
        <v>21.7</v>
      </c>
      <c r="K354">
        <v>5382.5733217684237</v>
      </c>
      <c r="M354">
        <v>12960000</v>
      </c>
      <c r="N354">
        <v>782992026.43199992</v>
      </c>
      <c r="O354">
        <v>359.24626669753945</v>
      </c>
      <c r="Q354">
        <v>31182.575949346425</v>
      </c>
    </row>
    <row r="355" spans="1:18" x14ac:dyDescent="0.25">
      <c r="A355">
        <v>354</v>
      </c>
      <c r="B355">
        <v>110</v>
      </c>
      <c r="C355">
        <v>2.1384134999999999E-2</v>
      </c>
      <c r="D355">
        <f t="shared" si="5"/>
        <v>3.7322356344095757E-4</v>
      </c>
      <c r="E355">
        <v>190</v>
      </c>
      <c r="F355">
        <v>3.3</v>
      </c>
      <c r="G355">
        <v>6.47</v>
      </c>
      <c r="H355">
        <v>21.32</v>
      </c>
      <c r="K355">
        <v>5364.9043130820301</v>
      </c>
      <c r="M355">
        <v>12960000</v>
      </c>
      <c r="N355">
        <v>782992026.43199992</v>
      </c>
      <c r="O355">
        <v>359.24626669753945</v>
      </c>
      <c r="Q355">
        <v>30636.521623966164</v>
      </c>
    </row>
    <row r="356" spans="1:18" x14ac:dyDescent="0.25">
      <c r="A356">
        <v>355</v>
      </c>
      <c r="B356">
        <v>110</v>
      </c>
      <c r="C356">
        <v>2.3617393E-2</v>
      </c>
      <c r="D356">
        <f t="shared" si="5"/>
        <v>4.1220126858746114E-4</v>
      </c>
      <c r="E356">
        <v>148</v>
      </c>
      <c r="F356">
        <v>3.3</v>
      </c>
      <c r="G356">
        <v>6.5</v>
      </c>
      <c r="H356">
        <v>19.72</v>
      </c>
      <c r="I356">
        <v>21.305</v>
      </c>
      <c r="K356">
        <v>4858.0549438766566</v>
      </c>
      <c r="L356">
        <v>21704.240922039899</v>
      </c>
      <c r="M356">
        <v>12960000</v>
      </c>
      <c r="N356">
        <v>782992026.43199992</v>
      </c>
      <c r="O356">
        <v>359.24626669753945</v>
      </c>
      <c r="P356">
        <v>1436.9850667901578</v>
      </c>
      <c r="Q356">
        <v>28337.345517101912</v>
      </c>
      <c r="R356">
        <v>30614.966847964311</v>
      </c>
    </row>
    <row r="357" spans="1:18" x14ac:dyDescent="0.25">
      <c r="A357">
        <v>356</v>
      </c>
      <c r="B357">
        <v>111</v>
      </c>
      <c r="C357">
        <v>2.1290412000000002E-2</v>
      </c>
      <c r="D357">
        <f t="shared" si="5"/>
        <v>3.7158778850611098E-4</v>
      </c>
      <c r="E357">
        <v>190</v>
      </c>
      <c r="F357">
        <v>3.3</v>
      </c>
      <c r="G357">
        <v>6.47</v>
      </c>
      <c r="H357">
        <v>21.32</v>
      </c>
      <c r="K357">
        <v>5388.4997764736154</v>
      </c>
      <c r="M357">
        <v>12960000</v>
      </c>
      <c r="N357">
        <v>782992026.43199992</v>
      </c>
      <c r="O357">
        <v>306.55015534578962</v>
      </c>
      <c r="Q357">
        <v>26142.597247888938</v>
      </c>
    </row>
    <row r="358" spans="1:18" x14ac:dyDescent="0.25">
      <c r="A358">
        <v>357</v>
      </c>
      <c r="B358">
        <v>111</v>
      </c>
      <c r="C358">
        <v>2.3532566000000001E-2</v>
      </c>
      <c r="D358">
        <f t="shared" si="5"/>
        <v>4.1072075814287194E-4</v>
      </c>
      <c r="E358">
        <v>148</v>
      </c>
      <c r="F358">
        <v>3.3</v>
      </c>
      <c r="G358">
        <v>6.5</v>
      </c>
      <c r="H358">
        <v>19.72</v>
      </c>
      <c r="K358">
        <v>4875.5494633910712</v>
      </c>
      <c r="M358">
        <v>12960000</v>
      </c>
      <c r="N358">
        <v>782992026.43199992</v>
      </c>
      <c r="O358">
        <v>306.55015534578962</v>
      </c>
      <c r="Q358">
        <v>24180.676253675883</v>
      </c>
    </row>
    <row r="359" spans="1:18" x14ac:dyDescent="0.25">
      <c r="A359">
        <v>358</v>
      </c>
      <c r="B359">
        <v>111</v>
      </c>
      <c r="C359">
        <v>2.6923625999999999E-2</v>
      </c>
      <c r="D359">
        <f t="shared" si="5"/>
        <v>4.6990592027555081E-4</v>
      </c>
      <c r="E359">
        <v>191</v>
      </c>
      <c r="F359">
        <v>3.33</v>
      </c>
      <c r="G359">
        <v>6.47</v>
      </c>
      <c r="H359">
        <v>20.309999999999999</v>
      </c>
      <c r="K359">
        <v>4262.0564850763021</v>
      </c>
      <c r="M359">
        <v>12960000</v>
      </c>
      <c r="N359">
        <v>782992026.43199992</v>
      </c>
      <c r="O359">
        <v>306.55015534578962</v>
      </c>
      <c r="Q359">
        <v>24904.134620291949</v>
      </c>
    </row>
    <row r="360" spans="1:18" x14ac:dyDescent="0.25">
      <c r="A360">
        <v>359</v>
      </c>
      <c r="B360">
        <v>111</v>
      </c>
      <c r="C360">
        <v>2.8729456E-2</v>
      </c>
      <c r="D360">
        <f t="shared" si="5"/>
        <v>5.0142359950684009E-4</v>
      </c>
      <c r="E360">
        <v>149</v>
      </c>
      <c r="F360">
        <v>3.33</v>
      </c>
      <c r="G360">
        <v>6.5</v>
      </c>
      <c r="H360">
        <v>18.79</v>
      </c>
      <c r="I360">
        <v>20.034999999999997</v>
      </c>
      <c r="K360">
        <v>3994.4442239204468</v>
      </c>
      <c r="L360">
        <v>18520.549948861433</v>
      </c>
      <c r="M360">
        <v>12960000</v>
      </c>
      <c r="N360">
        <v>782992026.43199992</v>
      </c>
      <c r="O360">
        <v>306.55015534578962</v>
      </c>
      <c r="P360">
        <v>1226.2006213831585</v>
      </c>
      <c r="Q360">
        <v>23040.309675789547</v>
      </c>
      <c r="R360">
        <v>24566.929449411575</v>
      </c>
    </row>
    <row r="361" spans="1:18" x14ac:dyDescent="0.25">
      <c r="A361">
        <v>360</v>
      </c>
      <c r="B361">
        <v>112</v>
      </c>
      <c r="C361">
        <v>1.6621066E-2</v>
      </c>
      <c r="D361">
        <f t="shared" si="5"/>
        <v>2.9009232689128383E-4</v>
      </c>
      <c r="E361">
        <v>191</v>
      </c>
      <c r="F361">
        <v>3.33</v>
      </c>
      <c r="G361">
        <v>6.47</v>
      </c>
      <c r="H361">
        <v>20.309999999999999</v>
      </c>
      <c r="K361">
        <v>6900.8712234127679</v>
      </c>
      <c r="M361">
        <v>12960000</v>
      </c>
      <c r="N361">
        <v>782992026.43199992</v>
      </c>
      <c r="O361">
        <v>363.6871489184943</v>
      </c>
      <c r="Q361">
        <v>29545.943978138475</v>
      </c>
    </row>
    <row r="362" spans="1:18" x14ac:dyDescent="0.25">
      <c r="A362">
        <v>361</v>
      </c>
      <c r="B362">
        <v>112</v>
      </c>
      <c r="C362">
        <v>1.9410303E-2</v>
      </c>
      <c r="D362">
        <f t="shared" si="5"/>
        <v>3.3877369615973289E-4</v>
      </c>
      <c r="E362">
        <v>149</v>
      </c>
      <c r="F362">
        <v>3.33</v>
      </c>
      <c r="G362">
        <v>6.5</v>
      </c>
      <c r="H362">
        <v>18.79</v>
      </c>
      <c r="K362">
        <v>5909.9582219603053</v>
      </c>
      <c r="M362">
        <v>12960000</v>
      </c>
      <c r="N362">
        <v>782992026.43199992</v>
      </c>
      <c r="O362">
        <v>363.6871489184943</v>
      </c>
      <c r="Q362">
        <v>27334.72611271403</v>
      </c>
    </row>
    <row r="363" spans="1:18" x14ac:dyDescent="0.25">
      <c r="A363">
        <v>362</v>
      </c>
      <c r="B363">
        <v>112</v>
      </c>
      <c r="C363">
        <v>2.4086508E-2</v>
      </c>
      <c r="D363">
        <f t="shared" si="5"/>
        <v>4.2038886990795432E-4</v>
      </c>
      <c r="E363">
        <v>192</v>
      </c>
      <c r="F363">
        <v>3.37</v>
      </c>
      <c r="G363">
        <v>6.47</v>
      </c>
      <c r="H363">
        <v>20.46</v>
      </c>
      <c r="K363">
        <v>4763.5305202950158</v>
      </c>
      <c r="M363">
        <v>12960000</v>
      </c>
      <c r="N363">
        <v>782992026.43199992</v>
      </c>
      <c r="O363">
        <v>363.6871489184943</v>
      </c>
      <c r="Q363">
        <v>29764.156267489576</v>
      </c>
    </row>
    <row r="364" spans="1:18" x14ac:dyDescent="0.25">
      <c r="A364">
        <v>363</v>
      </c>
      <c r="B364">
        <v>112</v>
      </c>
      <c r="C364">
        <v>2.6089458999999999E-2</v>
      </c>
      <c r="D364">
        <f t="shared" si="5"/>
        <v>4.5534695961406727E-4</v>
      </c>
      <c r="E364">
        <v>150</v>
      </c>
      <c r="F364">
        <v>3.37</v>
      </c>
      <c r="G364">
        <v>6.5</v>
      </c>
      <c r="H364">
        <v>20.14</v>
      </c>
      <c r="I364">
        <v>19.924999999999997</v>
      </c>
      <c r="K364">
        <v>4398.1815249930514</v>
      </c>
      <c r="L364">
        <v>21972.54149066114</v>
      </c>
      <c r="M364">
        <v>12960000</v>
      </c>
      <c r="N364">
        <v>782992026.43199992</v>
      </c>
      <c r="O364">
        <v>363.6871489184943</v>
      </c>
      <c r="P364">
        <v>1454.7485956739772</v>
      </c>
      <c r="Q364">
        <v>29298.636716873902</v>
      </c>
      <c r="R364">
        <v>28985.865768803993</v>
      </c>
    </row>
    <row r="365" spans="1:18" x14ac:dyDescent="0.25">
      <c r="A365">
        <v>364</v>
      </c>
      <c r="B365">
        <v>113</v>
      </c>
      <c r="C365">
        <v>1.8802017000000001E-2</v>
      </c>
      <c r="D365">
        <f t="shared" si="5"/>
        <v>3.2815710266594669E-4</v>
      </c>
      <c r="E365">
        <v>192</v>
      </c>
      <c r="F365">
        <v>3.37</v>
      </c>
      <c r="G365">
        <v>6.47</v>
      </c>
      <c r="H365">
        <v>20.46</v>
      </c>
      <c r="K365">
        <v>6100.995488960506</v>
      </c>
      <c r="M365">
        <v>12960000</v>
      </c>
      <c r="N365">
        <v>782992026.43199992</v>
      </c>
      <c r="O365">
        <v>359.25360721239809</v>
      </c>
      <c r="Q365">
        <v>29401.31521426266</v>
      </c>
    </row>
    <row r="366" spans="1:18" x14ac:dyDescent="0.25">
      <c r="A366">
        <v>365</v>
      </c>
      <c r="B366">
        <v>113</v>
      </c>
      <c r="C366">
        <v>2.1307647999999998E-2</v>
      </c>
      <c r="D366">
        <f t="shared" si="5"/>
        <v>3.718886134559847E-4</v>
      </c>
      <c r="E366">
        <v>150</v>
      </c>
      <c r="F366">
        <v>3.37</v>
      </c>
      <c r="G366">
        <v>6.5</v>
      </c>
      <c r="H366">
        <v>20.14</v>
      </c>
      <c r="K366">
        <v>5384.1449104389303</v>
      </c>
      <c r="M366">
        <v>12960000</v>
      </c>
      <c r="N366">
        <v>782992026.43199992</v>
      </c>
      <c r="O366">
        <v>359.25360721239809</v>
      </c>
      <c r="Q366">
        <v>28941.470597030791</v>
      </c>
    </row>
    <row r="367" spans="1:18" x14ac:dyDescent="0.25">
      <c r="A367">
        <v>366</v>
      </c>
      <c r="B367">
        <v>113</v>
      </c>
      <c r="C367">
        <v>2.1391957999999999E-2</v>
      </c>
      <c r="D367">
        <f t="shared" si="5"/>
        <v>3.7336010054834113E-4</v>
      </c>
      <c r="E367">
        <v>193</v>
      </c>
      <c r="F367">
        <v>3.4</v>
      </c>
      <c r="G367">
        <v>6.47</v>
      </c>
      <c r="H367">
        <v>21.81</v>
      </c>
      <c r="K367">
        <v>5362.9441624833944</v>
      </c>
      <c r="M367">
        <v>12960000</v>
      </c>
      <c r="N367">
        <v>782992026.43199992</v>
      </c>
      <c r="O367">
        <v>359.25360721239809</v>
      </c>
      <c r="Q367">
        <v>31341.284693209607</v>
      </c>
    </row>
    <row r="368" spans="1:18" x14ac:dyDescent="0.25">
      <c r="A368">
        <v>367</v>
      </c>
      <c r="B368">
        <v>113</v>
      </c>
      <c r="C368">
        <v>2.3624475999999998E-2</v>
      </c>
      <c r="D368">
        <f t="shared" si="5"/>
        <v>4.1232489025837986E-4</v>
      </c>
      <c r="E368">
        <v>151</v>
      </c>
      <c r="F368">
        <v>3.4</v>
      </c>
      <c r="G368">
        <v>6.5</v>
      </c>
      <c r="H368">
        <v>23.38</v>
      </c>
      <c r="I368">
        <v>21.447499999999998</v>
      </c>
      <c r="K368">
        <v>4856.5998450802317</v>
      </c>
      <c r="L368">
        <v>21704.684406963064</v>
      </c>
      <c r="M368">
        <v>12960000</v>
      </c>
      <c r="N368">
        <v>782992026.43199992</v>
      </c>
      <c r="O368">
        <v>359.25360721239809</v>
      </c>
      <c r="P368">
        <v>1437.0144288495924</v>
      </c>
      <c r="Q368">
        <v>33597.397346503465</v>
      </c>
      <c r="R368">
        <v>30820.366962751628</v>
      </c>
    </row>
    <row r="369" spans="1:18" x14ac:dyDescent="0.25">
      <c r="A369">
        <v>368</v>
      </c>
      <c r="B369">
        <v>114</v>
      </c>
      <c r="C369">
        <v>2.1282613999999998E-2</v>
      </c>
      <c r="D369">
        <f t="shared" si="5"/>
        <v>3.7145168773104043E-4</v>
      </c>
      <c r="E369">
        <v>193</v>
      </c>
      <c r="F369">
        <v>3.4</v>
      </c>
      <c r="G369">
        <v>6.47</v>
      </c>
      <c r="H369">
        <v>21.81</v>
      </c>
      <c r="K369">
        <v>5390.4723446781463</v>
      </c>
      <c r="M369">
        <v>12960000</v>
      </c>
      <c r="N369">
        <v>782992026.43199992</v>
      </c>
      <c r="O369">
        <v>306.56552903931396</v>
      </c>
      <c r="Q369">
        <v>26744.77675338975</v>
      </c>
    </row>
    <row r="370" spans="1:18" x14ac:dyDescent="0.25">
      <c r="A370">
        <v>369</v>
      </c>
      <c r="B370">
        <v>114</v>
      </c>
      <c r="C370">
        <v>2.3525510999999999E-2</v>
      </c>
      <c r="D370">
        <f t="shared" si="5"/>
        <v>4.1059762516414372E-4</v>
      </c>
      <c r="E370">
        <v>151</v>
      </c>
      <c r="F370">
        <v>3.4</v>
      </c>
      <c r="G370">
        <v>6.5</v>
      </c>
      <c r="H370">
        <v>23.38</v>
      </c>
      <c r="K370">
        <v>4877.0101518338579</v>
      </c>
      <c r="M370">
        <v>12960000</v>
      </c>
      <c r="N370">
        <v>782992026.43199992</v>
      </c>
      <c r="O370">
        <v>306.56552903931396</v>
      </c>
      <c r="Q370">
        <v>28670.008275756642</v>
      </c>
    </row>
    <row r="371" spans="1:18" x14ac:dyDescent="0.25">
      <c r="A371">
        <v>370</v>
      </c>
      <c r="B371">
        <v>114</v>
      </c>
      <c r="C371">
        <v>2.6932316000000001E-2</v>
      </c>
      <c r="D371">
        <f t="shared" si="5"/>
        <v>4.7005758938754914E-4</v>
      </c>
      <c r="E371">
        <v>194</v>
      </c>
      <c r="F371">
        <v>3.43</v>
      </c>
      <c r="G371">
        <v>6.47</v>
      </c>
      <c r="H371">
        <v>22.99</v>
      </c>
      <c r="K371">
        <v>4260.6827649190091</v>
      </c>
      <c r="M371">
        <v>12960000</v>
      </c>
      <c r="N371">
        <v>782992026.43199992</v>
      </c>
      <c r="O371">
        <v>306.56552903931396</v>
      </c>
      <c r="Q371">
        <v>28191.76605045531</v>
      </c>
    </row>
    <row r="372" spans="1:18" x14ac:dyDescent="0.25">
      <c r="A372">
        <v>371</v>
      </c>
      <c r="B372">
        <v>114</v>
      </c>
      <c r="C372">
        <v>2.8737599999999999E-2</v>
      </c>
      <c r="D372">
        <f t="shared" si="5"/>
        <v>5.0156573912112242E-4</v>
      </c>
      <c r="E372">
        <v>152</v>
      </c>
      <c r="F372">
        <v>3.43</v>
      </c>
      <c r="G372">
        <v>6.5</v>
      </c>
      <c r="H372">
        <v>26.29</v>
      </c>
      <c r="I372">
        <v>23.6175</v>
      </c>
      <c r="K372">
        <v>3993.3135052889352</v>
      </c>
      <c r="L372">
        <v>18521.478766719949</v>
      </c>
      <c r="M372">
        <v>12960000</v>
      </c>
      <c r="N372">
        <v>782992026.43199992</v>
      </c>
      <c r="O372">
        <v>306.56552903931396</v>
      </c>
      <c r="P372">
        <v>1226.2621161572558</v>
      </c>
      <c r="Q372">
        <v>32238.431033774254</v>
      </c>
      <c r="R372">
        <v>28961.245528343989</v>
      </c>
    </row>
    <row r="373" spans="1:18" x14ac:dyDescent="0.25">
      <c r="A373">
        <v>372</v>
      </c>
      <c r="B373">
        <v>115</v>
      </c>
      <c r="C373">
        <v>1.6615090999999999E-2</v>
      </c>
      <c r="D373">
        <f t="shared" si="5"/>
        <v>2.8998804346847717E-4</v>
      </c>
      <c r="E373">
        <v>194</v>
      </c>
      <c r="F373">
        <v>3.43</v>
      </c>
      <c r="G373">
        <v>6.47</v>
      </c>
      <c r="H373">
        <v>22.99</v>
      </c>
      <c r="K373">
        <v>6903.3509914296728</v>
      </c>
      <c r="M373">
        <v>12960000</v>
      </c>
      <c r="N373">
        <v>782992026.43199992</v>
      </c>
      <c r="O373">
        <v>363.70530054738225</v>
      </c>
      <c r="Q373">
        <v>33446.339438337272</v>
      </c>
    </row>
    <row r="374" spans="1:18" x14ac:dyDescent="0.25">
      <c r="A374">
        <v>373</v>
      </c>
      <c r="B374">
        <v>115</v>
      </c>
      <c r="C374">
        <v>1.9405186000000001E-2</v>
      </c>
      <c r="D374">
        <f t="shared" si="5"/>
        <v>3.3868438766190839E-4</v>
      </c>
      <c r="E374">
        <v>152</v>
      </c>
      <c r="F374">
        <v>3.43</v>
      </c>
      <c r="G374">
        <v>6.5</v>
      </c>
      <c r="H374">
        <v>26.29</v>
      </c>
      <c r="K374">
        <v>5911.515312374353</v>
      </c>
      <c r="M374">
        <v>12960000</v>
      </c>
      <c r="N374">
        <v>782992026.43199992</v>
      </c>
      <c r="O374">
        <v>363.70530054738225</v>
      </c>
      <c r="Q374">
        <v>38247.249405562718</v>
      </c>
    </row>
    <row r="375" spans="1:18" x14ac:dyDescent="0.25">
      <c r="A375">
        <v>374</v>
      </c>
      <c r="B375">
        <v>115</v>
      </c>
      <c r="C375">
        <v>2.4094839E-2</v>
      </c>
      <c r="D375">
        <f t="shared" si="5"/>
        <v>4.2053427328793798E-4</v>
      </c>
      <c r="E375">
        <v>195</v>
      </c>
      <c r="F375">
        <v>3.47</v>
      </c>
      <c r="G375">
        <v>6.47</v>
      </c>
      <c r="H375">
        <v>22.19</v>
      </c>
      <c r="K375">
        <v>4761.8851222807725</v>
      </c>
      <c r="M375">
        <v>12960000</v>
      </c>
      <c r="N375">
        <v>782992026.43199992</v>
      </c>
      <c r="O375">
        <v>363.70530054738225</v>
      </c>
      <c r="Q375">
        <v>32282.48247658565</v>
      </c>
    </row>
    <row r="376" spans="1:18" x14ac:dyDescent="0.25">
      <c r="A376">
        <v>375</v>
      </c>
      <c r="B376">
        <v>115</v>
      </c>
      <c r="C376">
        <v>2.609715E-2</v>
      </c>
      <c r="D376">
        <f t="shared" si="5"/>
        <v>4.5548119288683816E-4</v>
      </c>
      <c r="E376">
        <v>153</v>
      </c>
      <c r="F376">
        <v>3.47</v>
      </c>
      <c r="G376">
        <v>6.5</v>
      </c>
      <c r="H376">
        <v>26.35</v>
      </c>
      <c r="I376">
        <v>24.454999999999998</v>
      </c>
      <c r="K376">
        <v>4396.8867143206389</v>
      </c>
      <c r="L376">
        <v>21973.638140405434</v>
      </c>
      <c r="M376">
        <v>12960000</v>
      </c>
      <c r="N376">
        <v>782992026.43199992</v>
      </c>
      <c r="O376">
        <v>363.70530054738225</v>
      </c>
      <c r="P376">
        <v>1454.821202189529</v>
      </c>
      <c r="Q376">
        <v>38334.538677694094</v>
      </c>
      <c r="R376">
        <v>35577.652499544929</v>
      </c>
    </row>
    <row r="377" spans="1:18" x14ac:dyDescent="0.25">
      <c r="A377">
        <v>376</v>
      </c>
      <c r="B377">
        <v>116</v>
      </c>
      <c r="C377">
        <v>1.8794963000000001E-2</v>
      </c>
      <c r="D377">
        <f t="shared" si="5"/>
        <v>3.2803398714051102E-4</v>
      </c>
      <c r="E377">
        <v>195</v>
      </c>
      <c r="F377">
        <v>3.47</v>
      </c>
      <c r="G377">
        <v>6.47</v>
      </c>
      <c r="H377">
        <v>22.19</v>
      </c>
      <c r="K377">
        <v>6103.2833785638741</v>
      </c>
      <c r="M377">
        <v>12960000</v>
      </c>
      <c r="N377">
        <v>782992026.43199992</v>
      </c>
      <c r="O377">
        <v>359.26099331820467</v>
      </c>
      <c r="Q377">
        <v>31888.005766923849</v>
      </c>
    </row>
    <row r="378" spans="1:18" x14ac:dyDescent="0.25">
      <c r="A378">
        <v>377</v>
      </c>
      <c r="B378">
        <v>116</v>
      </c>
      <c r="C378">
        <v>2.1301423999999999E-2</v>
      </c>
      <c r="D378">
        <f t="shared" si="5"/>
        <v>3.7177998416334059E-4</v>
      </c>
      <c r="E378">
        <v>153</v>
      </c>
      <c r="F378">
        <v>3.47</v>
      </c>
      <c r="G378">
        <v>6.5</v>
      </c>
      <c r="H378">
        <v>26.35</v>
      </c>
      <c r="K378">
        <v>5385.7166600235623</v>
      </c>
      <c r="M378">
        <v>12960000</v>
      </c>
      <c r="N378">
        <v>782992026.43199992</v>
      </c>
      <c r="O378">
        <v>359.26099331820467</v>
      </c>
      <c r="Q378">
        <v>37866.108695738774</v>
      </c>
    </row>
    <row r="379" spans="1:18" x14ac:dyDescent="0.25">
      <c r="A379">
        <v>378</v>
      </c>
      <c r="B379">
        <v>116</v>
      </c>
      <c r="C379">
        <v>2.1399781999999999E-2</v>
      </c>
      <c r="D379">
        <f t="shared" si="5"/>
        <v>3.7349665510901718E-4</v>
      </c>
      <c r="E379">
        <v>196</v>
      </c>
      <c r="F379">
        <v>3.5</v>
      </c>
      <c r="G379">
        <v>6.47</v>
      </c>
      <c r="H379">
        <v>18.989999999999998</v>
      </c>
      <c r="K379">
        <v>5360.9851945453083</v>
      </c>
      <c r="M379">
        <v>12960000</v>
      </c>
      <c r="N379">
        <v>782992026.43199992</v>
      </c>
      <c r="O379">
        <v>359.26099331820467</v>
      </c>
      <c r="Q379">
        <v>27289.465052450825</v>
      </c>
    </row>
    <row r="380" spans="1:18" x14ac:dyDescent="0.25">
      <c r="A380">
        <v>379</v>
      </c>
      <c r="B380">
        <v>116</v>
      </c>
      <c r="C380">
        <v>2.3631559999999999E-2</v>
      </c>
      <c r="D380">
        <f t="shared" si="5"/>
        <v>4.124485293825912E-4</v>
      </c>
      <c r="E380">
        <v>154</v>
      </c>
      <c r="F380">
        <v>3.5</v>
      </c>
      <c r="G380">
        <v>6.5</v>
      </c>
      <c r="H380">
        <v>23.02</v>
      </c>
      <c r="I380">
        <v>22.637499999999999</v>
      </c>
      <c r="K380">
        <v>4855.1454131785376</v>
      </c>
      <c r="L380">
        <v>21705.130646311285</v>
      </c>
      <c r="M380">
        <v>12960000</v>
      </c>
      <c r="N380">
        <v>782992026.43199992</v>
      </c>
      <c r="O380">
        <v>359.26099331820467</v>
      </c>
      <c r="P380">
        <v>1437.0439732728187</v>
      </c>
      <c r="Q380">
        <v>33080.752264740288</v>
      </c>
      <c r="R380">
        <v>32531.082944963433</v>
      </c>
    </row>
    <row r="381" spans="1:18" x14ac:dyDescent="0.25">
      <c r="A381">
        <v>380</v>
      </c>
      <c r="B381">
        <v>117</v>
      </c>
      <c r="C381">
        <v>2.1274817000000001E-2</v>
      </c>
      <c r="D381">
        <f t="shared" si="5"/>
        <v>3.7131560440926249E-4</v>
      </c>
      <c r="E381">
        <v>196</v>
      </c>
      <c r="F381">
        <v>3.5</v>
      </c>
      <c r="G381">
        <v>6.47</v>
      </c>
      <c r="H381">
        <v>18.989999999999998</v>
      </c>
      <c r="K381">
        <v>5392.4461055080646</v>
      </c>
      <c r="M381">
        <v>12960000</v>
      </c>
      <c r="N381">
        <v>782992026.43199992</v>
      </c>
      <c r="O381">
        <v>306.58095047512893</v>
      </c>
      <c r="Q381">
        <v>23287.888998090792</v>
      </c>
    </row>
    <row r="382" spans="1:18" x14ac:dyDescent="0.25">
      <c r="A382">
        <v>381</v>
      </c>
      <c r="B382">
        <v>117</v>
      </c>
      <c r="C382">
        <v>2.3518457999999999E-2</v>
      </c>
      <c r="D382">
        <f t="shared" si="5"/>
        <v>4.1047452709200055E-4</v>
      </c>
      <c r="E382">
        <v>154</v>
      </c>
      <c r="F382">
        <v>3.5</v>
      </c>
      <c r="G382">
        <v>6.5</v>
      </c>
      <c r="H382">
        <v>23.02</v>
      </c>
      <c r="K382">
        <v>4878.471302046898</v>
      </c>
      <c r="M382">
        <v>12960000</v>
      </c>
      <c r="N382">
        <v>782992026.43199992</v>
      </c>
      <c r="O382">
        <v>306.58095047512893</v>
      </c>
      <c r="Q382">
        <v>28229.973919749871</v>
      </c>
    </row>
    <row r="383" spans="1:18" x14ac:dyDescent="0.25">
      <c r="A383">
        <v>382</v>
      </c>
      <c r="B383">
        <v>117</v>
      </c>
      <c r="C383">
        <v>2.6941006999999999E-2</v>
      </c>
      <c r="D383">
        <f t="shared" si="5"/>
        <v>4.7020927595283998E-4</v>
      </c>
      <c r="E383">
        <v>197</v>
      </c>
      <c r="F383">
        <v>3.53</v>
      </c>
      <c r="G383">
        <v>6.47</v>
      </c>
      <c r="H383">
        <v>15.05</v>
      </c>
      <c r="K383">
        <v>4259.3097729031915</v>
      </c>
      <c r="M383">
        <v>12960000</v>
      </c>
      <c r="N383">
        <v>782992026.43199992</v>
      </c>
      <c r="O383">
        <v>306.58095047512893</v>
      </c>
      <c r="Q383">
        <v>18456.173218602762</v>
      </c>
    </row>
    <row r="384" spans="1:18" x14ac:dyDescent="0.25">
      <c r="A384">
        <v>383</v>
      </c>
      <c r="B384">
        <v>117</v>
      </c>
      <c r="C384">
        <v>2.8745745E-2</v>
      </c>
      <c r="D384">
        <f t="shared" si="5"/>
        <v>5.0170789618869736E-4</v>
      </c>
      <c r="E384">
        <v>155</v>
      </c>
      <c r="F384">
        <v>3.53</v>
      </c>
      <c r="G384">
        <v>6.5</v>
      </c>
      <c r="H384">
        <v>18.46</v>
      </c>
      <c r="I384">
        <v>18.880000000000003</v>
      </c>
      <c r="K384">
        <v>3992.183288520996</v>
      </c>
      <c r="L384">
        <v>18522.410468979149</v>
      </c>
      <c r="M384">
        <v>12960000</v>
      </c>
      <c r="N384">
        <v>782992026.43199992</v>
      </c>
      <c r="O384">
        <v>306.58095047512893</v>
      </c>
      <c r="P384">
        <v>1226.3238019005157</v>
      </c>
      <c r="Q384">
        <v>22637.937383083521</v>
      </c>
      <c r="R384">
        <v>23152.99337988174</v>
      </c>
    </row>
    <row r="385" spans="1:18" x14ac:dyDescent="0.25">
      <c r="A385">
        <v>384</v>
      </c>
      <c r="B385">
        <v>118</v>
      </c>
      <c r="C385">
        <v>1.6609118999999999E-2</v>
      </c>
      <c r="D385">
        <f t="shared" si="5"/>
        <v>2.8988381240554806E-4</v>
      </c>
      <c r="E385">
        <v>197</v>
      </c>
      <c r="F385">
        <v>3.53</v>
      </c>
      <c r="G385">
        <v>6.47</v>
      </c>
      <c r="H385">
        <v>15.05</v>
      </c>
      <c r="K385">
        <v>6905.8312970166926</v>
      </c>
      <c r="M385">
        <v>12960000</v>
      </c>
      <c r="N385">
        <v>782992026.43199992</v>
      </c>
      <c r="O385">
        <v>363.72347712215537</v>
      </c>
      <c r="Q385">
        <v>21896.153322753755</v>
      </c>
    </row>
    <row r="386" spans="1:18" x14ac:dyDescent="0.25">
      <c r="A386">
        <v>385</v>
      </c>
      <c r="B386">
        <v>118</v>
      </c>
      <c r="C386">
        <v>1.9400073E-2</v>
      </c>
      <c r="D386">
        <f t="shared" si="5"/>
        <v>3.3859514897725389E-4</v>
      </c>
      <c r="E386">
        <v>155</v>
      </c>
      <c r="F386">
        <v>3.53</v>
      </c>
      <c r="G386">
        <v>6.5</v>
      </c>
      <c r="H386">
        <v>18.46</v>
      </c>
      <c r="K386">
        <v>5913.0720059469768</v>
      </c>
      <c r="M386">
        <v>12960000</v>
      </c>
      <c r="N386">
        <v>782992026.43199992</v>
      </c>
      <c r="O386">
        <v>363.72347712215537</v>
      </c>
      <c r="Q386">
        <v>26857.341550699955</v>
      </c>
    </row>
    <row r="387" spans="1:18" x14ac:dyDescent="0.25">
      <c r="A387">
        <v>386</v>
      </c>
      <c r="B387">
        <v>118</v>
      </c>
      <c r="C387">
        <v>2.4103171E-2</v>
      </c>
      <c r="D387">
        <f t="shared" ref="D387:D450" si="6">RADIANS(C387)</f>
        <v>4.2067969412121415E-4</v>
      </c>
      <c r="E387">
        <v>198</v>
      </c>
      <c r="F387">
        <v>3.57</v>
      </c>
      <c r="G387">
        <v>6.47</v>
      </c>
      <c r="H387">
        <v>12.77</v>
      </c>
      <c r="K387">
        <v>4760.2406642401838</v>
      </c>
      <c r="M387">
        <v>12960000</v>
      </c>
      <c r="N387">
        <v>782992026.43199992</v>
      </c>
      <c r="O387">
        <v>363.72347712215537</v>
      </c>
      <c r="Q387">
        <v>18578.995211399695</v>
      </c>
    </row>
    <row r="388" spans="1:18" x14ac:dyDescent="0.25">
      <c r="A388">
        <v>387</v>
      </c>
      <c r="B388">
        <v>118</v>
      </c>
      <c r="C388">
        <v>2.6104842999999999E-2</v>
      </c>
      <c r="D388">
        <f t="shared" si="6"/>
        <v>4.556154610661941E-4</v>
      </c>
      <c r="E388">
        <v>156</v>
      </c>
      <c r="F388">
        <v>3.57</v>
      </c>
      <c r="G388">
        <v>6.5</v>
      </c>
      <c r="H388">
        <v>15.77</v>
      </c>
      <c r="I388">
        <v>15.512499999999999</v>
      </c>
      <c r="K388">
        <v>4395.5923300777522</v>
      </c>
      <c r="L388">
        <v>21974.736297281604</v>
      </c>
      <c r="M388">
        <v>12960000</v>
      </c>
      <c r="N388">
        <v>782992026.43199992</v>
      </c>
      <c r="O388">
        <v>363.72347712215537</v>
      </c>
      <c r="P388">
        <v>1454.8939084886215</v>
      </c>
      <c r="Q388">
        <v>22943.676936865559</v>
      </c>
      <c r="R388">
        <v>22569.041755429738</v>
      </c>
    </row>
    <row r="389" spans="1:18" x14ac:dyDescent="0.25">
      <c r="A389">
        <v>388</v>
      </c>
      <c r="B389">
        <v>119</v>
      </c>
      <c r="C389">
        <v>1.8787912E-2</v>
      </c>
      <c r="D389">
        <f t="shared" si="6"/>
        <v>3.2791092397495286E-4</v>
      </c>
      <c r="E389">
        <v>198</v>
      </c>
      <c r="F389">
        <v>3.57</v>
      </c>
      <c r="G389">
        <v>6.47</v>
      </c>
      <c r="H389">
        <v>12.77</v>
      </c>
      <c r="K389">
        <v>6105.5720118650515</v>
      </c>
      <c r="M389">
        <v>12960000</v>
      </c>
      <c r="N389">
        <v>782992026.43199992</v>
      </c>
      <c r="O389">
        <v>258.20964542558789</v>
      </c>
      <c r="Q389">
        <v>9892.0115162542716</v>
      </c>
    </row>
    <row r="390" spans="1:18" x14ac:dyDescent="0.25">
      <c r="A390">
        <v>389</v>
      </c>
      <c r="B390">
        <v>119</v>
      </c>
      <c r="C390">
        <v>2.1295202999999999E-2</v>
      </c>
      <c r="D390">
        <f t="shared" si="6"/>
        <v>3.7167140723057398E-4</v>
      </c>
      <c r="E390">
        <v>156</v>
      </c>
      <c r="F390">
        <v>3.57</v>
      </c>
      <c r="G390">
        <v>6.5</v>
      </c>
      <c r="H390">
        <v>15.77</v>
      </c>
      <c r="K390">
        <v>5387.2885699992776</v>
      </c>
      <c r="M390">
        <v>12960000</v>
      </c>
      <c r="N390">
        <v>782992026.43199992</v>
      </c>
      <c r="O390">
        <v>258.20964542558789</v>
      </c>
      <c r="Q390">
        <v>12215.898325084561</v>
      </c>
    </row>
    <row r="391" spans="1:18" x14ac:dyDescent="0.25">
      <c r="A391">
        <v>390</v>
      </c>
      <c r="B391">
        <v>119</v>
      </c>
      <c r="C391">
        <v>2.1407606999999999E-2</v>
      </c>
      <c r="D391">
        <f t="shared" si="6"/>
        <v>3.7363322712298573E-4</v>
      </c>
      <c r="E391">
        <v>199</v>
      </c>
      <c r="F391">
        <v>3.6</v>
      </c>
      <c r="G391">
        <v>6.47</v>
      </c>
      <c r="H391">
        <v>13.16</v>
      </c>
      <c r="K391">
        <v>5359.0274082455853</v>
      </c>
      <c r="M391">
        <v>12960000</v>
      </c>
      <c r="N391">
        <v>782992026.43199992</v>
      </c>
      <c r="O391">
        <v>258.20964542558789</v>
      </c>
      <c r="Q391">
        <v>10194.11680140221</v>
      </c>
    </row>
    <row r="392" spans="1:18" x14ac:dyDescent="0.25">
      <c r="A392">
        <v>391</v>
      </c>
      <c r="B392">
        <v>119</v>
      </c>
      <c r="C392">
        <v>2.3638646999999999E-2</v>
      </c>
      <c r="D392">
        <f t="shared" si="6"/>
        <v>4.1257222086667997E-4</v>
      </c>
      <c r="E392">
        <v>157</v>
      </c>
      <c r="F392">
        <v>3.6</v>
      </c>
      <c r="G392">
        <v>6.5</v>
      </c>
      <c r="H392">
        <v>16.41</v>
      </c>
      <c r="I392">
        <v>15.113333333333335</v>
      </c>
      <c r="K392">
        <v>4853.6912375012198</v>
      </c>
      <c r="L392">
        <v>15600.007215746084</v>
      </c>
      <c r="M392">
        <v>12960000</v>
      </c>
      <c r="N392">
        <v>782992026.43199992</v>
      </c>
      <c r="O392">
        <v>258.20964542558789</v>
      </c>
      <c r="P392">
        <v>774.62893627676362</v>
      </c>
      <c r="Q392">
        <v>12711.66084430169</v>
      </c>
      <c r="R392">
        <v>11707.225323596156</v>
      </c>
    </row>
    <row r="393" spans="1:18" x14ac:dyDescent="0.25">
      <c r="A393">
        <v>392</v>
      </c>
      <c r="B393">
        <v>120</v>
      </c>
      <c r="C393">
        <v>2.1267022999999999E-2</v>
      </c>
      <c r="D393">
        <f t="shared" si="6"/>
        <v>3.7117957344736199E-4</v>
      </c>
      <c r="E393">
        <v>199</v>
      </c>
      <c r="F393">
        <v>3.6</v>
      </c>
      <c r="G393">
        <v>6.47</v>
      </c>
      <c r="H393">
        <v>13.16</v>
      </c>
      <c r="K393">
        <v>5394.4205531526186</v>
      </c>
      <c r="M393">
        <v>12960000</v>
      </c>
      <c r="N393">
        <v>782992026.43199992</v>
      </c>
      <c r="O393">
        <v>306.5964112675793</v>
      </c>
      <c r="Q393">
        <v>16139.235089125374</v>
      </c>
    </row>
    <row r="394" spans="1:18" x14ac:dyDescent="0.25">
      <c r="A394">
        <v>393</v>
      </c>
      <c r="B394">
        <v>120</v>
      </c>
      <c r="C394">
        <v>2.3511407000000002E-2</v>
      </c>
      <c r="D394">
        <f t="shared" si="6"/>
        <v>4.1035146392644244E-4</v>
      </c>
      <c r="E394">
        <v>157</v>
      </c>
      <c r="F394">
        <v>3.6</v>
      </c>
      <c r="G394">
        <v>6.5</v>
      </c>
      <c r="H394">
        <v>16.41</v>
      </c>
      <c r="K394">
        <v>4879.9329140729487</v>
      </c>
      <c r="M394">
        <v>12960000</v>
      </c>
      <c r="N394">
        <v>782992026.43199992</v>
      </c>
      <c r="O394">
        <v>306.5964112675793</v>
      </c>
      <c r="Q394">
        <v>20124.988435603904</v>
      </c>
    </row>
    <row r="395" spans="1:18" x14ac:dyDescent="0.25">
      <c r="A395">
        <v>394</v>
      </c>
      <c r="B395">
        <v>120</v>
      </c>
      <c r="C395">
        <v>2.6949699000000001E-2</v>
      </c>
      <c r="D395">
        <f t="shared" si="6"/>
        <v>4.7036097997142331E-4</v>
      </c>
      <c r="E395">
        <v>200</v>
      </c>
      <c r="F395">
        <v>3.63</v>
      </c>
      <c r="G395">
        <v>6.47</v>
      </c>
      <c r="H395">
        <v>15.15</v>
      </c>
      <c r="K395">
        <v>4257.9375084772373</v>
      </c>
      <c r="M395">
        <v>12960000</v>
      </c>
      <c r="N395">
        <v>782992026.43199992</v>
      </c>
      <c r="O395">
        <v>306.5964112675793</v>
      </c>
      <c r="Q395">
        <v>18579.742522815304</v>
      </c>
    </row>
    <row r="396" spans="1:18" x14ac:dyDescent="0.25">
      <c r="A396">
        <v>395</v>
      </c>
      <c r="B396">
        <v>120</v>
      </c>
      <c r="C396">
        <v>2.8753891E-2</v>
      </c>
      <c r="D396">
        <f t="shared" si="6"/>
        <v>5.0185007070956481E-4</v>
      </c>
      <c r="E396">
        <v>158</v>
      </c>
      <c r="F396">
        <v>3.63</v>
      </c>
      <c r="G396">
        <v>6.5</v>
      </c>
      <c r="H396">
        <v>19.13</v>
      </c>
      <c r="I396">
        <v>15.962499999999999</v>
      </c>
      <c r="K396">
        <v>3991.0535733080587</v>
      </c>
      <c r="L396">
        <v>18523.344549010861</v>
      </c>
      <c r="M396">
        <v>12960000</v>
      </c>
      <c r="N396">
        <v>782992026.43199992</v>
      </c>
      <c r="O396">
        <v>306.5964112675793</v>
      </c>
      <c r="P396">
        <v>1226.3856450703172</v>
      </c>
      <c r="Q396">
        <v>23460.757390195165</v>
      </c>
      <c r="R396">
        <v>19576.180859434935</v>
      </c>
    </row>
    <row r="397" spans="1:18" x14ac:dyDescent="0.25">
      <c r="A397">
        <v>396</v>
      </c>
      <c r="B397">
        <v>121</v>
      </c>
      <c r="C397">
        <v>1.6603151999999999E-2</v>
      </c>
      <c r="D397">
        <f t="shared" si="6"/>
        <v>2.8977966860908156E-4</v>
      </c>
      <c r="E397">
        <v>200</v>
      </c>
      <c r="F397">
        <v>3.63</v>
      </c>
      <c r="G397">
        <v>6.47</v>
      </c>
      <c r="H397">
        <v>15.15</v>
      </c>
      <c r="K397">
        <v>6908.3113078686802</v>
      </c>
      <c r="M397">
        <v>12960000</v>
      </c>
      <c r="N397">
        <v>782992026.43199992</v>
      </c>
      <c r="O397">
        <v>363.74165652465234</v>
      </c>
      <c r="Q397">
        <v>22042.744385393933</v>
      </c>
    </row>
    <row r="398" spans="1:18" x14ac:dyDescent="0.25">
      <c r="A398">
        <v>397</v>
      </c>
      <c r="B398">
        <v>121</v>
      </c>
      <c r="C398">
        <v>1.9394965E-2</v>
      </c>
      <c r="D398">
        <f t="shared" si="6"/>
        <v>3.3850599755906201E-4</v>
      </c>
      <c r="E398">
        <v>158</v>
      </c>
      <c r="F398">
        <v>3.63</v>
      </c>
      <c r="G398">
        <v>6.5</v>
      </c>
      <c r="H398">
        <v>19.13</v>
      </c>
      <c r="K398">
        <v>5914.6279967027349</v>
      </c>
      <c r="M398">
        <v>12960000</v>
      </c>
      <c r="N398">
        <v>782992026.43199992</v>
      </c>
      <c r="O398">
        <v>363.74165652465234</v>
      </c>
      <c r="Q398">
        <v>27833.511557266396</v>
      </c>
    </row>
    <row r="399" spans="1:18" x14ac:dyDescent="0.25">
      <c r="A399">
        <v>398</v>
      </c>
      <c r="B399">
        <v>121</v>
      </c>
      <c r="C399">
        <v>2.4111504999999998E-2</v>
      </c>
      <c r="D399">
        <f t="shared" si="6"/>
        <v>4.2082514986107531E-4</v>
      </c>
      <c r="E399">
        <v>201</v>
      </c>
      <c r="F399">
        <v>3.67</v>
      </c>
      <c r="G399">
        <v>6.47</v>
      </c>
      <c r="H399">
        <v>16.95</v>
      </c>
      <c r="K399">
        <v>4758.5969482414112</v>
      </c>
      <c r="M399">
        <v>12960000</v>
      </c>
      <c r="N399">
        <v>782992026.43199992</v>
      </c>
      <c r="O399">
        <v>363.74165652465234</v>
      </c>
      <c r="Q399">
        <v>24661.684312371428</v>
      </c>
    </row>
    <row r="400" spans="1:18" x14ac:dyDescent="0.25">
      <c r="A400">
        <v>399</v>
      </c>
      <c r="B400">
        <v>121</v>
      </c>
      <c r="C400">
        <v>2.6112538000000001E-2</v>
      </c>
      <c r="D400">
        <f t="shared" si="6"/>
        <v>4.557497641521351E-4</v>
      </c>
      <c r="E400">
        <v>159</v>
      </c>
      <c r="F400">
        <v>3.67</v>
      </c>
      <c r="G400">
        <v>6.5</v>
      </c>
      <c r="H400">
        <v>21.46</v>
      </c>
      <c r="I400">
        <v>18.172499999999999</v>
      </c>
      <c r="K400">
        <v>4394.2983721848605</v>
      </c>
      <c r="L400">
        <v>21975.834624997686</v>
      </c>
      <c r="M400">
        <v>12960000</v>
      </c>
      <c r="N400">
        <v>782992026.43199992</v>
      </c>
      <c r="O400">
        <v>363.74165652465234</v>
      </c>
      <c r="P400">
        <v>1454.9666260986094</v>
      </c>
      <c r="Q400">
        <v>31223.58379607616</v>
      </c>
      <c r="R400">
        <v>26440.381012776979</v>
      </c>
    </row>
    <row r="401" spans="1:18" x14ac:dyDescent="0.25">
      <c r="A401">
        <v>400</v>
      </c>
      <c r="B401">
        <v>122</v>
      </c>
      <c r="C401">
        <v>1.8780864000000001E-2</v>
      </c>
      <c r="D401">
        <f t="shared" si="6"/>
        <v>3.2778791316927236E-4</v>
      </c>
      <c r="E401">
        <v>201</v>
      </c>
      <c r="F401">
        <v>3.67</v>
      </c>
      <c r="G401">
        <v>6.47</v>
      </c>
      <c r="H401">
        <v>16.95</v>
      </c>
      <c r="K401">
        <v>6107.8613886050944</v>
      </c>
      <c r="M401">
        <v>12960000</v>
      </c>
      <c r="N401">
        <v>782992026.43199992</v>
      </c>
      <c r="O401">
        <v>359.27588110231682</v>
      </c>
      <c r="Q401">
        <v>24358.904738737077</v>
      </c>
    </row>
    <row r="402" spans="1:18" x14ac:dyDescent="0.25">
      <c r="A402">
        <v>401</v>
      </c>
      <c r="B402">
        <v>122</v>
      </c>
      <c r="C402">
        <v>2.1288984E-2</v>
      </c>
      <c r="D402">
        <f t="shared" si="6"/>
        <v>3.7156286520439248E-4</v>
      </c>
      <c r="E402">
        <v>159</v>
      </c>
      <c r="F402">
        <v>3.67</v>
      </c>
      <c r="G402">
        <v>6.5</v>
      </c>
      <c r="H402">
        <v>21.46</v>
      </c>
      <c r="K402">
        <v>5388.8608927417654</v>
      </c>
      <c r="M402">
        <v>12960000</v>
      </c>
      <c r="N402">
        <v>782992026.43199992</v>
      </c>
      <c r="O402">
        <v>359.27588110231682</v>
      </c>
      <c r="Q402">
        <v>30840.241633822876</v>
      </c>
    </row>
    <row r="403" spans="1:18" x14ac:dyDescent="0.25">
      <c r="A403">
        <v>402</v>
      </c>
      <c r="B403">
        <v>122</v>
      </c>
      <c r="C403">
        <v>2.1415435E-2</v>
      </c>
      <c r="D403">
        <f t="shared" si="6"/>
        <v>3.7376985149683184E-4</v>
      </c>
      <c r="E403">
        <v>202</v>
      </c>
      <c r="F403">
        <v>3.7</v>
      </c>
      <c r="G403">
        <v>6.47</v>
      </c>
      <c r="H403">
        <v>17.920000000000002</v>
      </c>
      <c r="K403">
        <v>5357.0703027189484</v>
      </c>
      <c r="M403">
        <v>12960000</v>
      </c>
      <c r="N403">
        <v>782992026.43199992</v>
      </c>
      <c r="O403">
        <v>359.27588110231682</v>
      </c>
      <c r="Q403">
        <v>25752.89515741407</v>
      </c>
    </row>
    <row r="404" spans="1:18" x14ac:dyDescent="0.25">
      <c r="A404">
        <v>403</v>
      </c>
      <c r="B404">
        <v>122</v>
      </c>
      <c r="C404">
        <v>2.3645736000000001E-2</v>
      </c>
      <c r="D404">
        <f t="shared" si="6"/>
        <v>4.1269594725735391E-4</v>
      </c>
      <c r="E404">
        <v>160</v>
      </c>
      <c r="F404">
        <v>3.7</v>
      </c>
      <c r="G404">
        <v>6.5</v>
      </c>
      <c r="H404">
        <v>22.15</v>
      </c>
      <c r="I404">
        <v>19.619999999999997</v>
      </c>
      <c r="K404">
        <v>4852.2375233759576</v>
      </c>
      <c r="L404">
        <v>21706.030107441766</v>
      </c>
      <c r="M404">
        <v>12960000</v>
      </c>
      <c r="N404">
        <v>782992026.43199992</v>
      </c>
      <c r="O404">
        <v>359.27588110231682</v>
      </c>
      <c r="P404">
        <v>1437.1035244092673</v>
      </c>
      <c r="Q404">
        <v>31831.843065665267</v>
      </c>
      <c r="R404">
        <v>28195.971148909819</v>
      </c>
    </row>
    <row r="405" spans="1:18" x14ac:dyDescent="0.25">
      <c r="A405">
        <v>404</v>
      </c>
      <c r="B405">
        <v>123</v>
      </c>
      <c r="C405">
        <v>2.125923E-2</v>
      </c>
      <c r="D405">
        <f t="shared" si="6"/>
        <v>3.710435599387541E-4</v>
      </c>
      <c r="E405">
        <v>202</v>
      </c>
      <c r="F405">
        <v>3.7</v>
      </c>
      <c r="G405">
        <v>6.47</v>
      </c>
      <c r="H405">
        <v>17.920000000000002</v>
      </c>
      <c r="K405">
        <v>5396.3961947470507</v>
      </c>
      <c r="M405">
        <v>12960000</v>
      </c>
      <c r="N405">
        <v>782992026.43199992</v>
      </c>
      <c r="O405">
        <v>306.61192240782492</v>
      </c>
      <c r="Q405">
        <v>21977.942598192891</v>
      </c>
    </row>
    <row r="406" spans="1:18" x14ac:dyDescent="0.25">
      <c r="A406">
        <v>405</v>
      </c>
      <c r="B406">
        <v>123</v>
      </c>
      <c r="C406">
        <v>2.3504358E-2</v>
      </c>
      <c r="D406">
        <f t="shared" si="6"/>
        <v>4.1022843566746933E-4</v>
      </c>
      <c r="E406">
        <v>160</v>
      </c>
      <c r="F406">
        <v>3.7</v>
      </c>
      <c r="G406">
        <v>6.5</v>
      </c>
      <c r="H406">
        <v>22.15</v>
      </c>
      <c r="K406">
        <v>4881.3949879545808</v>
      </c>
      <c r="M406">
        <v>12960000</v>
      </c>
      <c r="N406">
        <v>782992026.43199992</v>
      </c>
      <c r="O406">
        <v>306.61192240782492</v>
      </c>
      <c r="Q406">
        <v>27165.816325333286</v>
      </c>
    </row>
    <row r="407" spans="1:18" x14ac:dyDescent="0.25">
      <c r="A407">
        <v>406</v>
      </c>
      <c r="B407">
        <v>123</v>
      </c>
      <c r="C407">
        <v>2.6958391000000002E-2</v>
      </c>
      <c r="D407">
        <f t="shared" si="6"/>
        <v>4.7051268399000669E-4</v>
      </c>
      <c r="E407">
        <v>203</v>
      </c>
      <c r="F407">
        <v>3.73</v>
      </c>
      <c r="G407">
        <v>6.47</v>
      </c>
      <c r="H407">
        <v>18.88</v>
      </c>
      <c r="K407">
        <v>4256.5661288141318</v>
      </c>
      <c r="M407">
        <v>12960000</v>
      </c>
      <c r="N407">
        <v>782992026.43199992</v>
      </c>
      <c r="O407">
        <v>306.61192240782492</v>
      </c>
      <c r="Q407">
        <v>23155.332380238935</v>
      </c>
    </row>
    <row r="408" spans="1:18" x14ac:dyDescent="0.25">
      <c r="A408">
        <v>407</v>
      </c>
      <c r="B408">
        <v>123</v>
      </c>
      <c r="C408">
        <v>2.8762038E-2</v>
      </c>
      <c r="D408">
        <f t="shared" si="6"/>
        <v>5.0199226268372486E-4</v>
      </c>
      <c r="E408">
        <v>161</v>
      </c>
      <c r="F408">
        <v>3.73</v>
      </c>
      <c r="G408">
        <v>6.5</v>
      </c>
      <c r="H408">
        <v>22.02</v>
      </c>
      <c r="I408">
        <v>20.2425</v>
      </c>
      <c r="K408">
        <v>3989.9243593417955</v>
      </c>
      <c r="L408">
        <v>18524.281670857559</v>
      </c>
      <c r="M408">
        <v>12960000</v>
      </c>
      <c r="N408">
        <v>782992026.43199992</v>
      </c>
      <c r="O408">
        <v>306.61192240782492</v>
      </c>
      <c r="P408">
        <v>1226.4476896312997</v>
      </c>
      <c r="Q408">
        <v>27006.378125681218</v>
      </c>
      <c r="R408">
        <v>24826.367357361585</v>
      </c>
    </row>
    <row r="409" spans="1:18" x14ac:dyDescent="0.25">
      <c r="A409">
        <v>408</v>
      </c>
      <c r="B409">
        <v>124</v>
      </c>
      <c r="C409">
        <v>1.6597187999999999E-2</v>
      </c>
      <c r="D409">
        <f t="shared" si="6"/>
        <v>2.8967557717249261E-4</v>
      </c>
      <c r="E409">
        <v>203</v>
      </c>
      <c r="F409">
        <v>3.73</v>
      </c>
      <c r="G409">
        <v>6.47</v>
      </c>
      <c r="H409">
        <v>18.88</v>
      </c>
      <c r="K409">
        <v>6910.7918535651415</v>
      </c>
      <c r="M409">
        <v>12960000</v>
      </c>
      <c r="N409">
        <v>782992026.43199992</v>
      </c>
      <c r="O409">
        <v>363.75987689070439</v>
      </c>
      <c r="Q409">
        <v>27471.145902785993</v>
      </c>
    </row>
    <row r="410" spans="1:18" x14ac:dyDescent="0.25">
      <c r="A410">
        <v>409</v>
      </c>
      <c r="B410">
        <v>124</v>
      </c>
      <c r="C410">
        <v>1.9389858999999999E-2</v>
      </c>
      <c r="D410">
        <f t="shared" si="6"/>
        <v>3.3841688104745517E-4</v>
      </c>
      <c r="E410">
        <v>161</v>
      </c>
      <c r="F410">
        <v>3.73</v>
      </c>
      <c r="G410">
        <v>6.5</v>
      </c>
      <c r="H410">
        <v>22.02</v>
      </c>
      <c r="K410">
        <v>5916.1841974598374</v>
      </c>
      <c r="M410">
        <v>12960000</v>
      </c>
      <c r="N410">
        <v>782992026.43199992</v>
      </c>
      <c r="O410">
        <v>363.75987689070439</v>
      </c>
      <c r="Q410">
        <v>32039.969956533241</v>
      </c>
    </row>
    <row r="411" spans="1:18" x14ac:dyDescent="0.25">
      <c r="A411">
        <v>410</v>
      </c>
      <c r="B411">
        <v>124</v>
      </c>
      <c r="C411">
        <v>2.4119839000000001E-2</v>
      </c>
      <c r="D411">
        <f t="shared" si="6"/>
        <v>4.2097060560093659E-4</v>
      </c>
      <c r="E411">
        <v>204</v>
      </c>
      <c r="F411">
        <v>3.77</v>
      </c>
      <c r="G411">
        <v>6.47</v>
      </c>
      <c r="H411">
        <v>20.9</v>
      </c>
      <c r="K411">
        <v>4756.9543679756125</v>
      </c>
      <c r="M411">
        <v>12960000</v>
      </c>
      <c r="N411">
        <v>782992026.43199992</v>
      </c>
      <c r="O411">
        <v>363.75987689070439</v>
      </c>
      <c r="Q411">
        <v>30410.325708062886</v>
      </c>
    </row>
    <row r="412" spans="1:18" x14ac:dyDescent="0.25">
      <c r="A412">
        <v>411</v>
      </c>
      <c r="B412">
        <v>124</v>
      </c>
      <c r="C412">
        <v>2.6120233999999999E-2</v>
      </c>
      <c r="D412">
        <f t="shared" si="6"/>
        <v>4.5588408469136854E-4</v>
      </c>
      <c r="E412">
        <v>162</v>
      </c>
      <c r="F412">
        <v>3.77</v>
      </c>
      <c r="G412">
        <v>6.5</v>
      </c>
      <c r="H412">
        <v>22.68</v>
      </c>
      <c r="I412">
        <v>21.119999999999997</v>
      </c>
      <c r="K412">
        <v>4393.0050085694229</v>
      </c>
      <c r="L412">
        <v>21976.935427570017</v>
      </c>
      <c r="M412">
        <v>12960000</v>
      </c>
      <c r="N412">
        <v>782992026.43199992</v>
      </c>
      <c r="O412">
        <v>363.75987689070439</v>
      </c>
      <c r="P412">
        <v>1455.0395075628176</v>
      </c>
      <c r="Q412">
        <v>33000.296031524704</v>
      </c>
      <c r="R412">
        <v>30730.434399726702</v>
      </c>
    </row>
    <row r="413" spans="1:18" x14ac:dyDescent="0.25">
      <c r="A413">
        <v>412</v>
      </c>
      <c r="B413">
        <v>125</v>
      </c>
      <c r="C413">
        <v>1.8773818000000001E-2</v>
      </c>
      <c r="D413">
        <f t="shared" si="6"/>
        <v>3.2766493727017681E-4</v>
      </c>
      <c r="E413">
        <v>204</v>
      </c>
      <c r="F413">
        <v>3.77</v>
      </c>
      <c r="G413">
        <v>6.47</v>
      </c>
      <c r="H413">
        <v>20.9</v>
      </c>
      <c r="K413">
        <v>6110.1518337162024</v>
      </c>
      <c r="M413">
        <v>12960000</v>
      </c>
      <c r="N413">
        <v>782992026.43199992</v>
      </c>
      <c r="O413">
        <v>359.2833839386285</v>
      </c>
      <c r="Q413">
        <v>30036.09089726934</v>
      </c>
    </row>
    <row r="414" spans="1:18" x14ac:dyDescent="0.25">
      <c r="A414">
        <v>413</v>
      </c>
      <c r="B414">
        <v>125</v>
      </c>
      <c r="C414">
        <v>2.1282769E-2</v>
      </c>
      <c r="D414">
        <f t="shared" si="6"/>
        <v>3.7145439299138104E-4</v>
      </c>
      <c r="E414">
        <v>162</v>
      </c>
      <c r="F414">
        <v>3.77</v>
      </c>
      <c r="G414">
        <v>6.5</v>
      </c>
      <c r="H414">
        <v>22.68</v>
      </c>
      <c r="K414">
        <v>5390.4331220752129</v>
      </c>
      <c r="M414">
        <v>12960000</v>
      </c>
      <c r="N414">
        <v>782992026.43199992</v>
      </c>
      <c r="O414">
        <v>359.2833839386285</v>
      </c>
      <c r="Q414">
        <v>32594.188590912378</v>
      </c>
    </row>
    <row r="415" spans="1:18" x14ac:dyDescent="0.25">
      <c r="A415">
        <v>414</v>
      </c>
      <c r="B415">
        <v>125</v>
      </c>
      <c r="C415">
        <v>2.1423264000000001E-2</v>
      </c>
      <c r="D415">
        <f t="shared" si="6"/>
        <v>3.7390649332397051E-4</v>
      </c>
      <c r="E415">
        <v>205</v>
      </c>
      <c r="F415">
        <v>3.8</v>
      </c>
      <c r="G415">
        <v>6.47</v>
      </c>
      <c r="H415">
        <v>23.86</v>
      </c>
      <c r="K415">
        <v>5355.1143775201281</v>
      </c>
      <c r="M415">
        <v>12960000</v>
      </c>
      <c r="N415">
        <v>782992026.43199992</v>
      </c>
      <c r="O415">
        <v>359.2833839386285</v>
      </c>
      <c r="Q415">
        <v>34290.006163102706</v>
      </c>
    </row>
    <row r="416" spans="1:18" x14ac:dyDescent="0.25">
      <c r="A416">
        <v>415</v>
      </c>
      <c r="B416">
        <v>125</v>
      </c>
      <c r="C416">
        <v>2.3652828000000001E-2</v>
      </c>
      <c r="D416">
        <f t="shared" si="6"/>
        <v>4.1281972600790536E-4</v>
      </c>
      <c r="E416">
        <v>163</v>
      </c>
      <c r="F416">
        <v>3.8</v>
      </c>
      <c r="G416">
        <v>6.5</v>
      </c>
      <c r="H416">
        <v>24.77</v>
      </c>
      <c r="I416">
        <v>23.052499999999998</v>
      </c>
      <c r="K416">
        <v>4850.7840658746463</v>
      </c>
      <c r="L416">
        <v>21706.483399186189</v>
      </c>
      <c r="M416">
        <v>12960000</v>
      </c>
      <c r="N416">
        <v>782992026.43199992</v>
      </c>
      <c r="O416">
        <v>359.2833839386285</v>
      </c>
      <c r="P416">
        <v>1437.133535754514</v>
      </c>
      <c r="Q416">
        <v>35597.797680639313</v>
      </c>
      <c r="R416">
        <v>33129.520832980932</v>
      </c>
    </row>
    <row r="417" spans="1:18" x14ac:dyDescent="0.25">
      <c r="A417">
        <v>416</v>
      </c>
      <c r="B417">
        <v>126</v>
      </c>
      <c r="C417">
        <v>2.1251439E-2</v>
      </c>
      <c r="D417">
        <f t="shared" si="6"/>
        <v>3.7090758133673121E-4</v>
      </c>
      <c r="E417">
        <v>205</v>
      </c>
      <c r="F417">
        <v>3.8</v>
      </c>
      <c r="G417">
        <v>6.47</v>
      </c>
      <c r="H417">
        <v>23.86</v>
      </c>
      <c r="K417">
        <v>5398.3727775321577</v>
      </c>
      <c r="M417">
        <v>12960000</v>
      </c>
      <c r="N417">
        <v>782992026.43199992</v>
      </c>
      <c r="O417">
        <v>306.62746874732881</v>
      </c>
      <c r="Q417">
        <v>29264.525617245061</v>
      </c>
    </row>
    <row r="418" spans="1:18" x14ac:dyDescent="0.25">
      <c r="A418">
        <v>417</v>
      </c>
      <c r="B418">
        <v>126</v>
      </c>
      <c r="C418">
        <v>2.3497311999999999E-2</v>
      </c>
      <c r="D418">
        <f t="shared" si="6"/>
        <v>4.1010545976837384E-4</v>
      </c>
      <c r="E418">
        <v>163</v>
      </c>
      <c r="F418">
        <v>3.8</v>
      </c>
      <c r="G418">
        <v>6.5</v>
      </c>
      <c r="H418">
        <v>24.77</v>
      </c>
      <c r="K418">
        <v>4882.8573161317536</v>
      </c>
      <c r="M418">
        <v>12960000</v>
      </c>
      <c r="N418">
        <v>782992026.43199992</v>
      </c>
      <c r="O418">
        <v>306.62746874732881</v>
      </c>
      <c r="Q418">
        <v>30380.649603485337</v>
      </c>
    </row>
    <row r="419" spans="1:18" x14ac:dyDescent="0.25">
      <c r="A419">
        <v>418</v>
      </c>
      <c r="B419">
        <v>126</v>
      </c>
      <c r="C419">
        <v>2.6967084999999998E-2</v>
      </c>
      <c r="D419">
        <f t="shared" si="6"/>
        <v>4.7066442291517503E-4</v>
      </c>
      <c r="E419">
        <v>206</v>
      </c>
      <c r="F419">
        <v>3.83</v>
      </c>
      <c r="G419">
        <v>6.47</v>
      </c>
      <c r="H419">
        <v>26.74</v>
      </c>
      <c r="K419">
        <v>4255.1953178135736</v>
      </c>
      <c r="M419">
        <v>12960000</v>
      </c>
      <c r="N419">
        <v>782992026.43199992</v>
      </c>
      <c r="O419">
        <v>306.62746874732881</v>
      </c>
      <c r="Q419">
        <v>32796.874057214285</v>
      </c>
    </row>
    <row r="420" spans="1:18" x14ac:dyDescent="0.25">
      <c r="A420">
        <v>419</v>
      </c>
      <c r="B420">
        <v>126</v>
      </c>
      <c r="C420">
        <v>2.8770186999999999E-2</v>
      </c>
      <c r="D420">
        <f t="shared" si="6"/>
        <v>5.021344895644698E-4</v>
      </c>
      <c r="E420">
        <v>164</v>
      </c>
      <c r="F420">
        <v>3.83</v>
      </c>
      <c r="G420">
        <v>6.5</v>
      </c>
      <c r="H420">
        <v>27.66</v>
      </c>
      <c r="I420">
        <v>25.757499999999997</v>
      </c>
      <c r="K420">
        <v>3988.7955078269647</v>
      </c>
      <c r="L420">
        <v>18525.220919304451</v>
      </c>
      <c r="M420">
        <v>12960000</v>
      </c>
      <c r="N420">
        <v>782992026.43199992</v>
      </c>
      <c r="O420">
        <v>306.62746874732881</v>
      </c>
      <c r="P420">
        <v>1226.5098749893152</v>
      </c>
      <c r="Q420">
        <v>33925.263142204458</v>
      </c>
      <c r="R420">
        <v>31591.828105037283</v>
      </c>
    </row>
    <row r="421" spans="1:18" x14ac:dyDescent="0.25">
      <c r="A421">
        <v>420</v>
      </c>
      <c r="B421">
        <v>127</v>
      </c>
      <c r="C421">
        <v>1.6591228E-2</v>
      </c>
      <c r="D421">
        <f t="shared" si="6"/>
        <v>2.8957155554907373E-4</v>
      </c>
      <c r="E421">
        <v>206</v>
      </c>
      <c r="F421">
        <v>3.83</v>
      </c>
      <c r="G421">
        <v>6.47</v>
      </c>
      <c r="H421">
        <v>26.74</v>
      </c>
      <c r="K421">
        <v>6913.2725169692476</v>
      </c>
      <c r="M421">
        <v>12960000</v>
      </c>
      <c r="N421">
        <v>782992026.43199992</v>
      </c>
      <c r="O421">
        <v>363.77810684202433</v>
      </c>
      <c r="Q421">
        <v>38909.706307822918</v>
      </c>
    </row>
    <row r="422" spans="1:18" x14ac:dyDescent="0.25">
      <c r="A422">
        <v>421</v>
      </c>
      <c r="B422">
        <v>127</v>
      </c>
      <c r="C422">
        <v>1.9384757999999998E-2</v>
      </c>
      <c r="D422">
        <f t="shared" si="6"/>
        <v>3.3832785180231095E-4</v>
      </c>
      <c r="E422">
        <v>164</v>
      </c>
      <c r="F422">
        <v>3.83</v>
      </c>
      <c r="G422">
        <v>6.5</v>
      </c>
      <c r="H422">
        <v>27.66</v>
      </c>
      <c r="K422">
        <v>5917.7396928438802</v>
      </c>
      <c r="M422">
        <v>12960000</v>
      </c>
      <c r="N422">
        <v>782992026.43199992</v>
      </c>
      <c r="O422">
        <v>363.77810684202433</v>
      </c>
      <c r="Q422">
        <v>40248.409741001575</v>
      </c>
    </row>
    <row r="423" spans="1:18" x14ac:dyDescent="0.25">
      <c r="A423">
        <v>422</v>
      </c>
      <c r="B423">
        <v>127</v>
      </c>
      <c r="C423">
        <v>2.4128175000000002E-2</v>
      </c>
      <c r="D423">
        <f t="shared" si="6"/>
        <v>4.2111609624738286E-4</v>
      </c>
      <c r="E423">
        <v>207</v>
      </c>
      <c r="F423">
        <v>3.87</v>
      </c>
      <c r="G423">
        <v>6.47</v>
      </c>
      <c r="H423">
        <v>28.89</v>
      </c>
      <c r="K423">
        <v>4755.3125284865973</v>
      </c>
      <c r="M423">
        <v>12960000</v>
      </c>
      <c r="N423">
        <v>782992026.43199992</v>
      </c>
      <c r="O423">
        <v>363.77810684202433</v>
      </c>
      <c r="Q423">
        <v>42038.19802666433</v>
      </c>
    </row>
    <row r="424" spans="1:18" x14ac:dyDescent="0.25">
      <c r="A424">
        <v>423</v>
      </c>
      <c r="B424">
        <v>127</v>
      </c>
      <c r="C424">
        <v>2.6127932E-2</v>
      </c>
      <c r="D424">
        <f t="shared" si="6"/>
        <v>4.5601844013718704E-4</v>
      </c>
      <c r="E424">
        <v>165</v>
      </c>
      <c r="F424">
        <v>3.87</v>
      </c>
      <c r="G424">
        <v>6.5</v>
      </c>
      <c r="H424">
        <v>30.43</v>
      </c>
      <c r="I424">
        <v>28.43</v>
      </c>
      <c r="K424">
        <v>4391.7120709466644</v>
      </c>
      <c r="L424">
        <v>21978.03680924639</v>
      </c>
      <c r="M424">
        <v>12960000</v>
      </c>
      <c r="N424">
        <v>782992026.43199992</v>
      </c>
      <c r="O424">
        <v>363.77810684202433</v>
      </c>
      <c r="P424">
        <v>1455.1124273680973</v>
      </c>
      <c r="Q424">
        <v>44279.071164811197</v>
      </c>
      <c r="R424">
        <v>41368.846310075009</v>
      </c>
    </row>
    <row r="425" spans="1:18" x14ac:dyDescent="0.25">
      <c r="A425">
        <v>424</v>
      </c>
      <c r="B425">
        <v>128</v>
      </c>
      <c r="C425">
        <v>1.8766774999999999E-2</v>
      </c>
      <c r="D425">
        <f t="shared" si="6"/>
        <v>3.2754201373095881E-4</v>
      </c>
      <c r="E425">
        <v>207</v>
      </c>
      <c r="F425">
        <v>3.87</v>
      </c>
      <c r="G425">
        <v>6.47</v>
      </c>
      <c r="H425">
        <v>28.89</v>
      </c>
      <c r="K425">
        <v>6112.4430222331594</v>
      </c>
      <c r="M425">
        <v>12960000</v>
      </c>
      <c r="N425">
        <v>782992026.43199992</v>
      </c>
      <c r="O425">
        <v>359.29093231967875</v>
      </c>
      <c r="Q425">
        <v>41519.660138862077</v>
      </c>
    </row>
    <row r="426" spans="1:18" x14ac:dyDescent="0.25">
      <c r="A426">
        <v>425</v>
      </c>
      <c r="B426">
        <v>128</v>
      </c>
      <c r="C426">
        <v>2.1276555999999999E-2</v>
      </c>
      <c r="D426">
        <f t="shared" si="6"/>
        <v>3.713459556849546E-4</v>
      </c>
      <c r="E426">
        <v>165</v>
      </c>
      <c r="F426">
        <v>3.87</v>
      </c>
      <c r="G426">
        <v>6.5</v>
      </c>
      <c r="H426">
        <v>30.43</v>
      </c>
      <c r="K426">
        <v>5392.0057634211571</v>
      </c>
      <c r="M426">
        <v>12960000</v>
      </c>
      <c r="N426">
        <v>782992026.43199992</v>
      </c>
      <c r="O426">
        <v>359.29093231967875</v>
      </c>
      <c r="Q426">
        <v>43732.892281951295</v>
      </c>
    </row>
    <row r="427" spans="1:18" x14ac:dyDescent="0.25">
      <c r="A427">
        <v>426</v>
      </c>
      <c r="B427">
        <v>128</v>
      </c>
      <c r="C427">
        <v>2.1431095000000001E-2</v>
      </c>
      <c r="D427">
        <f t="shared" si="6"/>
        <v>3.7404317005769417E-4</v>
      </c>
      <c r="E427">
        <v>208</v>
      </c>
      <c r="F427">
        <v>3.9</v>
      </c>
      <c r="G427">
        <v>6.47</v>
      </c>
      <c r="H427">
        <v>30.63</v>
      </c>
      <c r="K427">
        <v>5353.1593820723165</v>
      </c>
      <c r="M427">
        <v>12960000</v>
      </c>
      <c r="N427">
        <v>782992026.43199992</v>
      </c>
      <c r="O427">
        <v>359.29093231967875</v>
      </c>
      <c r="Q427">
        <v>44020.325027807041</v>
      </c>
    </row>
    <row r="428" spans="1:18" x14ac:dyDescent="0.25">
      <c r="A428">
        <v>427</v>
      </c>
      <c r="B428">
        <v>128</v>
      </c>
      <c r="C428">
        <v>2.3659921E-2</v>
      </c>
      <c r="D428">
        <f t="shared" si="6"/>
        <v>4.129435222117493E-4</v>
      </c>
      <c r="E428">
        <v>166</v>
      </c>
      <c r="F428">
        <v>3.9</v>
      </c>
      <c r="G428">
        <v>6.5</v>
      </c>
      <c r="H428">
        <v>32.79</v>
      </c>
      <c r="I428">
        <v>30.685000000000002</v>
      </c>
      <c r="K428">
        <v>4849.3312748372418</v>
      </c>
      <c r="L428">
        <v>21706.939442563875</v>
      </c>
      <c r="M428">
        <v>12960000</v>
      </c>
      <c r="N428">
        <v>782992026.43199992</v>
      </c>
      <c r="O428">
        <v>359.29093231967875</v>
      </c>
      <c r="P428">
        <v>1437.163729278715</v>
      </c>
      <c r="Q428">
        <v>47124.598683049066</v>
      </c>
      <c r="R428">
        <v>44099.36903291737</v>
      </c>
    </row>
    <row r="429" spans="1:18" x14ac:dyDescent="0.25">
      <c r="A429">
        <v>428</v>
      </c>
      <c r="B429">
        <v>129</v>
      </c>
      <c r="C429">
        <v>2.1243649999999999E-2</v>
      </c>
      <c r="D429">
        <f t="shared" si="6"/>
        <v>3.7077163764129338E-4</v>
      </c>
      <c r="E429">
        <v>208</v>
      </c>
      <c r="F429">
        <v>3.9</v>
      </c>
      <c r="G429">
        <v>6.47</v>
      </c>
      <c r="H429">
        <v>30.63</v>
      </c>
      <c r="K429">
        <v>5400.3503019852842</v>
      </c>
      <c r="M429">
        <v>12960000</v>
      </c>
      <c r="N429">
        <v>782992026.43199992</v>
      </c>
      <c r="O429">
        <v>306.64306695618751</v>
      </c>
      <c r="Q429">
        <v>37569.90856347209</v>
      </c>
    </row>
    <row r="430" spans="1:18" x14ac:dyDescent="0.25">
      <c r="A430">
        <v>429</v>
      </c>
      <c r="B430">
        <v>129</v>
      </c>
      <c r="C430">
        <v>2.3490266999999999E-2</v>
      </c>
      <c r="D430">
        <f t="shared" si="6"/>
        <v>4.0998250132257084E-4</v>
      </c>
      <c r="E430">
        <v>166</v>
      </c>
      <c r="F430">
        <v>3.9</v>
      </c>
      <c r="G430">
        <v>6.5</v>
      </c>
      <c r="H430">
        <v>32.79</v>
      </c>
      <c r="K430">
        <v>4884.3203137269893</v>
      </c>
      <c r="M430">
        <v>12960000</v>
      </c>
      <c r="N430">
        <v>782992026.43199992</v>
      </c>
      <c r="O430">
        <v>306.64306695618751</v>
      </c>
      <c r="Q430">
        <v>40219.304661973554</v>
      </c>
    </row>
    <row r="431" spans="1:18" x14ac:dyDescent="0.25">
      <c r="A431">
        <v>430</v>
      </c>
      <c r="B431">
        <v>129</v>
      </c>
      <c r="C431">
        <v>2.6975778999999998E-2</v>
      </c>
      <c r="D431">
        <f t="shared" si="6"/>
        <v>4.7081616184034341E-4</v>
      </c>
      <c r="E431">
        <v>209</v>
      </c>
      <c r="F431">
        <v>3.93</v>
      </c>
      <c r="G431">
        <v>6.47</v>
      </c>
      <c r="H431">
        <v>32.57</v>
      </c>
      <c r="K431">
        <v>4253.8253902722263</v>
      </c>
      <c r="M431">
        <v>12960000</v>
      </c>
      <c r="N431">
        <v>782992026.43199992</v>
      </c>
      <c r="O431">
        <v>306.64306695618751</v>
      </c>
      <c r="Q431">
        <v>39949.458763052113</v>
      </c>
    </row>
    <row r="432" spans="1:18" x14ac:dyDescent="0.25">
      <c r="A432">
        <v>431</v>
      </c>
      <c r="B432">
        <v>129</v>
      </c>
      <c r="C432">
        <v>2.8778336000000002E-2</v>
      </c>
      <c r="D432">
        <f t="shared" si="6"/>
        <v>5.0227671644521485E-4</v>
      </c>
      <c r="E432">
        <v>167</v>
      </c>
      <c r="F432">
        <v>3.93</v>
      </c>
      <c r="G432">
        <v>6.5</v>
      </c>
      <c r="H432">
        <v>34.82</v>
      </c>
      <c r="I432">
        <v>32.702500000000001</v>
      </c>
      <c r="K432">
        <v>3987.6672955084523</v>
      </c>
      <c r="L432">
        <v>18526.163301492954</v>
      </c>
      <c r="M432">
        <v>12960000</v>
      </c>
      <c r="N432">
        <v>782992026.43199992</v>
      </c>
      <c r="O432">
        <v>306.64306695618751</v>
      </c>
      <c r="P432">
        <v>1226.57226782475</v>
      </c>
      <c r="Q432">
        <v>42709.246365657797</v>
      </c>
      <c r="R432">
        <v>40111.979588538888</v>
      </c>
    </row>
    <row r="433" spans="1:18" x14ac:dyDescent="0.25">
      <c r="A433">
        <v>432</v>
      </c>
      <c r="B433">
        <v>130</v>
      </c>
      <c r="C433">
        <v>1.6585272000000002E-2</v>
      </c>
      <c r="D433">
        <f t="shared" si="6"/>
        <v>2.89467603738825E-4</v>
      </c>
      <c r="E433">
        <v>209</v>
      </c>
      <c r="F433">
        <v>3.93</v>
      </c>
      <c r="G433">
        <v>6.47</v>
      </c>
      <c r="H433">
        <v>32.57</v>
      </c>
      <c r="K433">
        <v>6915.7532964133252</v>
      </c>
      <c r="M433">
        <v>12960000</v>
      </c>
      <c r="N433">
        <v>782992026.43199992</v>
      </c>
      <c r="O433">
        <v>363.79635136590446</v>
      </c>
      <c r="Q433">
        <v>47395.388655950032</v>
      </c>
    </row>
    <row r="434" spans="1:18" x14ac:dyDescent="0.25">
      <c r="A434">
        <v>433</v>
      </c>
      <c r="B434">
        <v>130</v>
      </c>
      <c r="C434">
        <v>1.9379660999999999E-2</v>
      </c>
      <c r="D434">
        <f t="shared" si="6"/>
        <v>3.3823889237033679E-4</v>
      </c>
      <c r="E434">
        <v>167</v>
      </c>
      <c r="F434">
        <v>3.93</v>
      </c>
      <c r="G434">
        <v>6.5</v>
      </c>
      <c r="H434">
        <v>34.82</v>
      </c>
      <c r="K434">
        <v>5919.2947862741185</v>
      </c>
      <c r="M434">
        <v>12960000</v>
      </c>
      <c r="N434">
        <v>782992026.43199992</v>
      </c>
      <c r="O434">
        <v>363.79635136590446</v>
      </c>
      <c r="Q434">
        <v>50669.555818243171</v>
      </c>
    </row>
    <row r="435" spans="1:18" x14ac:dyDescent="0.25">
      <c r="A435">
        <v>434</v>
      </c>
      <c r="B435">
        <v>130</v>
      </c>
      <c r="C435">
        <v>2.4136512999999998E-2</v>
      </c>
      <c r="D435">
        <f t="shared" si="6"/>
        <v>4.2126162180041409E-4</v>
      </c>
      <c r="E435">
        <v>210</v>
      </c>
      <c r="F435">
        <v>3.97</v>
      </c>
      <c r="G435">
        <v>6.47</v>
      </c>
      <c r="H435">
        <v>34.53</v>
      </c>
      <c r="K435">
        <v>4753.6714294149215</v>
      </c>
      <c r="M435">
        <v>12960000</v>
      </c>
      <c r="N435">
        <v>782992026.43199992</v>
      </c>
      <c r="O435">
        <v>363.79635136590446</v>
      </c>
      <c r="Q435">
        <v>50247.552050658727</v>
      </c>
    </row>
    <row r="436" spans="1:18" x14ac:dyDescent="0.25">
      <c r="A436">
        <v>435</v>
      </c>
      <c r="B436">
        <v>130</v>
      </c>
      <c r="C436">
        <v>2.6135631999999999E-2</v>
      </c>
      <c r="D436">
        <f t="shared" si="6"/>
        <v>4.561528304895906E-4</v>
      </c>
      <c r="E436">
        <v>168</v>
      </c>
      <c r="F436">
        <v>3.97</v>
      </c>
      <c r="G436">
        <v>6.5</v>
      </c>
      <c r="H436">
        <v>36.299999999999997</v>
      </c>
      <c r="I436">
        <v>34.555</v>
      </c>
      <c r="K436">
        <v>4390.4195592369369</v>
      </c>
      <c r="L436">
        <v>21979.139071339301</v>
      </c>
      <c r="M436">
        <v>12960000</v>
      </c>
      <c r="N436">
        <v>782992026.43199992</v>
      </c>
      <c r="O436">
        <v>363.79635136590446</v>
      </c>
      <c r="P436">
        <v>1455.1854054636178</v>
      </c>
      <c r="Q436">
        <v>52823.230218329321</v>
      </c>
      <c r="R436">
        <v>50283.931685795316</v>
      </c>
    </row>
    <row r="437" spans="1:18" x14ac:dyDescent="0.25">
      <c r="A437">
        <v>436</v>
      </c>
      <c r="B437">
        <v>131</v>
      </c>
      <c r="C437">
        <v>1.8759735E-2</v>
      </c>
      <c r="D437">
        <f t="shared" si="6"/>
        <v>3.2741914255161842E-4</v>
      </c>
      <c r="E437">
        <v>210</v>
      </c>
      <c r="F437">
        <v>3.97</v>
      </c>
      <c r="G437">
        <v>6.47</v>
      </c>
      <c r="H437">
        <v>34.53</v>
      </c>
      <c r="K437">
        <v>6114.7349538942244</v>
      </c>
      <c r="M437">
        <v>12960000</v>
      </c>
      <c r="N437">
        <v>782992026.43199992</v>
      </c>
      <c r="O437">
        <v>359.2985144513658</v>
      </c>
      <c r="Q437">
        <v>49626.310816022647</v>
      </c>
    </row>
    <row r="438" spans="1:18" x14ac:dyDescent="0.25">
      <c r="A438">
        <v>437</v>
      </c>
      <c r="B438">
        <v>131</v>
      </c>
      <c r="C438">
        <v>2.1270346999999998E-2</v>
      </c>
      <c r="D438">
        <f t="shared" si="6"/>
        <v>3.7123758819169827E-4</v>
      </c>
      <c r="E438">
        <v>168</v>
      </c>
      <c r="F438">
        <v>3.97</v>
      </c>
      <c r="G438">
        <v>6.5</v>
      </c>
      <c r="H438">
        <v>36.299999999999997</v>
      </c>
      <c r="K438">
        <v>5393.5783100114077</v>
      </c>
      <c r="M438">
        <v>12960000</v>
      </c>
      <c r="N438">
        <v>782992026.43199992</v>
      </c>
      <c r="O438">
        <v>359.2985144513658</v>
      </c>
      <c r="Q438">
        <v>52170.144298338309</v>
      </c>
    </row>
    <row r="439" spans="1:18" x14ac:dyDescent="0.25">
      <c r="A439">
        <v>438</v>
      </c>
      <c r="B439">
        <v>131</v>
      </c>
      <c r="C439">
        <v>2.1438927999999999E-2</v>
      </c>
      <c r="D439">
        <f t="shared" si="6"/>
        <v>3.7417988169800284E-4</v>
      </c>
      <c r="E439">
        <v>211</v>
      </c>
      <c r="F439">
        <v>4</v>
      </c>
      <c r="G439">
        <v>6.47</v>
      </c>
      <c r="H439">
        <v>35.53</v>
      </c>
      <c r="K439">
        <v>5351.2053159037441</v>
      </c>
      <c r="M439">
        <v>12960000</v>
      </c>
      <c r="N439">
        <v>782992026.43199992</v>
      </c>
      <c r="O439">
        <v>359.2985144513658</v>
      </c>
      <c r="Q439">
        <v>51063.504873828111</v>
      </c>
    </row>
    <row r="440" spans="1:18" x14ac:dyDescent="0.25">
      <c r="A440">
        <v>439</v>
      </c>
      <c r="B440">
        <v>131</v>
      </c>
      <c r="C440">
        <v>2.3667015999999999E-2</v>
      </c>
      <c r="D440">
        <f t="shared" si="6"/>
        <v>4.130673533221783E-4</v>
      </c>
      <c r="E440">
        <v>169</v>
      </c>
      <c r="F440">
        <v>4</v>
      </c>
      <c r="G440">
        <v>6.5</v>
      </c>
      <c r="H440">
        <v>36.520000000000003</v>
      </c>
      <c r="I440">
        <v>35.72</v>
      </c>
      <c r="K440">
        <v>4847.8789452123929</v>
      </c>
      <c r="L440">
        <v>21707.397525021766</v>
      </c>
      <c r="M440">
        <v>12960000</v>
      </c>
      <c r="N440">
        <v>782992026.43199992</v>
      </c>
      <c r="O440">
        <v>359.2985144513658</v>
      </c>
      <c r="P440">
        <v>1437.1940578054632</v>
      </c>
      <c r="Q440">
        <v>52486.326991055525</v>
      </c>
      <c r="R440">
        <v>51336.571744811146</v>
      </c>
    </row>
    <row r="441" spans="1:18" x14ac:dyDescent="0.25">
      <c r="A441">
        <v>440</v>
      </c>
      <c r="B441">
        <v>132</v>
      </c>
      <c r="C441">
        <v>2.1235862000000001E-2</v>
      </c>
      <c r="D441">
        <f t="shared" si="6"/>
        <v>3.706357113991481E-4</v>
      </c>
      <c r="E441">
        <v>211</v>
      </c>
      <c r="F441">
        <v>4</v>
      </c>
      <c r="G441">
        <v>6.47</v>
      </c>
      <c r="H441">
        <v>35.53</v>
      </c>
      <c r="K441">
        <v>5402.3290227501229</v>
      </c>
      <c r="M441">
        <v>12960000</v>
      </c>
      <c r="N441">
        <v>782992026.43199992</v>
      </c>
      <c r="O441">
        <v>306.65870716747622</v>
      </c>
      <c r="Q441">
        <v>43582.33546264172</v>
      </c>
    </row>
    <row r="442" spans="1:18" x14ac:dyDescent="0.25">
      <c r="A442">
        <v>441</v>
      </c>
      <c r="B442">
        <v>132</v>
      </c>
      <c r="C442">
        <v>2.3483225E-2</v>
      </c>
      <c r="D442">
        <f t="shared" si="6"/>
        <v>4.0985959523664539E-4</v>
      </c>
      <c r="E442">
        <v>169</v>
      </c>
      <c r="F442">
        <v>4</v>
      </c>
      <c r="G442">
        <v>6.5</v>
      </c>
      <c r="H442">
        <v>36.520000000000003</v>
      </c>
      <c r="K442">
        <v>4885.7835654527926</v>
      </c>
      <c r="M442">
        <v>12960000</v>
      </c>
      <c r="N442">
        <v>782992026.43199992</v>
      </c>
      <c r="O442">
        <v>306.65870716747622</v>
      </c>
      <c r="Q442">
        <v>44796.703943024928</v>
      </c>
    </row>
    <row r="443" spans="1:18" x14ac:dyDescent="0.25">
      <c r="A443">
        <v>442</v>
      </c>
      <c r="B443">
        <v>132</v>
      </c>
      <c r="C443">
        <v>2.6984474000000001E-2</v>
      </c>
      <c r="D443">
        <f t="shared" si="6"/>
        <v>4.7096791821880435E-4</v>
      </c>
      <c r="E443">
        <v>212</v>
      </c>
      <c r="F443">
        <v>4.03</v>
      </c>
      <c r="G443">
        <v>6.47</v>
      </c>
      <c r="H443">
        <v>34.880000000000003</v>
      </c>
      <c r="K443">
        <v>4252.4561879168659</v>
      </c>
      <c r="M443">
        <v>12960000</v>
      </c>
      <c r="N443">
        <v>782992026.43199992</v>
      </c>
      <c r="O443">
        <v>306.65870716747622</v>
      </c>
      <c r="Q443">
        <v>42785.022824006286</v>
      </c>
    </row>
    <row r="444" spans="1:18" x14ac:dyDescent="0.25">
      <c r="A444">
        <v>443</v>
      </c>
      <c r="B444">
        <v>132</v>
      </c>
      <c r="C444">
        <v>2.8786486999999999E-2</v>
      </c>
      <c r="D444">
        <f t="shared" si="6"/>
        <v>5.0241897823254491E-4</v>
      </c>
      <c r="E444">
        <v>170</v>
      </c>
      <c r="F444">
        <v>4.03</v>
      </c>
      <c r="G444">
        <v>6.5</v>
      </c>
      <c r="H444">
        <v>35.159999999999997</v>
      </c>
      <c r="I444">
        <v>35.522500000000001</v>
      </c>
      <c r="K444">
        <v>3986.5394451826478</v>
      </c>
      <c r="L444">
        <v>18527.108221302427</v>
      </c>
      <c r="M444">
        <v>12960000</v>
      </c>
      <c r="N444">
        <v>782992026.43199992</v>
      </c>
      <c r="O444">
        <v>306.65870716747622</v>
      </c>
      <c r="P444">
        <v>1226.6348286699049</v>
      </c>
      <c r="Q444">
        <v>43128.48057603385</v>
      </c>
      <c r="R444">
        <v>43573.135701426698</v>
      </c>
    </row>
    <row r="445" spans="1:18" x14ac:dyDescent="0.25">
      <c r="A445">
        <v>444</v>
      </c>
      <c r="B445">
        <v>133</v>
      </c>
      <c r="C445">
        <v>1.6579320000000002E-2</v>
      </c>
      <c r="D445">
        <f t="shared" si="6"/>
        <v>2.8936372174174628E-4</v>
      </c>
      <c r="E445">
        <v>212</v>
      </c>
      <c r="F445">
        <v>4.03</v>
      </c>
      <c r="G445">
        <v>6.47</v>
      </c>
      <c r="H445">
        <v>34.880000000000003</v>
      </c>
      <c r="K445">
        <v>6918.2341902271464</v>
      </c>
      <c r="M445">
        <v>12960000</v>
      </c>
      <c r="N445">
        <v>782992026.43199992</v>
      </c>
      <c r="O445">
        <v>363.8146247449223</v>
      </c>
      <c r="Q445">
        <v>50759.416444411559</v>
      </c>
    </row>
    <row r="446" spans="1:18" x14ac:dyDescent="0.25">
      <c r="A446">
        <v>445</v>
      </c>
      <c r="B446">
        <v>133</v>
      </c>
      <c r="C446">
        <v>1.9374566999999999E-2</v>
      </c>
      <c r="D446">
        <f t="shared" si="6"/>
        <v>3.3814998529824018E-4</v>
      </c>
      <c r="E446">
        <v>170</v>
      </c>
      <c r="F446">
        <v>4.03</v>
      </c>
      <c r="G446">
        <v>6.5</v>
      </c>
      <c r="H446">
        <v>35.159999999999997</v>
      </c>
      <c r="K446">
        <v>5920.8497818107817</v>
      </c>
      <c r="M446">
        <v>12960000</v>
      </c>
      <c r="N446">
        <v>782992026.43199992</v>
      </c>
      <c r="O446">
        <v>363.8146247449223</v>
      </c>
      <c r="Q446">
        <v>51166.888824125868</v>
      </c>
    </row>
    <row r="447" spans="1:18" x14ac:dyDescent="0.25">
      <c r="A447">
        <v>446</v>
      </c>
      <c r="B447">
        <v>133</v>
      </c>
      <c r="C447">
        <v>2.4144850999999998E-2</v>
      </c>
      <c r="D447">
        <f t="shared" si="6"/>
        <v>4.2140714735344536E-4</v>
      </c>
      <c r="E447">
        <v>213</v>
      </c>
      <c r="F447">
        <v>4.07</v>
      </c>
      <c r="G447">
        <v>6.47</v>
      </c>
      <c r="H447">
        <v>33</v>
      </c>
      <c r="K447">
        <v>4752.0314636369094</v>
      </c>
      <c r="M447">
        <v>12960000</v>
      </c>
      <c r="N447">
        <v>782992026.43199992</v>
      </c>
      <c r="O447">
        <v>363.8146247449223</v>
      </c>
      <c r="Q447">
        <v>48023.530466329743</v>
      </c>
    </row>
    <row r="448" spans="1:18" x14ac:dyDescent="0.25">
      <c r="A448">
        <v>447</v>
      </c>
      <c r="B448">
        <v>133</v>
      </c>
      <c r="C448">
        <v>2.6143333000000001E-2</v>
      </c>
      <c r="D448">
        <f t="shared" si="6"/>
        <v>4.5628723829528676E-4</v>
      </c>
      <c r="E448">
        <v>171</v>
      </c>
      <c r="F448">
        <v>4.07</v>
      </c>
      <c r="G448">
        <v>6.5</v>
      </c>
      <c r="H448">
        <v>32.840000000000003</v>
      </c>
      <c r="I448">
        <v>33.97</v>
      </c>
      <c r="K448">
        <v>4389.127641070866</v>
      </c>
      <c r="L448">
        <v>21980.243076745704</v>
      </c>
      <c r="M448">
        <v>12960000</v>
      </c>
      <c r="N448">
        <v>782992026.43199992</v>
      </c>
      <c r="O448">
        <v>363.8146247449223</v>
      </c>
      <c r="P448">
        <v>1455.2584989796892</v>
      </c>
      <c r="Q448">
        <v>47790.689106492995</v>
      </c>
      <c r="R448">
        <v>49435.131210340041</v>
      </c>
    </row>
    <row r="449" spans="1:18" x14ac:dyDescent="0.25">
      <c r="A449">
        <v>448</v>
      </c>
      <c r="B449">
        <v>134</v>
      </c>
      <c r="C449">
        <v>1.8752696999999999E-2</v>
      </c>
      <c r="D449">
        <f t="shared" si="6"/>
        <v>3.2729630627886304E-4</v>
      </c>
      <c r="E449">
        <v>213</v>
      </c>
      <c r="F449">
        <v>4.07</v>
      </c>
      <c r="G449">
        <v>6.47</v>
      </c>
      <c r="H449">
        <v>33</v>
      </c>
      <c r="K449">
        <v>6117.0279543616507</v>
      </c>
      <c r="M449">
        <v>12960000</v>
      </c>
      <c r="N449">
        <v>782992026.43199992</v>
      </c>
      <c r="O449">
        <v>359.30614409087758</v>
      </c>
      <c r="Q449">
        <v>47428.411019995838</v>
      </c>
    </row>
    <row r="450" spans="1:18" x14ac:dyDescent="0.25">
      <c r="A450">
        <v>449</v>
      </c>
      <c r="B450">
        <v>134</v>
      </c>
      <c r="C450">
        <v>2.1264140000000001E-2</v>
      </c>
      <c r="D450">
        <f t="shared" si="6"/>
        <v>3.7112925560502704E-4</v>
      </c>
      <c r="E450">
        <v>171</v>
      </c>
      <c r="F450">
        <v>4.07</v>
      </c>
      <c r="G450">
        <v>6.5</v>
      </c>
      <c r="H450">
        <v>32.840000000000003</v>
      </c>
      <c r="K450">
        <v>5395.1512678571144</v>
      </c>
      <c r="M450">
        <v>12960000</v>
      </c>
      <c r="N450">
        <v>782992026.43199992</v>
      </c>
      <c r="O450">
        <v>359.30614409087758</v>
      </c>
      <c r="Q450">
        <v>47198.455087777686</v>
      </c>
    </row>
    <row r="451" spans="1:18" x14ac:dyDescent="0.25">
      <c r="A451">
        <v>450</v>
      </c>
      <c r="B451">
        <v>134</v>
      </c>
      <c r="C451">
        <v>2.1446763000000001E-2</v>
      </c>
      <c r="D451">
        <f t="shared" ref="D451:D514" si="7">RADIANS(C451)</f>
        <v>3.7431662824489667E-4</v>
      </c>
      <c r="E451">
        <v>214</v>
      </c>
      <c r="F451">
        <v>4.0999999999999996</v>
      </c>
      <c r="G451">
        <v>6.47</v>
      </c>
      <c r="H451">
        <v>31.05</v>
      </c>
      <c r="K451">
        <v>5349.2521785428125</v>
      </c>
      <c r="M451">
        <v>12960000</v>
      </c>
      <c r="N451">
        <v>782992026.43199992</v>
      </c>
      <c r="O451">
        <v>359.30614409087758</v>
      </c>
      <c r="Q451">
        <v>44625.823096086999</v>
      </c>
    </row>
    <row r="452" spans="1:18" x14ac:dyDescent="0.25">
      <c r="A452">
        <v>451</v>
      </c>
      <c r="B452">
        <v>134</v>
      </c>
      <c r="C452">
        <v>2.3674113E-2</v>
      </c>
      <c r="D452">
        <f t="shared" si="7"/>
        <v>4.1319121933919235E-4</v>
      </c>
      <c r="E452">
        <v>172</v>
      </c>
      <c r="F452">
        <v>4.0999999999999996</v>
      </c>
      <c r="G452">
        <v>6.5</v>
      </c>
      <c r="H452">
        <v>30.79</v>
      </c>
      <c r="I452">
        <v>31.92</v>
      </c>
      <c r="K452">
        <v>4846.4270769532686</v>
      </c>
      <c r="L452">
        <v>21707.858477714843</v>
      </c>
      <c r="M452">
        <v>12960000</v>
      </c>
      <c r="N452">
        <v>782992026.43199992</v>
      </c>
      <c r="O452">
        <v>359.30614409087758</v>
      </c>
      <c r="P452">
        <v>1437.2245763635103</v>
      </c>
      <c r="Q452">
        <v>44252.144706232481</v>
      </c>
      <c r="R452">
        <v>45876.208477523251</v>
      </c>
    </row>
    <row r="453" spans="1:18" x14ac:dyDescent="0.25">
      <c r="A453">
        <v>452</v>
      </c>
      <c r="B453">
        <v>135</v>
      </c>
      <c r="C453">
        <v>1.6927858E-2</v>
      </c>
      <c r="D453">
        <f t="shared" si="7"/>
        <v>2.9544685741006226E-4</v>
      </c>
      <c r="E453">
        <v>214</v>
      </c>
      <c r="F453">
        <v>4.0999999999999996</v>
      </c>
      <c r="G453">
        <v>6.47</v>
      </c>
      <c r="H453">
        <v>31.05</v>
      </c>
      <c r="K453">
        <v>6775.897513878238</v>
      </c>
      <c r="M453">
        <v>12960000</v>
      </c>
      <c r="N453">
        <v>782992026.43199992</v>
      </c>
      <c r="O453">
        <v>260.86161387375728</v>
      </c>
      <c r="Q453">
        <v>24299.259332340491</v>
      </c>
    </row>
    <row r="454" spans="1:18" x14ac:dyDescent="0.25">
      <c r="A454">
        <v>453</v>
      </c>
      <c r="B454">
        <v>135</v>
      </c>
      <c r="C454">
        <v>2.2328773E-2</v>
      </c>
      <c r="D454">
        <f t="shared" si="7"/>
        <v>3.8971060678041181E-4</v>
      </c>
      <c r="E454">
        <v>172</v>
      </c>
      <c r="F454">
        <v>4.0999999999999996</v>
      </c>
      <c r="G454">
        <v>6.5</v>
      </c>
      <c r="H454">
        <v>30.79</v>
      </c>
      <c r="K454">
        <v>5138.1427283439707</v>
      </c>
      <c r="M454">
        <v>12960000</v>
      </c>
      <c r="N454">
        <v>782992026.43199992</v>
      </c>
      <c r="O454">
        <v>260.86161387375728</v>
      </c>
      <c r="Q454">
        <v>24095.787273518959</v>
      </c>
    </row>
    <row r="455" spans="1:18" x14ac:dyDescent="0.25">
      <c r="A455">
        <v>454</v>
      </c>
      <c r="B455">
        <v>135</v>
      </c>
      <c r="C455">
        <v>2.9838155000000002E-2</v>
      </c>
      <c r="D455">
        <f t="shared" si="7"/>
        <v>5.2077404747040868E-4</v>
      </c>
      <c r="E455">
        <v>215</v>
      </c>
      <c r="F455">
        <v>4.13</v>
      </c>
      <c r="G455">
        <v>6.47</v>
      </c>
      <c r="H455">
        <v>29.85</v>
      </c>
      <c r="I455">
        <v>30.563333333333333</v>
      </c>
      <c r="K455">
        <v>3846.1884356585874</v>
      </c>
      <c r="L455">
        <v>15760.228677880796</v>
      </c>
      <c r="M455">
        <v>12960000</v>
      </c>
      <c r="N455">
        <v>782992026.43199992</v>
      </c>
      <c r="O455">
        <v>260.86161387375728</v>
      </c>
      <c r="P455">
        <v>782.58484162127183</v>
      </c>
      <c r="Q455">
        <v>23360.157522394966</v>
      </c>
      <c r="R455">
        <v>23918.401376084803</v>
      </c>
    </row>
    <row r="456" spans="1:18" x14ac:dyDescent="0.25">
      <c r="A456">
        <v>455</v>
      </c>
      <c r="B456">
        <v>136</v>
      </c>
      <c r="C456">
        <v>3.819074E-3</v>
      </c>
      <c r="D456">
        <f t="shared" si="7"/>
        <v>6.665541567730992E-5</v>
      </c>
      <c r="E456">
        <v>215</v>
      </c>
      <c r="F456">
        <v>4.13</v>
      </c>
      <c r="G456">
        <v>6.47</v>
      </c>
      <c r="H456">
        <v>29.85</v>
      </c>
      <c r="I456">
        <v>29.85</v>
      </c>
      <c r="K456">
        <v>30013.495145614022</v>
      </c>
      <c r="L456">
        <v>30013.495145614022</v>
      </c>
      <c r="M456">
        <v>12960000</v>
      </c>
      <c r="N456">
        <v>782992026.43199992</v>
      </c>
      <c r="O456">
        <v>496.78015095462638</v>
      </c>
      <c r="P456">
        <v>496.78015095462638</v>
      </c>
      <c r="Q456">
        <v>14828.887505995599</v>
      </c>
      <c r="R456">
        <v>14828.887505995599</v>
      </c>
    </row>
    <row r="457" spans="1:18" x14ac:dyDescent="0.25">
      <c r="A457">
        <v>456</v>
      </c>
      <c r="B457">
        <v>137</v>
      </c>
      <c r="C457">
        <v>1.7307861000000001E-2</v>
      </c>
      <c r="D457">
        <f t="shared" si="7"/>
        <v>3.0207916092751829E-4</v>
      </c>
      <c r="E457">
        <v>135</v>
      </c>
      <c r="F457">
        <v>4.2</v>
      </c>
      <c r="G457">
        <v>6.53</v>
      </c>
      <c r="H457">
        <v>31.14</v>
      </c>
      <c r="I457">
        <v>31.14</v>
      </c>
      <c r="K457">
        <v>6627.2427516382386</v>
      </c>
      <c r="L457">
        <v>6627.2427516382386</v>
      </c>
      <c r="M457">
        <v>12960000</v>
      </c>
      <c r="N457">
        <v>782992026.43199992</v>
      </c>
      <c r="O457">
        <v>109.69341086730815</v>
      </c>
      <c r="P457">
        <v>109.69341086730815</v>
      </c>
      <c r="Q457">
        <v>3415.8528144079755</v>
      </c>
      <c r="R457">
        <v>3415.8528144079755</v>
      </c>
    </row>
    <row r="458" spans="1:18" x14ac:dyDescent="0.25">
      <c r="A458">
        <v>457</v>
      </c>
      <c r="B458">
        <v>138</v>
      </c>
      <c r="C458">
        <v>1.7525160000000001E-2</v>
      </c>
      <c r="D458">
        <f t="shared" si="7"/>
        <v>3.0587174393880947E-4</v>
      </c>
      <c r="E458">
        <v>135</v>
      </c>
      <c r="F458">
        <v>4.2</v>
      </c>
      <c r="G458">
        <v>6.53</v>
      </c>
      <c r="H458">
        <v>31.14</v>
      </c>
      <c r="K458">
        <v>6545.1337018441181</v>
      </c>
      <c r="M458">
        <v>12960000</v>
      </c>
      <c r="N458">
        <v>782992026.43199992</v>
      </c>
      <c r="O458">
        <v>199.46098071199094</v>
      </c>
      <c r="Q458">
        <v>12422.429878742796</v>
      </c>
      <c r="R458">
        <v>0</v>
      </c>
    </row>
    <row r="459" spans="1:18" x14ac:dyDescent="0.25">
      <c r="A459">
        <v>458</v>
      </c>
      <c r="B459">
        <v>138</v>
      </c>
      <c r="C459">
        <v>2.0837512999999998E-2</v>
      </c>
      <c r="D459">
        <f t="shared" si="7"/>
        <v>3.6368320977712114E-4</v>
      </c>
      <c r="E459">
        <v>136</v>
      </c>
      <c r="F459">
        <v>2.9</v>
      </c>
      <c r="G459">
        <v>6.5</v>
      </c>
      <c r="H459">
        <v>19.97</v>
      </c>
      <c r="I459">
        <v>25.555</v>
      </c>
      <c r="K459">
        <v>5505.5111655784012</v>
      </c>
      <c r="L459">
        <v>12050.644867422519</v>
      </c>
      <c r="M459">
        <v>12960000</v>
      </c>
      <c r="N459">
        <v>782992026.43199992</v>
      </c>
      <c r="O459">
        <v>199.46098071199094</v>
      </c>
      <c r="P459">
        <v>398.92196142398188</v>
      </c>
      <c r="Q459">
        <v>7966.4715696369176</v>
      </c>
      <c r="R459">
        <v>10194.450724189857</v>
      </c>
    </row>
    <row r="460" spans="1:18" x14ac:dyDescent="0.25">
      <c r="A460">
        <v>459</v>
      </c>
      <c r="B460">
        <v>139</v>
      </c>
      <c r="C460">
        <v>1.9895869E-2</v>
      </c>
      <c r="D460">
        <f t="shared" si="7"/>
        <v>3.4724842159547167E-4</v>
      </c>
      <c r="E460">
        <v>136</v>
      </c>
      <c r="F460">
        <v>2.9</v>
      </c>
      <c r="G460">
        <v>6.5</v>
      </c>
      <c r="H460">
        <v>19.97</v>
      </c>
      <c r="K460">
        <v>5765.8453464016347</v>
      </c>
      <c r="M460">
        <v>12960000</v>
      </c>
      <c r="N460">
        <v>782992026.43199992</v>
      </c>
      <c r="O460">
        <v>170.97524188098666</v>
      </c>
      <c r="Q460">
        <v>6828.7511607266069</v>
      </c>
    </row>
    <row r="461" spans="1:18" x14ac:dyDescent="0.25">
      <c r="A461">
        <v>460</v>
      </c>
      <c r="B461">
        <v>139</v>
      </c>
      <c r="C461">
        <v>2.5141698000000001E-2</v>
      </c>
      <c r="D461">
        <f t="shared" si="7"/>
        <v>4.3880540964207331E-4</v>
      </c>
      <c r="E461">
        <v>137</v>
      </c>
      <c r="F461">
        <v>2.93</v>
      </c>
      <c r="G461">
        <v>6.5</v>
      </c>
      <c r="H461">
        <v>18.64</v>
      </c>
      <c r="I461">
        <v>19.305</v>
      </c>
      <c r="K461">
        <v>4563.8036590069369</v>
      </c>
      <c r="L461">
        <v>10329.649005408572</v>
      </c>
      <c r="M461">
        <v>12960000</v>
      </c>
      <c r="N461">
        <v>782992026.43199992</v>
      </c>
      <c r="O461">
        <v>170.97524188098666</v>
      </c>
      <c r="P461">
        <v>341.95048376197332</v>
      </c>
      <c r="Q461">
        <v>6373.9570173231832</v>
      </c>
      <c r="R461">
        <v>6601.3540890248951</v>
      </c>
    </row>
    <row r="462" spans="1:18" x14ac:dyDescent="0.25">
      <c r="A462">
        <v>461</v>
      </c>
      <c r="B462">
        <v>140</v>
      </c>
      <c r="C462">
        <v>1.4028232999999999E-2</v>
      </c>
      <c r="D462">
        <f t="shared" si="7"/>
        <v>2.4483885408692167E-4</v>
      </c>
      <c r="E462">
        <v>137</v>
      </c>
      <c r="F462">
        <v>2.93</v>
      </c>
      <c r="G462">
        <v>6.5</v>
      </c>
      <c r="H462">
        <v>18.64</v>
      </c>
      <c r="K462">
        <v>8175.3737084396116</v>
      </c>
      <c r="M462">
        <v>12960000</v>
      </c>
      <c r="N462">
        <v>782992026.43199992</v>
      </c>
      <c r="O462">
        <v>219.04045273831105</v>
      </c>
      <c r="Q462">
        <v>8165.828078084236</v>
      </c>
    </row>
    <row r="463" spans="1:18" x14ac:dyDescent="0.25">
      <c r="A463">
        <v>462</v>
      </c>
      <c r="B463">
        <v>140</v>
      </c>
      <c r="C463">
        <v>2.2682071000000002E-2</v>
      </c>
      <c r="D463">
        <f t="shared" si="7"/>
        <v>3.9587682012112279E-4</v>
      </c>
      <c r="E463">
        <v>138</v>
      </c>
      <c r="F463">
        <v>2.97</v>
      </c>
      <c r="G463">
        <v>6.5</v>
      </c>
      <c r="H463">
        <v>17.79</v>
      </c>
      <c r="I463">
        <v>18.215</v>
      </c>
      <c r="K463">
        <v>5058.1855477450217</v>
      </c>
      <c r="L463">
        <v>13233.559256184633</v>
      </c>
      <c r="M463">
        <v>12960000</v>
      </c>
      <c r="N463">
        <v>782992026.43199992</v>
      </c>
      <c r="O463">
        <v>219.04045273831105</v>
      </c>
      <c r="P463">
        <v>438.08090547662209</v>
      </c>
      <c r="Q463">
        <v>7793.4593084291064</v>
      </c>
      <c r="R463">
        <v>7979.6436932566712</v>
      </c>
    </row>
    <row r="464" spans="1:18" x14ac:dyDescent="0.25">
      <c r="A464">
        <v>463</v>
      </c>
      <c r="B464">
        <v>141</v>
      </c>
      <c r="C464">
        <v>1.6425018999999999E-2</v>
      </c>
      <c r="D464">
        <f t="shared" si="7"/>
        <v>2.8667066125262649E-4</v>
      </c>
      <c r="E464">
        <v>138</v>
      </c>
      <c r="F464">
        <v>2.97</v>
      </c>
      <c r="G464">
        <v>6.5</v>
      </c>
      <c r="H464">
        <v>17.79</v>
      </c>
      <c r="K464">
        <v>6983.1768863662992</v>
      </c>
      <c r="M464">
        <v>12960000</v>
      </c>
      <c r="N464">
        <v>782992026.43199992</v>
      </c>
      <c r="O464">
        <v>213.51175712366216</v>
      </c>
      <c r="Q464">
        <v>7596.7483184598996</v>
      </c>
    </row>
    <row r="465" spans="1:18" x14ac:dyDescent="0.25">
      <c r="A465">
        <v>464</v>
      </c>
      <c r="B465">
        <v>141</v>
      </c>
      <c r="C465">
        <v>1.9389281000000001E-2</v>
      </c>
      <c r="D465">
        <f t="shared" si="7"/>
        <v>3.3840679304437867E-4</v>
      </c>
      <c r="E465">
        <v>139</v>
      </c>
      <c r="F465">
        <v>3</v>
      </c>
      <c r="G465">
        <v>6.5</v>
      </c>
      <c r="H465">
        <v>17.170000000000002</v>
      </c>
      <c r="I465">
        <v>17.48</v>
      </c>
      <c r="K465">
        <v>5916.360411265895</v>
      </c>
      <c r="L465">
        <v>12899.537297632194</v>
      </c>
      <c r="M465">
        <v>12960000</v>
      </c>
      <c r="N465">
        <v>782992026.43199992</v>
      </c>
      <c r="O465">
        <v>213.51175712366216</v>
      </c>
      <c r="P465">
        <v>427.02351424732433</v>
      </c>
      <c r="Q465">
        <v>7331.9937396265595</v>
      </c>
      <c r="R465">
        <v>7464.3710290432291</v>
      </c>
    </row>
    <row r="466" spans="1:18" x14ac:dyDescent="0.25">
      <c r="A466">
        <v>465</v>
      </c>
      <c r="B466">
        <v>142</v>
      </c>
      <c r="C466">
        <v>1.9595449000000001E-2</v>
      </c>
      <c r="D466">
        <f t="shared" si="7"/>
        <v>3.4200510345663035E-4</v>
      </c>
      <c r="E466">
        <v>139</v>
      </c>
      <c r="F466">
        <v>3</v>
      </c>
      <c r="G466">
        <v>6.5</v>
      </c>
      <c r="H466">
        <v>17.170000000000002</v>
      </c>
      <c r="K466">
        <v>5854.1657238231473</v>
      </c>
      <c r="M466">
        <v>12960000</v>
      </c>
      <c r="N466">
        <v>782992026.43199992</v>
      </c>
      <c r="O466">
        <v>172.86866537152554</v>
      </c>
      <c r="Q466">
        <v>5936.3099688581879</v>
      </c>
    </row>
    <row r="467" spans="1:18" x14ac:dyDescent="0.25">
      <c r="A467">
        <v>466</v>
      </c>
      <c r="B467">
        <v>142</v>
      </c>
      <c r="C467">
        <v>2.4998735000000001E-2</v>
      </c>
      <c r="D467">
        <f t="shared" si="7"/>
        <v>4.3631023458354468E-4</v>
      </c>
      <c r="E467">
        <v>140</v>
      </c>
      <c r="F467">
        <v>3.03</v>
      </c>
      <c r="G467">
        <v>6.5</v>
      </c>
      <c r="H467">
        <v>16.829999999999998</v>
      </c>
      <c r="I467">
        <v>17</v>
      </c>
      <c r="K467">
        <v>4589.8764525538645</v>
      </c>
      <c r="L467">
        <v>10444.042176377012</v>
      </c>
      <c r="M467">
        <v>12960000</v>
      </c>
      <c r="N467">
        <v>782992026.43199992</v>
      </c>
      <c r="O467">
        <v>172.86866537152554</v>
      </c>
      <c r="P467">
        <v>345.73733074305107</v>
      </c>
      <c r="Q467">
        <v>5818.7592764055489</v>
      </c>
      <c r="R467">
        <v>5877.5346226318679</v>
      </c>
    </row>
    <row r="468" spans="1:18" x14ac:dyDescent="0.25">
      <c r="A468">
        <v>467</v>
      </c>
      <c r="B468">
        <v>143</v>
      </c>
      <c r="C468">
        <v>1.4833661E-2</v>
      </c>
      <c r="D468">
        <f t="shared" si="7"/>
        <v>2.5889622457467455E-4</v>
      </c>
      <c r="E468">
        <v>140</v>
      </c>
      <c r="F468">
        <v>3.03</v>
      </c>
      <c r="G468">
        <v>6.5</v>
      </c>
      <c r="H468">
        <v>16.829999999999998</v>
      </c>
      <c r="K468">
        <v>7731.7657844128153</v>
      </c>
      <c r="M468">
        <v>12960000</v>
      </c>
      <c r="N468">
        <v>782992026.43199992</v>
      </c>
      <c r="O468">
        <v>211.46118275071487</v>
      </c>
      <c r="Q468">
        <v>7117.7834113890622</v>
      </c>
    </row>
    <row r="469" spans="1:18" x14ac:dyDescent="0.25">
      <c r="A469">
        <v>468</v>
      </c>
      <c r="B469">
        <v>143</v>
      </c>
      <c r="C469">
        <v>2.2746446E-2</v>
      </c>
      <c r="D469">
        <f t="shared" si="7"/>
        <v>3.9700037582709411E-4</v>
      </c>
      <c r="E469">
        <v>141</v>
      </c>
      <c r="F469">
        <v>3.07</v>
      </c>
      <c r="G469">
        <v>6.5</v>
      </c>
      <c r="H469">
        <v>17.14</v>
      </c>
      <c r="I469">
        <v>16.984999999999999</v>
      </c>
      <c r="K469">
        <v>5043.8839064583044</v>
      </c>
      <c r="L469">
        <v>12775.64969087112</v>
      </c>
      <c r="M469">
        <v>12960000</v>
      </c>
      <c r="N469">
        <v>782992026.43199992</v>
      </c>
      <c r="O469">
        <v>211.46118275071487</v>
      </c>
      <c r="P469">
        <v>422.92236550142974</v>
      </c>
      <c r="Q469">
        <v>7248.8893446945058</v>
      </c>
      <c r="R469">
        <v>7183.336378041784</v>
      </c>
    </row>
    <row r="470" spans="1:18" x14ac:dyDescent="0.25">
      <c r="A470">
        <v>469</v>
      </c>
      <c r="B470">
        <v>144</v>
      </c>
      <c r="C470">
        <v>1.6592326000000001E-2</v>
      </c>
      <c r="D470">
        <f t="shared" si="7"/>
        <v>2.8959071926426067E-4</v>
      </c>
      <c r="E470">
        <v>141</v>
      </c>
      <c r="F470">
        <v>3.07</v>
      </c>
      <c r="G470">
        <v>6.5</v>
      </c>
      <c r="H470">
        <v>17.14</v>
      </c>
      <c r="K470">
        <v>6912.8153749423891</v>
      </c>
      <c r="M470">
        <v>12960000</v>
      </c>
      <c r="N470">
        <v>782992026.43199992</v>
      </c>
      <c r="O470">
        <v>209.5616366885352</v>
      </c>
      <c r="Q470">
        <v>7183.7729056829867</v>
      </c>
    </row>
    <row r="471" spans="1:18" x14ac:dyDescent="0.25">
      <c r="A471">
        <v>470</v>
      </c>
      <c r="B471">
        <v>144</v>
      </c>
      <c r="C471">
        <v>1.9957444000000001E-2</v>
      </c>
      <c r="D471">
        <f t="shared" si="7"/>
        <v>3.4832310808238722E-4</v>
      </c>
      <c r="E471">
        <v>142</v>
      </c>
      <c r="F471">
        <v>3.1</v>
      </c>
      <c r="G471">
        <v>6.5</v>
      </c>
      <c r="H471">
        <v>18.34</v>
      </c>
      <c r="I471">
        <v>17.740000000000002</v>
      </c>
      <c r="K471">
        <v>5748.0712433572016</v>
      </c>
      <c r="L471">
        <v>12660.886618299592</v>
      </c>
      <c r="M471">
        <v>12960000</v>
      </c>
      <c r="N471">
        <v>782992026.43199992</v>
      </c>
      <c r="O471">
        <v>209.5616366885352</v>
      </c>
      <c r="P471">
        <v>419.1232733770704</v>
      </c>
      <c r="Q471">
        <v>7686.7208337354714</v>
      </c>
      <c r="R471">
        <v>7435.2468697092299</v>
      </c>
    </row>
    <row r="472" spans="1:18" x14ac:dyDescent="0.25">
      <c r="A472">
        <v>471</v>
      </c>
      <c r="B472">
        <v>145</v>
      </c>
      <c r="C472">
        <v>1.9573633E-2</v>
      </c>
      <c r="D472">
        <f t="shared" si="7"/>
        <v>3.4162434242701524E-4</v>
      </c>
      <c r="E472">
        <v>142</v>
      </c>
      <c r="F472">
        <v>3.1</v>
      </c>
      <c r="G472">
        <v>6.5</v>
      </c>
      <c r="H472">
        <v>18.34</v>
      </c>
      <c r="K472">
        <v>5860.6849774587554</v>
      </c>
      <c r="M472">
        <v>12960000</v>
      </c>
      <c r="N472">
        <v>782992026.43199992</v>
      </c>
      <c r="O472">
        <v>173.21527063817797</v>
      </c>
      <c r="Q472">
        <v>6353.5361270083677</v>
      </c>
    </row>
    <row r="473" spans="1:18" x14ac:dyDescent="0.25">
      <c r="A473">
        <v>472</v>
      </c>
      <c r="B473">
        <v>145</v>
      </c>
      <c r="C473">
        <v>2.4920356000000001E-2</v>
      </c>
      <c r="D473">
        <f t="shared" si="7"/>
        <v>4.3494226296912403E-4</v>
      </c>
      <c r="E473">
        <v>143</v>
      </c>
      <c r="F473">
        <v>3.13</v>
      </c>
      <c r="G473">
        <v>6.5</v>
      </c>
      <c r="H473">
        <v>20.22</v>
      </c>
      <c r="I473">
        <v>19.28</v>
      </c>
      <c r="K473">
        <v>4604.2977205315428</v>
      </c>
      <c r="L473">
        <v>10464.982697990297</v>
      </c>
      <c r="M473">
        <v>12960000</v>
      </c>
      <c r="N473">
        <v>782992026.43199992</v>
      </c>
      <c r="O473">
        <v>173.21527063817797</v>
      </c>
      <c r="P473">
        <v>346.43054127635594</v>
      </c>
      <c r="Q473">
        <v>7004.8255446079165</v>
      </c>
      <c r="R473">
        <v>6679.1808358081425</v>
      </c>
    </row>
    <row r="474" spans="1:18" x14ac:dyDescent="0.25">
      <c r="A474">
        <v>473</v>
      </c>
      <c r="B474">
        <v>146</v>
      </c>
      <c r="C474">
        <v>1.8883325999999999E-2</v>
      </c>
      <c r="D474">
        <f t="shared" si="7"/>
        <v>3.2957621242745073E-4</v>
      </c>
      <c r="E474">
        <v>143</v>
      </c>
      <c r="F474">
        <v>3.13</v>
      </c>
      <c r="G474">
        <v>6.5</v>
      </c>
      <c r="H474">
        <v>20.22</v>
      </c>
      <c r="K474">
        <v>6074.7471738104596</v>
      </c>
      <c r="M474">
        <v>12960000</v>
      </c>
      <c r="N474">
        <v>782992026.43199992</v>
      </c>
      <c r="O474">
        <v>258.52907186766475</v>
      </c>
      <c r="Q474">
        <v>15682.373499492543</v>
      </c>
    </row>
    <row r="475" spans="1:18" x14ac:dyDescent="0.25">
      <c r="A475">
        <v>474</v>
      </c>
      <c r="B475">
        <v>146</v>
      </c>
      <c r="C475">
        <v>2.3921003999999999E-2</v>
      </c>
      <c r="D475">
        <f t="shared" si="7"/>
        <v>4.1750028018273363E-4</v>
      </c>
      <c r="E475">
        <v>104</v>
      </c>
      <c r="F475">
        <v>4.2</v>
      </c>
      <c r="G475">
        <v>6.57</v>
      </c>
      <c r="H475">
        <v>31.5</v>
      </c>
      <c r="K475">
        <v>4796.4555763442022</v>
      </c>
      <c r="M475">
        <v>12960000</v>
      </c>
      <c r="N475">
        <v>782992026.43199992</v>
      </c>
      <c r="O475">
        <v>258.52907186766475</v>
      </c>
      <c r="Q475">
        <v>24430.997291494321</v>
      </c>
    </row>
    <row r="476" spans="1:18" x14ac:dyDescent="0.25">
      <c r="A476">
        <v>475</v>
      </c>
      <c r="B476">
        <v>146</v>
      </c>
      <c r="C476">
        <v>2.4164847999999999E-2</v>
      </c>
      <c r="D476">
        <f t="shared" si="7"/>
        <v>4.2175616084396669E-4</v>
      </c>
      <c r="E476">
        <v>144</v>
      </c>
      <c r="F476">
        <v>3.17</v>
      </c>
      <c r="G476">
        <v>6.5</v>
      </c>
      <c r="H476">
        <v>22.14</v>
      </c>
      <c r="I476">
        <v>24.62</v>
      </c>
      <c r="K476">
        <v>4748.1029499415563</v>
      </c>
      <c r="L476">
        <v>15619.305700096218</v>
      </c>
      <c r="M476">
        <v>12960000</v>
      </c>
      <c r="N476">
        <v>782992026.43199992</v>
      </c>
      <c r="O476">
        <v>258.52907186766475</v>
      </c>
      <c r="P476">
        <v>775.58721560299432</v>
      </c>
      <c r="Q476">
        <v>17171.500953450293</v>
      </c>
      <c r="R476">
        <v>19094.957248145722</v>
      </c>
    </row>
    <row r="477" spans="1:18" x14ac:dyDescent="0.25">
      <c r="A477">
        <v>476</v>
      </c>
      <c r="B477">
        <v>147</v>
      </c>
      <c r="C477">
        <v>1.8830301000000001E-2</v>
      </c>
      <c r="D477">
        <f t="shared" si="7"/>
        <v>3.2865075159158079E-4</v>
      </c>
      <c r="E477">
        <v>104</v>
      </c>
      <c r="F477">
        <v>4.2</v>
      </c>
      <c r="G477">
        <v>6.57</v>
      </c>
      <c r="H477">
        <v>31.5</v>
      </c>
      <c r="K477">
        <v>6091.8390893492879</v>
      </c>
      <c r="M477">
        <v>12960000</v>
      </c>
      <c r="N477">
        <v>782992026.43199992</v>
      </c>
      <c r="O477">
        <v>359.22476323394847</v>
      </c>
      <c r="Q477">
        <v>45262.320167477505</v>
      </c>
    </row>
    <row r="478" spans="1:18" x14ac:dyDescent="0.25">
      <c r="A478">
        <v>477</v>
      </c>
      <c r="B478">
        <v>147</v>
      </c>
      <c r="C478">
        <v>2.1304465000000002E-2</v>
      </c>
      <c r="D478">
        <f t="shared" si="7"/>
        <v>3.7183305962589376E-4</v>
      </c>
      <c r="E478">
        <v>144</v>
      </c>
      <c r="F478">
        <v>3.17</v>
      </c>
      <c r="G478">
        <v>6.5</v>
      </c>
      <c r="H478">
        <v>22.14</v>
      </c>
      <c r="K478">
        <v>5384.9486001727719</v>
      </c>
      <c r="M478">
        <v>12960000</v>
      </c>
      <c r="N478">
        <v>782992026.43199992</v>
      </c>
      <c r="O478">
        <v>359.22476323394847</v>
      </c>
      <c r="Q478">
        <v>31812.945031998475</v>
      </c>
    </row>
    <row r="479" spans="1:18" x14ac:dyDescent="0.25">
      <c r="A479">
        <v>478</v>
      </c>
      <c r="B479">
        <v>147</v>
      </c>
      <c r="C479">
        <v>2.1388787999999999E-2</v>
      </c>
      <c r="D479">
        <f t="shared" si="7"/>
        <v>3.7330477361105291E-4</v>
      </c>
      <c r="E479">
        <v>105</v>
      </c>
      <c r="F479">
        <v>3.2</v>
      </c>
      <c r="G479">
        <v>6.53</v>
      </c>
      <c r="H479">
        <v>25.27</v>
      </c>
      <c r="K479">
        <v>5363.7382729032861</v>
      </c>
      <c r="M479">
        <v>12960000</v>
      </c>
      <c r="N479">
        <v>782992026.43199992</v>
      </c>
      <c r="O479">
        <v>359.22476323394847</v>
      </c>
      <c r="Q479">
        <v>36310.439067687512</v>
      </c>
    </row>
    <row r="480" spans="1:18" x14ac:dyDescent="0.25">
      <c r="A480">
        <v>479</v>
      </c>
      <c r="B480">
        <v>147</v>
      </c>
      <c r="C480">
        <v>2.3596190999999999E-2</v>
      </c>
      <c r="D480">
        <f t="shared" si="7"/>
        <v>4.1183122387945331E-4</v>
      </c>
      <c r="E480">
        <v>145</v>
      </c>
      <c r="F480">
        <v>3.2</v>
      </c>
      <c r="G480">
        <v>6.5</v>
      </c>
      <c r="H480">
        <v>23.32</v>
      </c>
      <c r="I480">
        <v>25.557499999999997</v>
      </c>
      <c r="K480">
        <v>4862.4158052524854</v>
      </c>
      <c r="L480">
        <v>21702.941767677832</v>
      </c>
      <c r="M480">
        <v>12960000</v>
      </c>
      <c r="N480">
        <v>782992026.43199992</v>
      </c>
      <c r="O480">
        <v>359.22476323394847</v>
      </c>
      <c r="P480">
        <v>1436.8990529357939</v>
      </c>
      <c r="Q480">
        <v>33508.485914462712</v>
      </c>
      <c r="R480">
        <v>36723.547545406545</v>
      </c>
    </row>
    <row r="481" spans="1:18" x14ac:dyDescent="0.25">
      <c r="A481">
        <v>480</v>
      </c>
      <c r="B481">
        <v>148</v>
      </c>
      <c r="C481">
        <v>2.1310730999999999E-2</v>
      </c>
      <c r="D481">
        <f t="shared" si="7"/>
        <v>3.719424219568237E-4</v>
      </c>
      <c r="E481">
        <v>105</v>
      </c>
      <c r="F481">
        <v>3.2</v>
      </c>
      <c r="G481">
        <v>6.53</v>
      </c>
      <c r="H481">
        <v>25.27</v>
      </c>
      <c r="K481">
        <v>5383.3666990041675</v>
      </c>
      <c r="M481">
        <v>12960000</v>
      </c>
      <c r="N481">
        <v>782992026.43199992</v>
      </c>
      <c r="O481">
        <v>306.53178615851999</v>
      </c>
      <c r="Q481">
        <v>30984.2329449032</v>
      </c>
    </row>
    <row r="482" spans="1:18" x14ac:dyDescent="0.25">
      <c r="A482">
        <v>481</v>
      </c>
      <c r="B482">
        <v>148</v>
      </c>
      <c r="C482">
        <v>2.3525460000000002E-2</v>
      </c>
      <c r="D482">
        <f t="shared" si="7"/>
        <v>4.1059673504622522E-4</v>
      </c>
      <c r="E482">
        <v>145</v>
      </c>
      <c r="F482">
        <v>3.2</v>
      </c>
      <c r="G482">
        <v>6.5</v>
      </c>
      <c r="H482">
        <v>23.32</v>
      </c>
      <c r="K482">
        <v>4877.0207142164563</v>
      </c>
      <c r="M482">
        <v>12960000</v>
      </c>
      <c r="N482">
        <v>782992026.43199992</v>
      </c>
      <c r="O482">
        <v>306.53178615851999</v>
      </c>
      <c r="Q482">
        <v>28593.285012866745</v>
      </c>
    </row>
    <row r="483" spans="1:18" x14ac:dyDescent="0.25">
      <c r="A483">
        <v>482</v>
      </c>
      <c r="B483">
        <v>148</v>
      </c>
      <c r="C483">
        <v>2.6924844E-2</v>
      </c>
      <c r="D483">
        <f t="shared" si="7"/>
        <v>4.6992717838584009E-4</v>
      </c>
      <c r="E483">
        <v>106</v>
      </c>
      <c r="F483">
        <v>3.23</v>
      </c>
      <c r="G483">
        <v>6.53</v>
      </c>
      <c r="H483">
        <v>25.52</v>
      </c>
      <c r="K483">
        <v>4261.8638895166951</v>
      </c>
      <c r="M483">
        <v>12960000</v>
      </c>
      <c r="N483">
        <v>782992026.43199992</v>
      </c>
      <c r="O483">
        <v>306.53178615851999</v>
      </c>
      <c r="Q483">
        <v>31290.764731061721</v>
      </c>
    </row>
    <row r="484" spans="1:18" x14ac:dyDescent="0.25">
      <c r="A484">
        <v>483</v>
      </c>
      <c r="B484">
        <v>148</v>
      </c>
      <c r="C484">
        <v>2.8709707000000001E-2</v>
      </c>
      <c r="D484">
        <f t="shared" si="7"/>
        <v>5.010789144328637E-4</v>
      </c>
      <c r="E484">
        <v>146</v>
      </c>
      <c r="F484">
        <v>3.23</v>
      </c>
      <c r="G484">
        <v>6.5</v>
      </c>
      <c r="H484">
        <v>23.18</v>
      </c>
      <c r="I484">
        <v>24.322499999999998</v>
      </c>
      <c r="K484">
        <v>3997.1888523614498</v>
      </c>
      <c r="L484">
        <v>18519.440155098768</v>
      </c>
      <c r="M484">
        <v>12960000</v>
      </c>
      <c r="N484">
        <v>782992026.43199992</v>
      </c>
      <c r="O484">
        <v>306.53178615851999</v>
      </c>
      <c r="P484">
        <v>1226.12714463408</v>
      </c>
      <c r="Q484">
        <v>28421.627212617972</v>
      </c>
      <c r="R484">
        <v>29822.477475362408</v>
      </c>
    </row>
    <row r="485" spans="1:18" x14ac:dyDescent="0.25">
      <c r="A485">
        <v>484</v>
      </c>
      <c r="B485">
        <v>149</v>
      </c>
      <c r="C485">
        <v>1.6643077999999999E-2</v>
      </c>
      <c r="D485">
        <f t="shared" si="7"/>
        <v>2.9047650876623277E-4</v>
      </c>
      <c r="E485">
        <v>106</v>
      </c>
      <c r="F485">
        <v>3.23</v>
      </c>
      <c r="G485">
        <v>6.53</v>
      </c>
      <c r="H485">
        <v>25.52</v>
      </c>
      <c r="K485">
        <v>6891.7510773518652</v>
      </c>
      <c r="M485">
        <v>12960000</v>
      </c>
      <c r="N485">
        <v>782992026.43199992</v>
      </c>
      <c r="O485">
        <v>363.64506620289762</v>
      </c>
      <c r="Q485">
        <v>37120.888357991789</v>
      </c>
    </row>
    <row r="486" spans="1:18" x14ac:dyDescent="0.25">
      <c r="A486">
        <v>485</v>
      </c>
      <c r="B486">
        <v>149</v>
      </c>
      <c r="C486">
        <v>1.9398248999999999E-2</v>
      </c>
      <c r="D486">
        <f t="shared" si="7"/>
        <v>3.385633141716975E-4</v>
      </c>
      <c r="E486">
        <v>146</v>
      </c>
      <c r="F486">
        <v>3.23</v>
      </c>
      <c r="G486">
        <v>6.5</v>
      </c>
      <c r="H486">
        <v>23.18</v>
      </c>
      <c r="K486">
        <v>5913.6275358441435</v>
      </c>
      <c r="M486">
        <v>12960000</v>
      </c>
      <c r="N486">
        <v>782992026.43199992</v>
      </c>
      <c r="O486">
        <v>363.64506620289762</v>
      </c>
      <c r="Q486">
        <v>33717.17053833267</v>
      </c>
    </row>
    <row r="487" spans="1:18" x14ac:dyDescent="0.25">
      <c r="A487">
        <v>486</v>
      </c>
      <c r="B487">
        <v>149</v>
      </c>
      <c r="C487">
        <v>2.4089251999999998E-2</v>
      </c>
      <c r="D487">
        <f t="shared" si="7"/>
        <v>4.2043676174262904E-4</v>
      </c>
      <c r="E487">
        <v>107</v>
      </c>
      <c r="F487">
        <v>3.27</v>
      </c>
      <c r="G487">
        <v>6.53</v>
      </c>
      <c r="H487">
        <v>24.47</v>
      </c>
      <c r="K487">
        <v>4762.9884462149439</v>
      </c>
      <c r="M487">
        <v>12960000</v>
      </c>
      <c r="N487">
        <v>782992026.43199992</v>
      </c>
      <c r="O487">
        <v>363.64506620289762</v>
      </c>
      <c r="Q487">
        <v>35593.57907993962</v>
      </c>
    </row>
    <row r="488" spans="1:18" x14ac:dyDescent="0.25">
      <c r="A488">
        <v>487</v>
      </c>
      <c r="B488">
        <v>149</v>
      </c>
      <c r="C488">
        <v>2.6068985999999999E-2</v>
      </c>
      <c r="D488">
        <f t="shared" si="7"/>
        <v>4.5498963835630644E-4</v>
      </c>
      <c r="E488">
        <v>147</v>
      </c>
      <c r="F488">
        <v>3.27</v>
      </c>
      <c r="G488">
        <v>6.5</v>
      </c>
      <c r="H488">
        <v>21.7</v>
      </c>
      <c r="I488">
        <v>23.717500000000001</v>
      </c>
      <c r="K488">
        <v>4401.631959740711</v>
      </c>
      <c r="L488">
        <v>21969.999019151663</v>
      </c>
      <c r="M488">
        <v>12960000</v>
      </c>
      <c r="N488">
        <v>782992026.43199992</v>
      </c>
      <c r="O488">
        <v>363.64506620289762</v>
      </c>
      <c r="P488">
        <v>1454.5802648115905</v>
      </c>
      <c r="Q488">
        <v>31564.391746411511</v>
      </c>
      <c r="R488">
        <v>34499.007430668898</v>
      </c>
    </row>
    <row r="489" spans="1:18" x14ac:dyDescent="0.25">
      <c r="A489">
        <v>488</v>
      </c>
      <c r="B489">
        <v>150</v>
      </c>
      <c r="C489">
        <v>1.8823248000000001E-2</v>
      </c>
      <c r="D489">
        <f t="shared" si="7"/>
        <v>3.2852765351943763E-4</v>
      </c>
      <c r="E489">
        <v>107</v>
      </c>
      <c r="F489">
        <v>3.27</v>
      </c>
      <c r="G489">
        <v>6.53</v>
      </c>
      <c r="H489">
        <v>24.47</v>
      </c>
      <c r="K489">
        <v>6094.1197870403603</v>
      </c>
      <c r="M489">
        <v>12960000</v>
      </c>
      <c r="N489">
        <v>782992026.43199992</v>
      </c>
      <c r="O489">
        <v>359.23204230235666</v>
      </c>
      <c r="Q489">
        <v>35161.632300554666</v>
      </c>
    </row>
    <row r="490" spans="1:18" x14ac:dyDescent="0.25">
      <c r="A490">
        <v>489</v>
      </c>
      <c r="B490">
        <v>150</v>
      </c>
      <c r="C490">
        <v>2.1298231000000001E-2</v>
      </c>
      <c r="D490">
        <f t="shared" si="7"/>
        <v>3.7172425580032442E-4</v>
      </c>
      <c r="E490">
        <v>147</v>
      </c>
      <c r="F490">
        <v>3.27</v>
      </c>
      <c r="G490">
        <v>6.5</v>
      </c>
      <c r="H490">
        <v>21.7</v>
      </c>
      <c r="K490">
        <v>5386.5233462581155</v>
      </c>
      <c r="M490">
        <v>12960000</v>
      </c>
      <c r="N490">
        <v>782992026.43199992</v>
      </c>
      <c r="O490">
        <v>359.23204230235666</v>
      </c>
      <c r="Q490">
        <v>31181.341271844558</v>
      </c>
    </row>
    <row r="491" spans="1:18" x14ac:dyDescent="0.25">
      <c r="A491">
        <v>490</v>
      </c>
      <c r="B491">
        <v>150</v>
      </c>
      <c r="C491">
        <v>2.1396604E-2</v>
      </c>
      <c r="D491">
        <f t="shared" si="7"/>
        <v>3.7344118854538879E-4</v>
      </c>
      <c r="E491">
        <v>108</v>
      </c>
      <c r="F491">
        <v>3.3</v>
      </c>
      <c r="G491">
        <v>6.53</v>
      </c>
      <c r="H491">
        <v>22.62</v>
      </c>
      <c r="K491">
        <v>5361.7807273242188</v>
      </c>
      <c r="M491">
        <v>12960000</v>
      </c>
      <c r="N491">
        <v>782992026.43199992</v>
      </c>
      <c r="O491">
        <v>359.23204230235666</v>
      </c>
      <c r="Q491">
        <v>32503.315187517233</v>
      </c>
    </row>
    <row r="492" spans="1:18" x14ac:dyDescent="0.25">
      <c r="A492">
        <v>491</v>
      </c>
      <c r="B492">
        <v>150</v>
      </c>
      <c r="C492">
        <v>2.3603275999999999E-2</v>
      </c>
      <c r="D492">
        <f t="shared" si="7"/>
        <v>4.1195488045695709E-4</v>
      </c>
      <c r="E492">
        <v>148</v>
      </c>
      <c r="F492">
        <v>3.3</v>
      </c>
      <c r="G492">
        <v>6.5</v>
      </c>
      <c r="H492">
        <v>19.72</v>
      </c>
      <c r="I492">
        <v>22.127500000000001</v>
      </c>
      <c r="K492">
        <v>4860.9576796263918</v>
      </c>
      <c r="L492">
        <v>21703.381540249087</v>
      </c>
      <c r="M492">
        <v>12960000</v>
      </c>
      <c r="N492">
        <v>782992026.43199992</v>
      </c>
      <c r="O492">
        <v>359.23204230235666</v>
      </c>
      <c r="P492">
        <v>1436.9281692094266</v>
      </c>
      <c r="Q492">
        <v>28336.223496809893</v>
      </c>
      <c r="R492">
        <v>31795.62806418159</v>
      </c>
    </row>
    <row r="493" spans="1:18" x14ac:dyDescent="0.25">
      <c r="A493">
        <v>492</v>
      </c>
      <c r="B493">
        <v>151</v>
      </c>
      <c r="C493">
        <v>2.1302934999999999E-2</v>
      </c>
      <c r="D493">
        <f t="shared" si="7"/>
        <v>3.718063560883382E-4</v>
      </c>
      <c r="E493">
        <v>108</v>
      </c>
      <c r="F493">
        <v>3.3</v>
      </c>
      <c r="G493">
        <v>6.53</v>
      </c>
      <c r="H493">
        <v>22.62</v>
      </c>
      <c r="K493">
        <v>5385.3350020901316</v>
      </c>
      <c r="M493">
        <v>12960000</v>
      </c>
      <c r="N493">
        <v>782992026.43199992</v>
      </c>
      <c r="O493">
        <v>306.54711234318887</v>
      </c>
      <c r="Q493">
        <v>27736.38272481173</v>
      </c>
    </row>
    <row r="494" spans="1:18" x14ac:dyDescent="0.25">
      <c r="A494">
        <v>493</v>
      </c>
      <c r="B494">
        <v>151</v>
      </c>
      <c r="C494">
        <v>2.3518397999999999E-2</v>
      </c>
      <c r="D494">
        <f t="shared" si="7"/>
        <v>4.1047347989444933E-4</v>
      </c>
      <c r="E494">
        <v>148</v>
      </c>
      <c r="F494">
        <v>3.3</v>
      </c>
      <c r="G494">
        <v>6.5</v>
      </c>
      <c r="H494">
        <v>19.72</v>
      </c>
      <c r="K494">
        <v>4878.4837358373707</v>
      </c>
      <c r="M494">
        <v>12960000</v>
      </c>
      <c r="N494">
        <v>782992026.43199992</v>
      </c>
      <c r="O494">
        <v>306.54711234318887</v>
      </c>
      <c r="Q494">
        <v>24180.436221630738</v>
      </c>
    </row>
    <row r="495" spans="1:18" x14ac:dyDescent="0.25">
      <c r="A495">
        <v>494</v>
      </c>
      <c r="B495">
        <v>151</v>
      </c>
      <c r="C495">
        <v>2.6933530000000001E-2</v>
      </c>
      <c r="D495">
        <f t="shared" si="7"/>
        <v>4.7007877768466837E-4</v>
      </c>
      <c r="E495">
        <v>109</v>
      </c>
      <c r="F495">
        <v>3.33</v>
      </c>
      <c r="G495">
        <v>6.53</v>
      </c>
      <c r="H495">
        <v>21.45</v>
      </c>
      <c r="K495">
        <v>4260.4909256647361</v>
      </c>
      <c r="M495">
        <v>12960000</v>
      </c>
      <c r="N495">
        <v>782992026.43199992</v>
      </c>
      <c r="O495">
        <v>306.54711234318887</v>
      </c>
      <c r="Q495">
        <v>26301.742239045605</v>
      </c>
    </row>
    <row r="496" spans="1:18" x14ac:dyDescent="0.25">
      <c r="A496">
        <v>495</v>
      </c>
      <c r="B496">
        <v>151</v>
      </c>
      <c r="C496">
        <v>2.8717851999999999E-2</v>
      </c>
      <c r="D496">
        <f t="shared" si="7"/>
        <v>5.0122107150043854E-4</v>
      </c>
      <c r="E496">
        <v>149</v>
      </c>
      <c r="F496">
        <v>3.33</v>
      </c>
      <c r="G496">
        <v>6.5</v>
      </c>
      <c r="H496">
        <v>18.79</v>
      </c>
      <c r="I496">
        <v>20.645000000000003</v>
      </c>
      <c r="K496">
        <v>3996.0564390675931</v>
      </c>
      <c r="L496">
        <v>18520.366102659831</v>
      </c>
      <c r="M496">
        <v>12960000</v>
      </c>
      <c r="N496">
        <v>782992026.43199992</v>
      </c>
      <c r="O496">
        <v>306.54711234318887</v>
      </c>
      <c r="P496">
        <v>1226.1884493727555</v>
      </c>
      <c r="Q496">
        <v>23040.080963714074</v>
      </c>
      <c r="R496">
        <v>25314.66053730054</v>
      </c>
    </row>
    <row r="497" spans="1:18" x14ac:dyDescent="0.25">
      <c r="A497">
        <v>496</v>
      </c>
      <c r="B497">
        <v>152</v>
      </c>
      <c r="C497">
        <v>1.6637104999999999E-2</v>
      </c>
      <c r="D497">
        <f t="shared" si="7"/>
        <v>2.9037226025001116E-4</v>
      </c>
      <c r="E497">
        <v>109</v>
      </c>
      <c r="F497">
        <v>3.33</v>
      </c>
      <c r="G497">
        <v>6.53</v>
      </c>
      <c r="H497">
        <v>21.45</v>
      </c>
      <c r="K497">
        <v>6894.2234615572024</v>
      </c>
      <c r="M497">
        <v>12960000</v>
      </c>
      <c r="N497">
        <v>782992026.43199992</v>
      </c>
      <c r="O497">
        <v>363.66314851335437</v>
      </c>
      <c r="Q497">
        <v>31202.298142445805</v>
      </c>
    </row>
    <row r="498" spans="1:18" x14ac:dyDescent="0.25">
      <c r="A498">
        <v>497</v>
      </c>
      <c r="B498">
        <v>152</v>
      </c>
      <c r="C498">
        <v>1.9393124000000001E-2</v>
      </c>
      <c r="D498">
        <f t="shared" si="7"/>
        <v>3.3847386604753284E-4</v>
      </c>
      <c r="E498">
        <v>149</v>
      </c>
      <c r="F498">
        <v>3.33</v>
      </c>
      <c r="G498">
        <v>6.5</v>
      </c>
      <c r="H498">
        <v>18.79</v>
      </c>
      <c r="K498">
        <v>5915.1890000919584</v>
      </c>
      <c r="M498">
        <v>12960000</v>
      </c>
      <c r="N498">
        <v>782992026.43199992</v>
      </c>
      <c r="O498">
        <v>363.66314851335437</v>
      </c>
      <c r="Q498">
        <v>27332.922242263714</v>
      </c>
    </row>
    <row r="499" spans="1:18" x14ac:dyDescent="0.25">
      <c r="A499">
        <v>498</v>
      </c>
      <c r="B499">
        <v>152</v>
      </c>
      <c r="C499">
        <v>2.4097578000000001E-2</v>
      </c>
      <c r="D499">
        <f t="shared" si="7"/>
        <v>4.2058207785615015E-4</v>
      </c>
      <c r="E499">
        <v>110</v>
      </c>
      <c r="F499">
        <v>3.37</v>
      </c>
      <c r="G499">
        <v>6.53</v>
      </c>
      <c r="H499">
        <v>22.36</v>
      </c>
      <c r="K499">
        <v>4761.344409866143</v>
      </c>
      <c r="M499">
        <v>12960000</v>
      </c>
      <c r="N499">
        <v>782992026.43199992</v>
      </c>
      <c r="O499">
        <v>363.66314851335437</v>
      </c>
      <c r="Q499">
        <v>32526.032003034416</v>
      </c>
    </row>
    <row r="500" spans="1:18" x14ac:dyDescent="0.25">
      <c r="A500">
        <v>499</v>
      </c>
      <c r="B500">
        <v>152</v>
      </c>
      <c r="C500">
        <v>2.6076680000000001E-2</v>
      </c>
      <c r="D500">
        <f t="shared" si="7"/>
        <v>4.5512392398895494E-4</v>
      </c>
      <c r="E500">
        <v>150</v>
      </c>
      <c r="F500">
        <v>3.37</v>
      </c>
      <c r="G500">
        <v>6.5</v>
      </c>
      <c r="H500">
        <v>20.14</v>
      </c>
      <c r="I500">
        <v>20.684999999999999</v>
      </c>
      <c r="K500">
        <v>4400.3346094347471</v>
      </c>
      <c r="L500">
        <v>21971.09148095005</v>
      </c>
      <c r="M500">
        <v>12960000</v>
      </c>
      <c r="N500">
        <v>782992026.43199992</v>
      </c>
      <c r="O500">
        <v>363.66314851335437</v>
      </c>
      <c r="P500">
        <v>1454.6525940534175</v>
      </c>
      <c r="Q500">
        <v>29296.703244235829</v>
      </c>
      <c r="R500">
        <v>30089.488907994939</v>
      </c>
    </row>
    <row r="501" spans="1:18" x14ac:dyDescent="0.25">
      <c r="A501">
        <v>500</v>
      </c>
      <c r="B501">
        <v>153</v>
      </c>
      <c r="C501">
        <v>1.8816196E-2</v>
      </c>
      <c r="D501">
        <f t="shared" si="7"/>
        <v>3.2840457290058696E-4</v>
      </c>
      <c r="E501">
        <v>110</v>
      </c>
      <c r="F501">
        <v>3.37</v>
      </c>
      <c r="G501">
        <v>6.53</v>
      </c>
      <c r="H501">
        <v>22.36</v>
      </c>
      <c r="K501">
        <v>6096.4018705971184</v>
      </c>
      <c r="M501">
        <v>12960000</v>
      </c>
      <c r="N501">
        <v>782992026.43199992</v>
      </c>
      <c r="O501">
        <v>359.23937421143086</v>
      </c>
      <c r="Q501">
        <v>32130.369629470373</v>
      </c>
    </row>
    <row r="502" spans="1:18" x14ac:dyDescent="0.25">
      <c r="A502">
        <v>501</v>
      </c>
      <c r="B502">
        <v>153</v>
      </c>
      <c r="C502">
        <v>2.1291999999999998E-2</v>
      </c>
      <c r="D502">
        <f t="shared" si="7"/>
        <v>3.7161550433463259E-4</v>
      </c>
      <c r="E502">
        <v>150</v>
      </c>
      <c r="F502">
        <v>3.37</v>
      </c>
      <c r="G502">
        <v>6.5</v>
      </c>
      <c r="H502">
        <v>20.14</v>
      </c>
      <c r="K502">
        <v>5388.098255875283</v>
      </c>
      <c r="M502">
        <v>12960000</v>
      </c>
      <c r="N502">
        <v>782992026.43199992</v>
      </c>
      <c r="O502">
        <v>359.23937421143086</v>
      </c>
      <c r="Q502">
        <v>28940.323986472871</v>
      </c>
    </row>
    <row r="503" spans="1:18" x14ac:dyDescent="0.25">
      <c r="A503">
        <v>502</v>
      </c>
      <c r="B503">
        <v>153</v>
      </c>
      <c r="C503">
        <v>2.1404421E-2</v>
      </c>
      <c r="D503">
        <f t="shared" si="7"/>
        <v>3.7357762093301718E-4</v>
      </c>
      <c r="E503">
        <v>111</v>
      </c>
      <c r="F503">
        <v>3.4</v>
      </c>
      <c r="G503">
        <v>6.53</v>
      </c>
      <c r="H503">
        <v>25.19</v>
      </c>
      <c r="K503">
        <v>5359.8243610193877</v>
      </c>
      <c r="M503">
        <v>12960000</v>
      </c>
      <c r="N503">
        <v>782992026.43199992</v>
      </c>
      <c r="O503">
        <v>359.23937421143086</v>
      </c>
      <c r="Q503">
        <v>36196.959345543772</v>
      </c>
    </row>
    <row r="504" spans="1:18" x14ac:dyDescent="0.25">
      <c r="A504">
        <v>503</v>
      </c>
      <c r="B504">
        <v>153</v>
      </c>
      <c r="C504">
        <v>2.3610362999999999E-2</v>
      </c>
      <c r="D504">
        <f t="shared" si="7"/>
        <v>4.1207857194104592E-4</v>
      </c>
      <c r="E504">
        <v>151</v>
      </c>
      <c r="F504">
        <v>3.4</v>
      </c>
      <c r="G504">
        <v>6.5</v>
      </c>
      <c r="H504">
        <v>23.38</v>
      </c>
      <c r="I504">
        <v>22.767499999999998</v>
      </c>
      <c r="K504">
        <v>4859.5000177529528</v>
      </c>
      <c r="L504">
        <v>21703.824505244738</v>
      </c>
      <c r="M504">
        <v>12960000</v>
      </c>
      <c r="N504">
        <v>782992026.43199992</v>
      </c>
      <c r="O504">
        <v>359.23937421143086</v>
      </c>
      <c r="P504">
        <v>1436.9574968457234</v>
      </c>
      <c r="Q504">
        <v>33596.066276253012</v>
      </c>
      <c r="R504">
        <v>32715.929809435005</v>
      </c>
    </row>
    <row r="505" spans="1:18" x14ac:dyDescent="0.25">
      <c r="A505">
        <v>504</v>
      </c>
      <c r="B505">
        <v>154</v>
      </c>
      <c r="C505">
        <v>2.1295141E-2</v>
      </c>
      <c r="D505">
        <f t="shared" si="7"/>
        <v>3.7167032512643781E-4</v>
      </c>
      <c r="E505">
        <v>111</v>
      </c>
      <c r="F505">
        <v>3.4</v>
      </c>
      <c r="G505">
        <v>6.53</v>
      </c>
      <c r="H505">
        <v>25.19</v>
      </c>
      <c r="K505">
        <v>5387.3042406582563</v>
      </c>
      <c r="M505">
        <v>12960000</v>
      </c>
      <c r="N505">
        <v>782992026.43199992</v>
      </c>
      <c r="O505">
        <v>306.56247402718793</v>
      </c>
      <c r="Q505">
        <v>30889.234882979457</v>
      </c>
    </row>
    <row r="506" spans="1:18" x14ac:dyDescent="0.25">
      <c r="A506">
        <v>505</v>
      </c>
      <c r="B506">
        <v>154</v>
      </c>
      <c r="C506">
        <v>2.3511338999999999E-2</v>
      </c>
      <c r="D506">
        <f t="shared" si="7"/>
        <v>4.1035027710255106E-4</v>
      </c>
      <c r="E506">
        <v>151</v>
      </c>
      <c r="F506">
        <v>3.4</v>
      </c>
      <c r="G506">
        <v>6.5</v>
      </c>
      <c r="H506">
        <v>23.38</v>
      </c>
      <c r="K506">
        <v>4879.9470141591692</v>
      </c>
      <c r="M506">
        <v>12960000</v>
      </c>
      <c r="N506">
        <v>782992026.43199992</v>
      </c>
      <c r="O506">
        <v>306.56247402718793</v>
      </c>
      <c r="Q506">
        <v>28669.722571022616</v>
      </c>
    </row>
    <row r="507" spans="1:18" x14ac:dyDescent="0.25">
      <c r="A507">
        <v>506</v>
      </c>
      <c r="B507">
        <v>154</v>
      </c>
      <c r="C507">
        <v>2.6942217000000001E-2</v>
      </c>
      <c r="D507">
        <f t="shared" si="7"/>
        <v>4.7023039443678909E-4</v>
      </c>
      <c r="E507">
        <v>112</v>
      </c>
      <c r="F507">
        <v>3.43</v>
      </c>
      <c r="G507">
        <v>6.53</v>
      </c>
      <c r="H507">
        <v>27.86</v>
      </c>
      <c r="K507">
        <v>4259.1186890332201</v>
      </c>
      <c r="M507">
        <v>12960000</v>
      </c>
      <c r="N507">
        <v>782992026.43199992</v>
      </c>
      <c r="O507">
        <v>306.56247402718793</v>
      </c>
      <c r="Q507">
        <v>34163.322105589825</v>
      </c>
    </row>
    <row r="508" spans="1:18" x14ac:dyDescent="0.25">
      <c r="A508">
        <v>507</v>
      </c>
      <c r="B508">
        <v>154</v>
      </c>
      <c r="C508">
        <v>2.8726000000000002E-2</v>
      </c>
      <c r="D508">
        <f t="shared" si="7"/>
        <v>5.0136328092789109E-4</v>
      </c>
      <c r="E508">
        <v>152</v>
      </c>
      <c r="F508">
        <v>3.43</v>
      </c>
      <c r="G508">
        <v>6.5</v>
      </c>
      <c r="H508">
        <v>26.29</v>
      </c>
      <c r="I508">
        <v>25.68</v>
      </c>
      <c r="K508">
        <v>3994.9242510996041</v>
      </c>
      <c r="L508">
        <v>18521.294194950249</v>
      </c>
      <c r="M508">
        <v>12960000</v>
      </c>
      <c r="N508">
        <v>782992026.43199992</v>
      </c>
      <c r="O508">
        <v>306.56247402718793</v>
      </c>
      <c r="P508">
        <v>1226.2498961087517</v>
      </c>
      <c r="Q508">
        <v>32238.109768699083</v>
      </c>
      <c r="R508">
        <v>31490.097332072743</v>
      </c>
    </row>
    <row r="509" spans="1:18" x14ac:dyDescent="0.25">
      <c r="A509">
        <v>508</v>
      </c>
      <c r="B509">
        <v>155</v>
      </c>
      <c r="C509">
        <v>1.6631134999999998E-2</v>
      </c>
      <c r="D509">
        <f t="shared" si="7"/>
        <v>2.9026806409366711E-4</v>
      </c>
      <c r="E509">
        <v>112</v>
      </c>
      <c r="F509">
        <v>3.43</v>
      </c>
      <c r="G509">
        <v>6.53</v>
      </c>
      <c r="H509">
        <v>27.86</v>
      </c>
      <c r="K509">
        <v>6896.6963783687024</v>
      </c>
      <c r="M509">
        <v>12960000</v>
      </c>
      <c r="N509">
        <v>782992026.43199992</v>
      </c>
      <c r="O509">
        <v>363.68125573305809</v>
      </c>
      <c r="Q509">
        <v>40528.639138891995</v>
      </c>
    </row>
    <row r="510" spans="1:18" x14ac:dyDescent="0.25">
      <c r="A510">
        <v>509</v>
      </c>
      <c r="B510">
        <v>155</v>
      </c>
      <c r="C510">
        <v>1.9388003000000001E-2</v>
      </c>
      <c r="D510">
        <f t="shared" si="7"/>
        <v>3.3838448773653817E-4</v>
      </c>
      <c r="E510">
        <v>152</v>
      </c>
      <c r="F510">
        <v>3.43</v>
      </c>
      <c r="G510">
        <v>6.5</v>
      </c>
      <c r="H510">
        <v>26.29</v>
      </c>
      <c r="K510">
        <v>5916.7500700896298</v>
      </c>
      <c r="M510">
        <v>12960000</v>
      </c>
      <c r="N510">
        <v>782992026.43199992</v>
      </c>
      <c r="O510">
        <v>363.68125573305809</v>
      </c>
      <c r="Q510">
        <v>38244.720852888386</v>
      </c>
    </row>
    <row r="511" spans="1:18" x14ac:dyDescent="0.25">
      <c r="A511">
        <v>510</v>
      </c>
      <c r="B511">
        <v>155</v>
      </c>
      <c r="C511">
        <v>2.4105905E-2</v>
      </c>
      <c r="D511">
        <f t="shared" si="7"/>
        <v>4.207274114229637E-4</v>
      </c>
      <c r="E511">
        <v>113</v>
      </c>
      <c r="F511">
        <v>3.47</v>
      </c>
      <c r="G511">
        <v>6.53</v>
      </c>
      <c r="H511">
        <v>27.86</v>
      </c>
      <c r="K511">
        <v>4759.7013117837705</v>
      </c>
      <c r="M511">
        <v>12960000</v>
      </c>
      <c r="N511">
        <v>782992026.43199992</v>
      </c>
      <c r="O511">
        <v>363.68125573305809</v>
      </c>
      <c r="Q511">
        <v>40528.639138891995</v>
      </c>
    </row>
    <row r="512" spans="1:18" x14ac:dyDescent="0.25">
      <c r="A512">
        <v>511</v>
      </c>
      <c r="B512">
        <v>155</v>
      </c>
      <c r="C512">
        <v>2.6084375999999999E-2</v>
      </c>
      <c r="D512">
        <f t="shared" si="7"/>
        <v>4.5525824452818839E-4</v>
      </c>
      <c r="E512">
        <v>153</v>
      </c>
      <c r="F512">
        <v>3.47</v>
      </c>
      <c r="G512">
        <v>6.5</v>
      </c>
      <c r="H512">
        <v>26.35</v>
      </c>
      <c r="I512">
        <v>27.089999999999996</v>
      </c>
      <c r="K512">
        <v>4399.0376874246831</v>
      </c>
      <c r="L512">
        <v>21972.185447666787</v>
      </c>
      <c r="M512">
        <v>12960000</v>
      </c>
      <c r="N512">
        <v>782992026.43199992</v>
      </c>
      <c r="O512">
        <v>363.68125573305809</v>
      </c>
      <c r="P512">
        <v>1454.7250229322324</v>
      </c>
      <c r="Q512">
        <v>38332.004354264325</v>
      </c>
      <c r="R512">
        <v>39408.500871234173</v>
      </c>
    </row>
    <row r="513" spans="1:18" x14ac:dyDescent="0.25">
      <c r="A513">
        <v>512</v>
      </c>
      <c r="B513">
        <v>156</v>
      </c>
      <c r="C513">
        <v>1.8809148000000001E-2</v>
      </c>
      <c r="D513">
        <f t="shared" si="7"/>
        <v>3.2828156209490641E-4</v>
      </c>
      <c r="E513">
        <v>113</v>
      </c>
      <c r="F513">
        <v>3.47</v>
      </c>
      <c r="G513">
        <v>6.53</v>
      </c>
      <c r="H513">
        <v>27.86</v>
      </c>
      <c r="K513">
        <v>6098.6843692985431</v>
      </c>
      <c r="M513">
        <v>12960000</v>
      </c>
      <c r="N513">
        <v>782992026.43199992</v>
      </c>
      <c r="O513">
        <v>359.24673877902808</v>
      </c>
      <c r="Q513">
        <v>40034.456569534887</v>
      </c>
    </row>
    <row r="514" spans="1:18" x14ac:dyDescent="0.25">
      <c r="A514">
        <v>513</v>
      </c>
      <c r="B514">
        <v>156</v>
      </c>
      <c r="C514">
        <v>2.1285770999999998E-2</v>
      </c>
      <c r="D514">
        <f t="shared" si="7"/>
        <v>3.7150678777552587E-4</v>
      </c>
      <c r="E514">
        <v>153</v>
      </c>
      <c r="F514">
        <v>3.47</v>
      </c>
      <c r="G514">
        <v>6.5</v>
      </c>
      <c r="H514">
        <v>26.35</v>
      </c>
      <c r="K514">
        <v>5389.6735814779431</v>
      </c>
      <c r="M514">
        <v>12960000</v>
      </c>
      <c r="N514">
        <v>782992026.43199992</v>
      </c>
      <c r="O514">
        <v>359.24673877902808</v>
      </c>
      <c r="Q514">
        <v>37864.606267309558</v>
      </c>
    </row>
    <row r="515" spans="1:18" x14ac:dyDescent="0.25">
      <c r="A515">
        <v>514</v>
      </c>
      <c r="B515">
        <v>156</v>
      </c>
      <c r="C515">
        <v>2.1412240999999999E-2</v>
      </c>
      <c r="D515">
        <f t="shared" ref="D515:D578" si="8">RADIANS(C515)</f>
        <v>3.7371410568052312E-4</v>
      </c>
      <c r="E515">
        <v>114</v>
      </c>
      <c r="F515">
        <v>3.5</v>
      </c>
      <c r="G515">
        <v>6.53</v>
      </c>
      <c r="H515">
        <v>24.55</v>
      </c>
      <c r="K515">
        <v>5357.868672977962</v>
      </c>
      <c r="M515">
        <v>12960000</v>
      </c>
      <c r="N515">
        <v>782992026.43199992</v>
      </c>
      <c r="O515">
        <v>359.24673877902808</v>
      </c>
      <c r="Q515">
        <v>35278.029748100562</v>
      </c>
    </row>
    <row r="516" spans="1:18" x14ac:dyDescent="0.25">
      <c r="A516">
        <v>515</v>
      </c>
      <c r="B516">
        <v>156</v>
      </c>
      <c r="C516">
        <v>2.3617452000000001E-2</v>
      </c>
      <c r="D516">
        <f t="shared" si="8"/>
        <v>4.1220229833171981E-4</v>
      </c>
      <c r="E516">
        <v>154</v>
      </c>
      <c r="F516">
        <v>3.5</v>
      </c>
      <c r="G516">
        <v>6.5</v>
      </c>
      <c r="H516">
        <v>23.02</v>
      </c>
      <c r="I516">
        <v>25.445</v>
      </c>
      <c r="K516">
        <v>4858.0428195849445</v>
      </c>
      <c r="L516">
        <v>21704.269443339392</v>
      </c>
      <c r="M516">
        <v>12960000</v>
      </c>
      <c r="N516">
        <v>782992026.43199992</v>
      </c>
      <c r="O516">
        <v>359.24673877902808</v>
      </c>
      <c r="P516">
        <v>1436.9869551161123</v>
      </c>
      <c r="Q516">
        <v>33079.439706772908</v>
      </c>
      <c r="R516">
        <v>36564.133072929479</v>
      </c>
    </row>
    <row r="517" spans="1:18" x14ac:dyDescent="0.25">
      <c r="A517">
        <v>516</v>
      </c>
      <c r="B517">
        <v>157</v>
      </c>
      <c r="C517">
        <v>2.128735E-2</v>
      </c>
      <c r="D517">
        <f t="shared" si="8"/>
        <v>3.7153434652441493E-4</v>
      </c>
      <c r="E517">
        <v>114</v>
      </c>
      <c r="F517">
        <v>3.5</v>
      </c>
      <c r="G517">
        <v>6.53</v>
      </c>
      <c r="H517">
        <v>24.55</v>
      </c>
      <c r="K517">
        <v>5389.2741622427675</v>
      </c>
      <c r="M517">
        <v>12960000</v>
      </c>
      <c r="N517">
        <v>782992026.43199992</v>
      </c>
      <c r="O517">
        <v>306.57787996005908</v>
      </c>
      <c r="Q517">
        <v>30105.947812077804</v>
      </c>
    </row>
    <row r="518" spans="1:18" x14ac:dyDescent="0.25">
      <c r="A518">
        <v>517</v>
      </c>
      <c r="B518">
        <v>157</v>
      </c>
      <c r="C518">
        <v>2.3504282000000001E-2</v>
      </c>
      <c r="D518">
        <f t="shared" si="8"/>
        <v>4.1022710921723789E-4</v>
      </c>
      <c r="E518">
        <v>154</v>
      </c>
      <c r="F518">
        <v>3.5</v>
      </c>
      <c r="G518">
        <v>6.5</v>
      </c>
      <c r="H518">
        <v>23.02</v>
      </c>
      <c r="K518">
        <v>4881.4107563322623</v>
      </c>
      <c r="M518">
        <v>12960000</v>
      </c>
      <c r="N518">
        <v>782992026.43199992</v>
      </c>
      <c r="O518">
        <v>306.57787996005908</v>
      </c>
      <c r="Q518">
        <v>28229.691186722241</v>
      </c>
    </row>
    <row r="519" spans="1:18" x14ac:dyDescent="0.25">
      <c r="A519">
        <v>518</v>
      </c>
      <c r="B519">
        <v>157</v>
      </c>
      <c r="C519">
        <v>2.6950904000000001E-2</v>
      </c>
      <c r="D519">
        <f t="shared" si="8"/>
        <v>4.7038201118890986E-4</v>
      </c>
      <c r="E519">
        <v>115</v>
      </c>
      <c r="F519">
        <v>3.53</v>
      </c>
      <c r="G519">
        <v>6.53</v>
      </c>
      <c r="H519">
        <v>20.03</v>
      </c>
      <c r="K519">
        <v>4257.7473368833707</v>
      </c>
      <c r="M519">
        <v>12960000</v>
      </c>
      <c r="N519">
        <v>782992026.43199992</v>
      </c>
      <c r="O519">
        <v>306.57787996005908</v>
      </c>
      <c r="Q519">
        <v>24563.019742399934</v>
      </c>
    </row>
    <row r="520" spans="1:18" x14ac:dyDescent="0.25">
      <c r="A520">
        <v>519</v>
      </c>
      <c r="B520">
        <v>157</v>
      </c>
      <c r="C520">
        <v>2.8734148000000001E-2</v>
      </c>
      <c r="D520">
        <f t="shared" si="8"/>
        <v>5.0150549035534364E-4</v>
      </c>
      <c r="E520">
        <v>155</v>
      </c>
      <c r="F520">
        <v>3.53</v>
      </c>
      <c r="G520">
        <v>6.5</v>
      </c>
      <c r="H520">
        <v>18.46</v>
      </c>
      <c r="I520">
        <v>21.515000000000001</v>
      </c>
      <c r="K520">
        <v>3993.7927051244005</v>
      </c>
      <c r="L520">
        <v>18522.2249605828</v>
      </c>
      <c r="M520">
        <v>12960000</v>
      </c>
      <c r="N520">
        <v>782992026.43199992</v>
      </c>
      <c r="O520">
        <v>306.57787996005908</v>
      </c>
      <c r="P520">
        <v>1226.3115198402363</v>
      </c>
      <c r="Q520">
        <v>22637.710656250765</v>
      </c>
      <c r="R520">
        <v>26384.092349362683</v>
      </c>
    </row>
    <row r="521" spans="1:18" x14ac:dyDescent="0.25">
      <c r="A521">
        <v>520</v>
      </c>
      <c r="B521">
        <v>158</v>
      </c>
      <c r="C521">
        <v>1.6625168999999999E-2</v>
      </c>
      <c r="D521">
        <f t="shared" si="8"/>
        <v>2.9016393775049311E-4</v>
      </c>
      <c r="E521">
        <v>115</v>
      </c>
      <c r="F521">
        <v>3.53</v>
      </c>
      <c r="G521">
        <v>6.53</v>
      </c>
      <c r="H521">
        <v>20.03</v>
      </c>
      <c r="K521">
        <v>6899.1694123515745</v>
      </c>
      <c r="M521">
        <v>12960000</v>
      </c>
      <c r="N521">
        <v>782992026.43199992</v>
      </c>
      <c r="O521">
        <v>363.69938878703488</v>
      </c>
      <c r="Q521">
        <v>29139.595029617238</v>
      </c>
    </row>
    <row r="522" spans="1:18" x14ac:dyDescent="0.25">
      <c r="A522">
        <v>521</v>
      </c>
      <c r="B522">
        <v>158</v>
      </c>
      <c r="C522">
        <v>1.9382884999999999E-2</v>
      </c>
      <c r="D522">
        <f t="shared" si="8"/>
        <v>3.3829516178542106E-4</v>
      </c>
      <c r="E522">
        <v>155</v>
      </c>
      <c r="F522">
        <v>3.53</v>
      </c>
      <c r="G522">
        <v>6.5</v>
      </c>
      <c r="H522">
        <v>18.46</v>
      </c>
      <c r="K522">
        <v>5918.3110496368672</v>
      </c>
      <c r="M522">
        <v>12960000</v>
      </c>
      <c r="N522">
        <v>782992026.43199992</v>
      </c>
      <c r="O522">
        <v>363.69938878703488</v>
      </c>
      <c r="Q522">
        <v>26855.562868034656</v>
      </c>
    </row>
    <row r="523" spans="1:18" x14ac:dyDescent="0.25">
      <c r="A523">
        <v>522</v>
      </c>
      <c r="B523">
        <v>158</v>
      </c>
      <c r="C523">
        <v>2.4114232999999999E-2</v>
      </c>
      <c r="D523">
        <f t="shared" si="8"/>
        <v>4.2087276244306976E-4</v>
      </c>
      <c r="E523">
        <v>116</v>
      </c>
      <c r="F523">
        <v>3.57</v>
      </c>
      <c r="G523">
        <v>6.53</v>
      </c>
      <c r="H523">
        <v>17.52</v>
      </c>
      <c r="K523">
        <v>4758.0591512002502</v>
      </c>
      <c r="M523">
        <v>12960000</v>
      </c>
      <c r="N523">
        <v>782992026.43199992</v>
      </c>
      <c r="O523">
        <v>363.69938878703488</v>
      </c>
      <c r="Q523">
        <v>25488.053166195405</v>
      </c>
    </row>
    <row r="524" spans="1:18" x14ac:dyDescent="0.25">
      <c r="A524">
        <v>523</v>
      </c>
      <c r="B524">
        <v>158</v>
      </c>
      <c r="C524">
        <v>2.6092073E-2</v>
      </c>
      <c r="D524">
        <f t="shared" si="8"/>
        <v>4.5539258252071444E-4</v>
      </c>
      <c r="E524">
        <v>156</v>
      </c>
      <c r="F524">
        <v>3.57</v>
      </c>
      <c r="G524">
        <v>6.5</v>
      </c>
      <c r="H524">
        <v>15.77</v>
      </c>
      <c r="I524">
        <v>17.945</v>
      </c>
      <c r="K524">
        <v>4397.7413619995968</v>
      </c>
      <c r="L524">
        <v>21973.280975188289</v>
      </c>
      <c r="M524">
        <v>12960000</v>
      </c>
      <c r="N524">
        <v>782992026.43199992</v>
      </c>
      <c r="O524">
        <v>363.69938878703488</v>
      </c>
      <c r="P524">
        <v>1454.7975551481395</v>
      </c>
      <c r="Q524">
        <v>22942.15744468616</v>
      </c>
      <c r="R524">
        <v>26106.342127133365</v>
      </c>
    </row>
    <row r="525" spans="1:18" x14ac:dyDescent="0.25">
      <c r="A525">
        <v>524</v>
      </c>
      <c r="B525">
        <v>159</v>
      </c>
      <c r="C525">
        <v>1.8802102000000001E-2</v>
      </c>
      <c r="D525">
        <f t="shared" si="8"/>
        <v>3.2815858619581091E-4</v>
      </c>
      <c r="E525">
        <v>116</v>
      </c>
      <c r="F525">
        <v>3.57</v>
      </c>
      <c r="G525">
        <v>6.53</v>
      </c>
      <c r="H525">
        <v>17.52</v>
      </c>
      <c r="K525">
        <v>6100.9679305843601</v>
      </c>
      <c r="M525">
        <v>12960000</v>
      </c>
      <c r="N525">
        <v>782992026.43199992</v>
      </c>
      <c r="O525">
        <v>359.25415080082882</v>
      </c>
      <c r="Q525">
        <v>25176.530888122084</v>
      </c>
    </row>
    <row r="526" spans="1:18" x14ac:dyDescent="0.25">
      <c r="A526">
        <v>525</v>
      </c>
      <c r="B526">
        <v>159</v>
      </c>
      <c r="C526">
        <v>2.1279545E-2</v>
      </c>
      <c r="D526">
        <f t="shared" si="8"/>
        <v>3.7139812357629676E-4</v>
      </c>
      <c r="E526">
        <v>156</v>
      </c>
      <c r="F526">
        <v>3.57</v>
      </c>
      <c r="G526">
        <v>6.5</v>
      </c>
      <c r="H526">
        <v>15.77</v>
      </c>
      <c r="K526">
        <v>5391.2490698634056</v>
      </c>
      <c r="M526">
        <v>12960000</v>
      </c>
      <c r="N526">
        <v>782992026.43199992</v>
      </c>
      <c r="O526">
        <v>359.25415080082882</v>
      </c>
      <c r="Q526">
        <v>22661.751832516282</v>
      </c>
    </row>
    <row r="527" spans="1:18" x14ac:dyDescent="0.25">
      <c r="A527">
        <v>526</v>
      </c>
      <c r="B527">
        <v>159</v>
      </c>
      <c r="C527">
        <v>2.1420062E-2</v>
      </c>
      <c r="D527">
        <f t="shared" si="8"/>
        <v>3.7385060788132162E-4</v>
      </c>
      <c r="E527">
        <v>117</v>
      </c>
      <c r="F527">
        <v>3.6</v>
      </c>
      <c r="G527">
        <v>6.53</v>
      </c>
      <c r="H527">
        <v>18.63</v>
      </c>
      <c r="K527">
        <v>5355.9141629069272</v>
      </c>
      <c r="M527">
        <v>12960000</v>
      </c>
      <c r="N527">
        <v>782992026.43199992</v>
      </c>
      <c r="O527">
        <v>359.25415080082882</v>
      </c>
      <c r="Q527">
        <v>26771.619317677763</v>
      </c>
    </row>
    <row r="528" spans="1:18" x14ac:dyDescent="0.25">
      <c r="A528">
        <v>527</v>
      </c>
      <c r="B528">
        <v>159</v>
      </c>
      <c r="C528">
        <v>2.3624543000000001E-2</v>
      </c>
      <c r="D528">
        <f t="shared" si="8"/>
        <v>4.1232605962897875E-4</v>
      </c>
      <c r="E528">
        <v>157</v>
      </c>
      <c r="F528">
        <v>3.6</v>
      </c>
      <c r="G528">
        <v>6.5</v>
      </c>
      <c r="H528">
        <v>16.41</v>
      </c>
      <c r="I528">
        <v>17.0825</v>
      </c>
      <c r="K528">
        <v>4856.5860850749568</v>
      </c>
      <c r="L528">
        <v>21704.71724842965</v>
      </c>
      <c r="M528">
        <v>12960000</v>
      </c>
      <c r="N528">
        <v>782992026.43199992</v>
      </c>
      <c r="O528">
        <v>359.25415080082882</v>
      </c>
      <c r="P528">
        <v>1437.0166032033153</v>
      </c>
      <c r="Q528">
        <v>23581.442458566406</v>
      </c>
      <c r="R528">
        <v>24547.836124220634</v>
      </c>
    </row>
    <row r="529" spans="1:18" x14ac:dyDescent="0.25">
      <c r="A529">
        <v>528</v>
      </c>
      <c r="B529">
        <v>160</v>
      </c>
      <c r="C529">
        <v>2.1279559E-2</v>
      </c>
      <c r="D529">
        <f t="shared" si="8"/>
        <v>3.7139836792239204E-4</v>
      </c>
      <c r="E529">
        <v>117</v>
      </c>
      <c r="F529">
        <v>3.6</v>
      </c>
      <c r="G529">
        <v>6.53</v>
      </c>
      <c r="H529">
        <v>18.63</v>
      </c>
      <c r="K529">
        <v>5391.2455261313926</v>
      </c>
      <c r="M529">
        <v>12960000</v>
      </c>
      <c r="N529">
        <v>782992026.43199992</v>
      </c>
      <c r="O529">
        <v>306.59333860576061</v>
      </c>
      <c r="Q529">
        <v>22847.33559290128</v>
      </c>
    </row>
    <row r="530" spans="1:18" x14ac:dyDescent="0.25">
      <c r="A530">
        <v>529</v>
      </c>
      <c r="B530">
        <v>160</v>
      </c>
      <c r="C530">
        <v>2.3497226E-2</v>
      </c>
      <c r="D530">
        <f t="shared" si="8"/>
        <v>4.1010395878521711E-4</v>
      </c>
      <c r="E530">
        <v>157</v>
      </c>
      <c r="F530">
        <v>3.6</v>
      </c>
      <c r="G530">
        <v>6.5</v>
      </c>
      <c r="H530">
        <v>16.41</v>
      </c>
      <c r="K530">
        <v>4882.8751700048051</v>
      </c>
      <c r="M530">
        <v>12960000</v>
      </c>
      <c r="N530">
        <v>782992026.43199992</v>
      </c>
      <c r="O530">
        <v>306.59333860576061</v>
      </c>
      <c r="Q530">
        <v>20124.786746082125</v>
      </c>
    </row>
    <row r="531" spans="1:18" x14ac:dyDescent="0.25">
      <c r="A531">
        <v>530</v>
      </c>
      <c r="B531">
        <v>160</v>
      </c>
      <c r="C531">
        <v>2.6959593E-2</v>
      </c>
      <c r="D531">
        <f t="shared" si="8"/>
        <v>4.7053366284761564E-4</v>
      </c>
      <c r="E531">
        <v>118</v>
      </c>
      <c r="F531">
        <v>3.63</v>
      </c>
      <c r="G531">
        <v>6.53</v>
      </c>
      <c r="H531">
        <v>22.16</v>
      </c>
      <c r="K531">
        <v>4256.3765529402035</v>
      </c>
      <c r="M531">
        <v>12960000</v>
      </c>
      <c r="N531">
        <v>782992026.43199992</v>
      </c>
      <c r="O531">
        <v>306.59333860576061</v>
      </c>
      <c r="Q531">
        <v>27176.433534014621</v>
      </c>
    </row>
    <row r="532" spans="1:18" x14ac:dyDescent="0.25">
      <c r="A532">
        <v>531</v>
      </c>
      <c r="B532">
        <v>160</v>
      </c>
      <c r="C532">
        <v>2.8742297E-2</v>
      </c>
      <c r="D532">
        <f t="shared" si="8"/>
        <v>5.0164771723608859E-4</v>
      </c>
      <c r="E532">
        <v>158</v>
      </c>
      <c r="F532">
        <v>3.63</v>
      </c>
      <c r="G532">
        <v>6.5</v>
      </c>
      <c r="H532">
        <v>19.13</v>
      </c>
      <c r="I532">
        <v>19.0825</v>
      </c>
      <c r="K532">
        <v>3992.6616618400203</v>
      </c>
      <c r="L532">
        <v>18523.15891091642</v>
      </c>
      <c r="M532">
        <v>12960000</v>
      </c>
      <c r="N532">
        <v>782992026.43199992</v>
      </c>
      <c r="O532">
        <v>306.59333860576061</v>
      </c>
      <c r="P532">
        <v>1226.3733544230424</v>
      </c>
      <c r="Q532">
        <v>23460.5222701128</v>
      </c>
      <c r="R532">
        <v>23402.269535777708</v>
      </c>
    </row>
    <row r="533" spans="1:18" x14ac:dyDescent="0.25">
      <c r="A533">
        <v>532</v>
      </c>
      <c r="B533">
        <v>161</v>
      </c>
      <c r="C533">
        <v>1.6619207E-2</v>
      </c>
      <c r="D533">
        <f t="shared" si="8"/>
        <v>2.9005988122048928E-4</v>
      </c>
      <c r="E533">
        <v>118</v>
      </c>
      <c r="F533">
        <v>3.63</v>
      </c>
      <c r="G533">
        <v>6.53</v>
      </c>
      <c r="H533">
        <v>22.16</v>
      </c>
      <c r="K533">
        <v>6901.6425618466092</v>
      </c>
      <c r="M533">
        <v>12960000</v>
      </c>
      <c r="N533">
        <v>782992026.43199992</v>
      </c>
      <c r="O533">
        <v>363.71753425067953</v>
      </c>
      <c r="Q533">
        <v>32239.922235980233</v>
      </c>
    </row>
    <row r="534" spans="1:18" x14ac:dyDescent="0.25">
      <c r="A534">
        <v>533</v>
      </c>
      <c r="B534">
        <v>161</v>
      </c>
      <c r="C534">
        <v>1.9377772000000001E-2</v>
      </c>
      <c r="D534">
        <f t="shared" si="8"/>
        <v>3.3820592310076667E-4</v>
      </c>
      <c r="E534">
        <v>158</v>
      </c>
      <c r="F534">
        <v>3.63</v>
      </c>
      <c r="G534">
        <v>6.5</v>
      </c>
      <c r="H534">
        <v>19.13</v>
      </c>
      <c r="K534">
        <v>5919.8713274581141</v>
      </c>
      <c r="M534">
        <v>12960000</v>
      </c>
      <c r="N534">
        <v>782992026.43199992</v>
      </c>
      <c r="O534">
        <v>363.71753425067953</v>
      </c>
      <c r="Q534">
        <v>27831.665720861998</v>
      </c>
    </row>
    <row r="535" spans="1:18" x14ac:dyDescent="0.25">
      <c r="A535">
        <v>534</v>
      </c>
      <c r="B535">
        <v>161</v>
      </c>
      <c r="C535">
        <v>2.4122563E-2</v>
      </c>
      <c r="D535">
        <f t="shared" si="8"/>
        <v>4.2101814836976092E-4</v>
      </c>
      <c r="E535">
        <v>119</v>
      </c>
      <c r="F535">
        <v>3.67</v>
      </c>
      <c r="G535">
        <v>6.53</v>
      </c>
      <c r="H535">
        <v>25.44</v>
      </c>
      <c r="K535">
        <v>4756.4177303675315</v>
      </c>
      <c r="M535">
        <v>12960000</v>
      </c>
      <c r="N535">
        <v>782992026.43199992</v>
      </c>
      <c r="O535">
        <v>363.71753425067953</v>
      </c>
      <c r="Q535">
        <v>37011.896285349154</v>
      </c>
    </row>
    <row r="536" spans="1:18" x14ac:dyDescent="0.25">
      <c r="A536">
        <v>535</v>
      </c>
      <c r="B536">
        <v>161</v>
      </c>
      <c r="C536">
        <v>2.6099771000000001E-2</v>
      </c>
      <c r="D536">
        <f t="shared" si="8"/>
        <v>4.5552693796653294E-4</v>
      </c>
      <c r="E536">
        <v>159</v>
      </c>
      <c r="F536">
        <v>3.67</v>
      </c>
      <c r="G536">
        <v>6.5</v>
      </c>
      <c r="H536">
        <v>21.46</v>
      </c>
      <c r="I536">
        <v>22.047499999999999</v>
      </c>
      <c r="K536">
        <v>4396.4456327806747</v>
      </c>
      <c r="L536">
        <v>21974.377252452927</v>
      </c>
      <c r="M536">
        <v>12960000</v>
      </c>
      <c r="N536">
        <v>782992026.43199992</v>
      </c>
      <c r="O536">
        <v>363.71753425067953</v>
      </c>
      <c r="P536">
        <v>1454.8701370027181</v>
      </c>
      <c r="Q536">
        <v>31221.513140078332</v>
      </c>
      <c r="R536">
        <v>32076.249345567427</v>
      </c>
    </row>
    <row r="537" spans="1:18" x14ac:dyDescent="0.25">
      <c r="A537">
        <v>536</v>
      </c>
      <c r="B537">
        <v>162</v>
      </c>
      <c r="C537">
        <v>1.8795058999999999E-2</v>
      </c>
      <c r="D537">
        <f t="shared" si="8"/>
        <v>3.2803566265659291E-4</v>
      </c>
      <c r="E537">
        <v>119</v>
      </c>
      <c r="F537">
        <v>3.67</v>
      </c>
      <c r="G537">
        <v>6.53</v>
      </c>
      <c r="H537">
        <v>25.44</v>
      </c>
      <c r="K537">
        <v>6103.2522304629683</v>
      </c>
      <c r="M537">
        <v>12960000</v>
      </c>
      <c r="N537">
        <v>782992026.43199992</v>
      </c>
      <c r="O537">
        <v>359.26159735874194</v>
      </c>
      <c r="Q537">
        <v>36558.460147225582</v>
      </c>
    </row>
    <row r="538" spans="1:18" x14ac:dyDescent="0.25">
      <c r="A538">
        <v>537</v>
      </c>
      <c r="B538">
        <v>162</v>
      </c>
      <c r="C538">
        <v>2.1273322000000001E-2</v>
      </c>
      <c r="D538">
        <f t="shared" si="8"/>
        <v>3.7128951173694515E-4</v>
      </c>
      <c r="E538">
        <v>159</v>
      </c>
      <c r="F538">
        <v>3.67</v>
      </c>
      <c r="G538">
        <v>6.5</v>
      </c>
      <c r="H538">
        <v>21.46</v>
      </c>
      <c r="K538">
        <v>5392.8247205081907</v>
      </c>
      <c r="M538">
        <v>12960000</v>
      </c>
      <c r="N538">
        <v>782992026.43199992</v>
      </c>
      <c r="O538">
        <v>359.26159735874194</v>
      </c>
      <c r="Q538">
        <v>30839.015517274409</v>
      </c>
    </row>
    <row r="539" spans="1:18" x14ac:dyDescent="0.25">
      <c r="A539">
        <v>538</v>
      </c>
      <c r="B539">
        <v>162</v>
      </c>
      <c r="C539">
        <v>2.1427885000000001E-2</v>
      </c>
      <c r="D539">
        <f t="shared" si="8"/>
        <v>3.7398714498870517E-4</v>
      </c>
      <c r="E539">
        <v>120</v>
      </c>
      <c r="F539">
        <v>3.7</v>
      </c>
      <c r="G539">
        <v>6.53</v>
      </c>
      <c r="H539">
        <v>26.86</v>
      </c>
      <c r="K539">
        <v>5353.9605801582547</v>
      </c>
      <c r="M539">
        <v>12960000</v>
      </c>
      <c r="N539">
        <v>782992026.43199992</v>
      </c>
      <c r="O539">
        <v>359.26159735874194</v>
      </c>
      <c r="Q539">
        <v>38599.066020223232</v>
      </c>
    </row>
    <row r="540" spans="1:18" x14ac:dyDescent="0.25">
      <c r="A540">
        <v>539</v>
      </c>
      <c r="B540">
        <v>162</v>
      </c>
      <c r="C540">
        <v>2.3631637E-2</v>
      </c>
      <c r="D540">
        <f t="shared" si="8"/>
        <v>4.1244987328611525E-4</v>
      </c>
      <c r="E540">
        <v>160</v>
      </c>
      <c r="F540">
        <v>3.7</v>
      </c>
      <c r="G540">
        <v>6.5</v>
      </c>
      <c r="H540">
        <v>22.15</v>
      </c>
      <c r="I540">
        <v>23.977499999999999</v>
      </c>
      <c r="K540">
        <v>4855.1296089260341</v>
      </c>
      <c r="L540">
        <v>21705.167140055448</v>
      </c>
      <c r="M540">
        <v>12960000</v>
      </c>
      <c r="N540">
        <v>782992026.43199992</v>
      </c>
      <c r="O540">
        <v>359.26159735874194</v>
      </c>
      <c r="P540">
        <v>1437.0463894349678</v>
      </c>
      <c r="Q540">
        <v>31830.577525984532</v>
      </c>
      <c r="R540">
        <v>34456.779802676938</v>
      </c>
    </row>
    <row r="541" spans="1:18" x14ac:dyDescent="0.25">
      <c r="A541">
        <v>540</v>
      </c>
      <c r="B541">
        <v>163</v>
      </c>
      <c r="C541">
        <v>2.1271770999999998E-2</v>
      </c>
      <c r="D541">
        <f t="shared" si="8"/>
        <v>3.7126244168024671E-4</v>
      </c>
      <c r="E541">
        <v>120</v>
      </c>
      <c r="F541">
        <v>3.7</v>
      </c>
      <c r="G541">
        <v>6.53</v>
      </c>
      <c r="H541">
        <v>26.86</v>
      </c>
      <c r="K541">
        <v>5393.2175739820123</v>
      </c>
      <c r="M541">
        <v>12960000</v>
      </c>
      <c r="N541">
        <v>782992026.43199992</v>
      </c>
      <c r="O541">
        <v>306.60883345550843</v>
      </c>
      <c r="Q541">
        <v>32942.053066459826</v>
      </c>
    </row>
    <row r="542" spans="1:18" x14ac:dyDescent="0.25">
      <c r="A542">
        <v>541</v>
      </c>
      <c r="B542">
        <v>163</v>
      </c>
      <c r="C542">
        <v>2.3490173E-2</v>
      </c>
      <c r="D542">
        <f t="shared" si="8"/>
        <v>4.0998086071307395E-4</v>
      </c>
      <c r="E542">
        <v>160</v>
      </c>
      <c r="F542">
        <v>3.7</v>
      </c>
      <c r="G542">
        <v>6.5</v>
      </c>
      <c r="H542">
        <v>22.15</v>
      </c>
      <c r="K542">
        <v>4884.3398401376635</v>
      </c>
      <c r="M542">
        <v>12960000</v>
      </c>
      <c r="N542">
        <v>782992026.43199992</v>
      </c>
      <c r="O542">
        <v>306.60883345550843</v>
      </c>
      <c r="Q542">
        <v>27165.542644158046</v>
      </c>
    </row>
    <row r="543" spans="1:18" x14ac:dyDescent="0.25">
      <c r="A543">
        <v>542</v>
      </c>
      <c r="B543">
        <v>163</v>
      </c>
      <c r="C543">
        <v>2.6968282E-2</v>
      </c>
      <c r="D543">
        <f t="shared" si="8"/>
        <v>4.7068531450632141E-4</v>
      </c>
      <c r="E543">
        <v>121</v>
      </c>
      <c r="F543">
        <v>3.73</v>
      </c>
      <c r="G543">
        <v>6.53</v>
      </c>
      <c r="H543">
        <v>26.98</v>
      </c>
      <c r="K543">
        <v>4255.0066521762201</v>
      </c>
      <c r="M543">
        <v>12960000</v>
      </c>
      <c r="N543">
        <v>782992026.43199992</v>
      </c>
      <c r="O543">
        <v>306.60883345550843</v>
      </c>
      <c r="Q543">
        <v>33089.22530651847</v>
      </c>
    </row>
    <row r="544" spans="1:18" x14ac:dyDescent="0.25">
      <c r="A544">
        <v>543</v>
      </c>
      <c r="B544">
        <v>163</v>
      </c>
      <c r="C544">
        <v>2.8750448000000001E-2</v>
      </c>
      <c r="D544">
        <f t="shared" si="8"/>
        <v>5.0178997902341875E-4</v>
      </c>
      <c r="E544">
        <v>161</v>
      </c>
      <c r="F544">
        <v>3.73</v>
      </c>
      <c r="G544">
        <v>6.5</v>
      </c>
      <c r="H544">
        <v>22.02</v>
      </c>
      <c r="I544">
        <v>24.502499999999998</v>
      </c>
      <c r="K544">
        <v>3991.5309822596705</v>
      </c>
      <c r="L544">
        <v>18524.095048555566</v>
      </c>
      <c r="M544">
        <v>12960000</v>
      </c>
      <c r="N544">
        <v>782992026.43199992</v>
      </c>
      <c r="O544">
        <v>306.60883345550843</v>
      </c>
      <c r="P544">
        <v>1226.4353338220337</v>
      </c>
      <c r="Q544">
        <v>27006.106050761184</v>
      </c>
      <c r="R544">
        <v>30050.731766974379</v>
      </c>
    </row>
    <row r="545" spans="1:18" x14ac:dyDescent="0.25">
      <c r="A545">
        <v>544</v>
      </c>
      <c r="B545">
        <v>164</v>
      </c>
      <c r="C545">
        <v>1.6613249E-2</v>
      </c>
      <c r="D545">
        <f t="shared" si="8"/>
        <v>2.8995589450365544E-4</v>
      </c>
      <c r="E545">
        <v>121</v>
      </c>
      <c r="F545">
        <v>3.73</v>
      </c>
      <c r="G545">
        <v>6.53</v>
      </c>
      <c r="H545">
        <v>26.98</v>
      </c>
      <c r="K545">
        <v>6904.115825192056</v>
      </c>
      <c r="M545">
        <v>12960000</v>
      </c>
      <c r="N545">
        <v>782992026.43199992</v>
      </c>
      <c r="O545">
        <v>363.73570263962722</v>
      </c>
      <c r="Q545">
        <v>39254.357028868573</v>
      </c>
    </row>
    <row r="546" spans="1:18" x14ac:dyDescent="0.25">
      <c r="A546">
        <v>545</v>
      </c>
      <c r="B546">
        <v>164</v>
      </c>
      <c r="C546">
        <v>1.9372661999999999E-2</v>
      </c>
      <c r="D546">
        <f t="shared" si="8"/>
        <v>3.3811673677598968E-4</v>
      </c>
      <c r="E546">
        <v>161</v>
      </c>
      <c r="F546">
        <v>3.73</v>
      </c>
      <c r="G546">
        <v>6.5</v>
      </c>
      <c r="H546">
        <v>22.02</v>
      </c>
      <c r="K546">
        <v>5921.4315125908597</v>
      </c>
      <c r="M546">
        <v>12960000</v>
      </c>
      <c r="N546">
        <v>782992026.43199992</v>
      </c>
      <c r="O546">
        <v>363.73570263962722</v>
      </c>
      <c r="Q546">
        <v>32037.840688498363</v>
      </c>
    </row>
    <row r="547" spans="1:18" x14ac:dyDescent="0.25">
      <c r="A547">
        <v>546</v>
      </c>
      <c r="B547">
        <v>164</v>
      </c>
      <c r="C547">
        <v>2.4130894E-2</v>
      </c>
      <c r="D547">
        <f t="shared" si="8"/>
        <v>4.2116355174974453E-4</v>
      </c>
      <c r="E547">
        <v>122</v>
      </c>
      <c r="F547">
        <v>3.77</v>
      </c>
      <c r="G547">
        <v>6.53</v>
      </c>
      <c r="H547">
        <v>27.46</v>
      </c>
      <c r="K547">
        <v>4754.7772457729088</v>
      </c>
      <c r="M547">
        <v>12960000</v>
      </c>
      <c r="N547">
        <v>782992026.43199992</v>
      </c>
      <c r="O547">
        <v>363.73570263962722</v>
      </c>
      <c r="Q547">
        <v>39952.729577936654</v>
      </c>
    </row>
    <row r="548" spans="1:18" x14ac:dyDescent="0.25">
      <c r="A548">
        <v>547</v>
      </c>
      <c r="B548">
        <v>164</v>
      </c>
      <c r="C548">
        <v>2.6107471E-2</v>
      </c>
      <c r="D548">
        <f t="shared" si="8"/>
        <v>4.5566132831893649E-4</v>
      </c>
      <c r="E548">
        <v>162</v>
      </c>
      <c r="F548">
        <v>3.77</v>
      </c>
      <c r="G548">
        <v>6.5</v>
      </c>
      <c r="H548">
        <v>22.68</v>
      </c>
      <c r="I548">
        <v>24.785000000000004</v>
      </c>
      <c r="K548">
        <v>4395.1503312180248</v>
      </c>
      <c r="L548">
        <v>21975.474914773848</v>
      </c>
      <c r="M548">
        <v>12960000</v>
      </c>
      <c r="N548">
        <v>782992026.43199992</v>
      </c>
      <c r="O548">
        <v>363.73570263962722</v>
      </c>
      <c r="P548">
        <v>1454.9428105585089</v>
      </c>
      <c r="Q548">
        <v>32998.102943466984</v>
      </c>
      <c r="R548">
        <v>36060.757559692647</v>
      </c>
    </row>
    <row r="549" spans="1:18" x14ac:dyDescent="0.25">
      <c r="A549">
        <v>548</v>
      </c>
      <c r="B549">
        <v>165</v>
      </c>
      <c r="C549">
        <v>1.8788019E-2</v>
      </c>
      <c r="D549">
        <f t="shared" si="8"/>
        <v>3.2791279147725253E-4</v>
      </c>
      <c r="E549">
        <v>122</v>
      </c>
      <c r="F549">
        <v>3.77</v>
      </c>
      <c r="G549">
        <v>6.53</v>
      </c>
      <c r="H549">
        <v>27.46</v>
      </c>
      <c r="K549">
        <v>6105.537268670907</v>
      </c>
      <c r="M549">
        <v>12960000</v>
      </c>
      <c r="N549">
        <v>782992026.43199992</v>
      </c>
      <c r="O549">
        <v>359.26908103317135</v>
      </c>
      <c r="Q549">
        <v>39462.115860683545</v>
      </c>
    </row>
    <row r="550" spans="1:18" x14ac:dyDescent="0.25">
      <c r="A550">
        <v>549</v>
      </c>
      <c r="B550">
        <v>165</v>
      </c>
      <c r="C550">
        <v>2.1267102999999999E-2</v>
      </c>
      <c r="D550">
        <f t="shared" si="8"/>
        <v>3.711809697107636E-4</v>
      </c>
      <c r="E550">
        <v>162</v>
      </c>
      <c r="F550">
        <v>3.77</v>
      </c>
      <c r="G550">
        <v>6.5</v>
      </c>
      <c r="H550">
        <v>22.68</v>
      </c>
      <c r="K550">
        <v>5394.4002794679473</v>
      </c>
      <c r="M550">
        <v>12960000</v>
      </c>
      <c r="N550">
        <v>782992026.43199992</v>
      </c>
      <c r="O550">
        <v>359.26908103317135</v>
      </c>
      <c r="Q550">
        <v>32592.891031329305</v>
      </c>
    </row>
    <row r="551" spans="1:18" x14ac:dyDescent="0.25">
      <c r="A551">
        <v>550</v>
      </c>
      <c r="B551">
        <v>165</v>
      </c>
      <c r="C551">
        <v>2.143571E-2</v>
      </c>
      <c r="D551">
        <f t="shared" si="8"/>
        <v>3.7412371700267373E-4</v>
      </c>
      <c r="E551">
        <v>123</v>
      </c>
      <c r="F551">
        <v>3.8</v>
      </c>
      <c r="G551">
        <v>6.53</v>
      </c>
      <c r="H551">
        <v>29.24</v>
      </c>
      <c r="K551">
        <v>5352.0079242634138</v>
      </c>
      <c r="M551">
        <v>12960000</v>
      </c>
      <c r="N551">
        <v>782992026.43199992</v>
      </c>
      <c r="O551">
        <v>359.26908103317135</v>
      </c>
      <c r="Q551">
        <v>42020.111717639717</v>
      </c>
    </row>
    <row r="552" spans="1:18" x14ac:dyDescent="0.25">
      <c r="A552">
        <v>551</v>
      </c>
      <c r="B552">
        <v>165</v>
      </c>
      <c r="C552">
        <v>2.3638731999999999E-2</v>
      </c>
      <c r="D552">
        <f t="shared" si="8"/>
        <v>4.1257370439654419E-4</v>
      </c>
      <c r="E552">
        <v>163</v>
      </c>
      <c r="F552">
        <v>3.8</v>
      </c>
      <c r="G552">
        <v>6.5</v>
      </c>
      <c r="H552">
        <v>24.77</v>
      </c>
      <c r="I552">
        <v>26.037499999999998</v>
      </c>
      <c r="K552">
        <v>4853.6738017123325</v>
      </c>
      <c r="L552">
        <v>21705.619274114601</v>
      </c>
      <c r="M552">
        <v>12960000</v>
      </c>
      <c r="N552">
        <v>782992026.43199992</v>
      </c>
      <c r="O552">
        <v>359.26908103317135</v>
      </c>
      <c r="P552">
        <v>1437.0763241326854</v>
      </c>
      <c r="Q552">
        <v>35596.380548766618</v>
      </c>
      <c r="R552">
        <v>37417.874789604793</v>
      </c>
    </row>
    <row r="553" spans="1:18" x14ac:dyDescent="0.25">
      <c r="A553">
        <v>552</v>
      </c>
      <c r="B553">
        <v>166</v>
      </c>
      <c r="C553">
        <v>2.1263984999999999E-2</v>
      </c>
      <c r="D553">
        <f t="shared" si="8"/>
        <v>3.7112655034468643E-4</v>
      </c>
      <c r="E553">
        <v>123</v>
      </c>
      <c r="F553">
        <v>3.8</v>
      </c>
      <c r="G553">
        <v>6.53</v>
      </c>
      <c r="H553">
        <v>29.24</v>
      </c>
      <c r="K553">
        <v>5395.1905592060166</v>
      </c>
      <c r="M553">
        <v>12960000</v>
      </c>
      <c r="N553">
        <v>782992026.43199992</v>
      </c>
      <c r="O553">
        <v>306.62436576293373</v>
      </c>
      <c r="Q553">
        <v>35862.785819632729</v>
      </c>
    </row>
    <row r="554" spans="1:18" x14ac:dyDescent="0.25">
      <c r="A554">
        <v>553</v>
      </c>
      <c r="B554">
        <v>166</v>
      </c>
      <c r="C554">
        <v>2.3483123000000002E-2</v>
      </c>
      <c r="D554">
        <f t="shared" si="8"/>
        <v>4.0985781500080839E-4</v>
      </c>
      <c r="E554">
        <v>163</v>
      </c>
      <c r="F554">
        <v>3.8</v>
      </c>
      <c r="G554">
        <v>6.5</v>
      </c>
      <c r="H554">
        <v>24.77</v>
      </c>
      <c r="K554">
        <v>4885.8047664006863</v>
      </c>
      <c r="M554">
        <v>12960000</v>
      </c>
      <c r="N554">
        <v>782992026.43199992</v>
      </c>
      <c r="O554">
        <v>306.62436576293373</v>
      </c>
      <c r="Q554">
        <v>30380.342159791475</v>
      </c>
    </row>
    <row r="555" spans="1:18" x14ac:dyDescent="0.25">
      <c r="A555">
        <v>554</v>
      </c>
      <c r="B555">
        <v>166</v>
      </c>
      <c r="C555">
        <v>2.6976973000000001E-2</v>
      </c>
      <c r="D555">
        <f t="shared" si="8"/>
        <v>4.7083700107161225E-4</v>
      </c>
      <c r="E555">
        <v>124</v>
      </c>
      <c r="F555">
        <v>3.83</v>
      </c>
      <c r="G555">
        <v>6.53</v>
      </c>
      <c r="H555">
        <v>31.84</v>
      </c>
      <c r="K555">
        <v>4253.6373187242762</v>
      </c>
      <c r="M555">
        <v>12960000</v>
      </c>
      <c r="N555">
        <v>782992026.43199992</v>
      </c>
      <c r="O555">
        <v>306.62436576293373</v>
      </c>
      <c r="Q555">
        <v>39051.67922356724</v>
      </c>
    </row>
    <row r="556" spans="1:18" x14ac:dyDescent="0.25">
      <c r="A556">
        <v>555</v>
      </c>
      <c r="B556">
        <v>166</v>
      </c>
      <c r="C556">
        <v>2.8758599999999999E-2</v>
      </c>
      <c r="D556">
        <f t="shared" si="8"/>
        <v>5.0193225826404119E-4</v>
      </c>
      <c r="E556">
        <v>164</v>
      </c>
      <c r="F556">
        <v>3.83</v>
      </c>
      <c r="G556">
        <v>6.5</v>
      </c>
      <c r="H556">
        <v>27.66</v>
      </c>
      <c r="I556">
        <v>28.377499999999998</v>
      </c>
      <c r="K556">
        <v>3990.400804908701</v>
      </c>
      <c r="L556">
        <v>18525.03344923968</v>
      </c>
      <c r="M556">
        <v>12960000</v>
      </c>
      <c r="N556">
        <v>782992026.43199992</v>
      </c>
      <c r="O556">
        <v>306.62436576293373</v>
      </c>
      <c r="P556">
        <v>1226.4974630517349</v>
      </c>
      <c r="Q556">
        <v>33924.919828010992</v>
      </c>
      <c r="R556">
        <v>34804.931757750608</v>
      </c>
    </row>
    <row r="557" spans="1:18" x14ac:dyDescent="0.25">
      <c r="A557">
        <v>556</v>
      </c>
      <c r="B557">
        <v>167</v>
      </c>
      <c r="C557">
        <v>1.6607295000000001E-2</v>
      </c>
      <c r="D557">
        <f t="shared" si="8"/>
        <v>2.8985197759999172E-4</v>
      </c>
      <c r="E557">
        <v>124</v>
      </c>
      <c r="F557">
        <v>3.83</v>
      </c>
      <c r="G557">
        <v>6.53</v>
      </c>
      <c r="H557">
        <v>31.84</v>
      </c>
      <c r="K557">
        <v>6906.5892007236116</v>
      </c>
      <c r="M557">
        <v>12960000</v>
      </c>
      <c r="N557">
        <v>782992026.43199992</v>
      </c>
      <c r="O557">
        <v>363.75388378386765</v>
      </c>
      <c r="Q557">
        <v>46327.694638713387</v>
      </c>
    </row>
    <row r="558" spans="1:18" x14ac:dyDescent="0.25">
      <c r="A558">
        <v>557</v>
      </c>
      <c r="B558">
        <v>167</v>
      </c>
      <c r="C558">
        <v>1.9367557000000001E-2</v>
      </c>
      <c r="D558">
        <f t="shared" si="8"/>
        <v>3.380276377176754E-4</v>
      </c>
      <c r="E558">
        <v>164</v>
      </c>
      <c r="F558">
        <v>3.83</v>
      </c>
      <c r="G558">
        <v>6.5</v>
      </c>
      <c r="H558">
        <v>27.66</v>
      </c>
      <c r="K558">
        <v>5922.9909931137709</v>
      </c>
      <c r="M558">
        <v>12960000</v>
      </c>
      <c r="N558">
        <v>782992026.43199992</v>
      </c>
      <c r="O558">
        <v>363.75388378386765</v>
      </c>
      <c r="Q558">
        <v>40245.729701847114</v>
      </c>
    </row>
    <row r="559" spans="1:18" x14ac:dyDescent="0.25">
      <c r="A559">
        <v>558</v>
      </c>
      <c r="B559">
        <v>167</v>
      </c>
      <c r="C559">
        <v>2.4139226E-2</v>
      </c>
      <c r="D559">
        <f t="shared" si="8"/>
        <v>4.213089725830207E-4</v>
      </c>
      <c r="E559">
        <v>125</v>
      </c>
      <c r="F559">
        <v>3.87</v>
      </c>
      <c r="G559">
        <v>6.53</v>
      </c>
      <c r="H559">
        <v>34.26</v>
      </c>
      <c r="K559">
        <v>4753.1376966509042</v>
      </c>
      <c r="M559">
        <v>12960000</v>
      </c>
      <c r="N559">
        <v>782992026.43199992</v>
      </c>
      <c r="O559">
        <v>363.75388378386765</v>
      </c>
      <c r="Q559">
        <v>49848.832233741217</v>
      </c>
    </row>
    <row r="560" spans="1:18" x14ac:dyDescent="0.25">
      <c r="A560">
        <v>559</v>
      </c>
      <c r="B560">
        <v>167</v>
      </c>
      <c r="C560">
        <v>2.6115172999999998E-2</v>
      </c>
      <c r="D560">
        <f t="shared" si="8"/>
        <v>4.557957535779251E-4</v>
      </c>
      <c r="E560">
        <v>165</v>
      </c>
      <c r="F560">
        <v>3.87</v>
      </c>
      <c r="G560">
        <v>6.5</v>
      </c>
      <c r="H560">
        <v>30.43</v>
      </c>
      <c r="I560">
        <v>31.047499999999999</v>
      </c>
      <c r="K560">
        <v>4393.8554572309067</v>
      </c>
      <c r="L560">
        <v>21976.573347719193</v>
      </c>
      <c r="M560">
        <v>12960000</v>
      </c>
      <c r="N560">
        <v>782992026.43199992</v>
      </c>
      <c r="O560">
        <v>363.75388378386765</v>
      </c>
      <c r="P560">
        <v>1455.0155351354706</v>
      </c>
      <c r="Q560">
        <v>44276.122734172372</v>
      </c>
      <c r="R560">
        <v>45174.594827118526</v>
      </c>
    </row>
    <row r="561" spans="1:18" x14ac:dyDescent="0.25">
      <c r="A561">
        <v>560</v>
      </c>
      <c r="B561">
        <v>168</v>
      </c>
      <c r="C561">
        <v>1.8780980999999999E-2</v>
      </c>
      <c r="D561">
        <f t="shared" si="8"/>
        <v>3.2778995520449714E-4</v>
      </c>
      <c r="E561">
        <v>125</v>
      </c>
      <c r="F561">
        <v>3.87</v>
      </c>
      <c r="G561">
        <v>6.53</v>
      </c>
      <c r="H561">
        <v>34.26</v>
      </c>
      <c r="K561">
        <v>6107.8233698878785</v>
      </c>
      <c r="M561">
        <v>12960000</v>
      </c>
      <c r="N561">
        <v>782992026.43199992</v>
      </c>
      <c r="O561">
        <v>359.27662049123751</v>
      </c>
      <c r="Q561">
        <v>49235.268072119186</v>
      </c>
    </row>
    <row r="562" spans="1:18" x14ac:dyDescent="0.25">
      <c r="A562">
        <v>561</v>
      </c>
      <c r="B562">
        <v>168</v>
      </c>
      <c r="C562">
        <v>2.1260885E-2</v>
      </c>
      <c r="D562">
        <f t="shared" si="8"/>
        <v>3.710724451378746E-4</v>
      </c>
      <c r="E562">
        <v>165</v>
      </c>
      <c r="F562">
        <v>3.87</v>
      </c>
      <c r="G562">
        <v>6.5</v>
      </c>
      <c r="H562">
        <v>30.43</v>
      </c>
      <c r="K562">
        <v>5395.9765064780431</v>
      </c>
      <c r="M562">
        <v>12960000</v>
      </c>
      <c r="N562">
        <v>782992026.43199992</v>
      </c>
      <c r="O562">
        <v>359.27662049123751</v>
      </c>
      <c r="Q562">
        <v>43731.150246193429</v>
      </c>
    </row>
    <row r="563" spans="1:18" x14ac:dyDescent="0.25">
      <c r="A563">
        <v>562</v>
      </c>
      <c r="B563">
        <v>168</v>
      </c>
      <c r="C563">
        <v>2.1443535999999999E-2</v>
      </c>
      <c r="D563">
        <f t="shared" si="8"/>
        <v>3.7426030646993478E-4</v>
      </c>
      <c r="E563">
        <v>126</v>
      </c>
      <c r="F563">
        <v>3.9</v>
      </c>
      <c r="G563">
        <v>6.53</v>
      </c>
      <c r="H563">
        <v>35.96</v>
      </c>
      <c r="K563">
        <v>5350.0564440216112</v>
      </c>
      <c r="M563">
        <v>12960000</v>
      </c>
      <c r="N563">
        <v>782992026.43199992</v>
      </c>
      <c r="O563">
        <v>359.27662049123751</v>
      </c>
      <c r="Q563">
        <v>51678.349091459604</v>
      </c>
    </row>
    <row r="564" spans="1:18" x14ac:dyDescent="0.25">
      <c r="A564">
        <v>563</v>
      </c>
      <c r="B564">
        <v>168</v>
      </c>
      <c r="C564">
        <v>2.3645829E-2</v>
      </c>
      <c r="D564">
        <f t="shared" si="8"/>
        <v>4.1269757041355825E-4</v>
      </c>
      <c r="E564">
        <v>166</v>
      </c>
      <c r="F564">
        <v>3.9</v>
      </c>
      <c r="G564">
        <v>6.5</v>
      </c>
      <c r="H564">
        <v>32.79</v>
      </c>
      <c r="I564">
        <v>33.36</v>
      </c>
      <c r="K564">
        <v>4852.2184580132871</v>
      </c>
      <c r="L564">
        <v>21706.07477840082</v>
      </c>
      <c r="M564">
        <v>12960000</v>
      </c>
      <c r="N564">
        <v>782992026.43199992</v>
      </c>
      <c r="O564">
        <v>359.27662049123751</v>
      </c>
      <c r="P564">
        <v>1437.10648196495</v>
      </c>
      <c r="Q564">
        <v>47122.721543630709</v>
      </c>
      <c r="R564">
        <v>47941.872238350734</v>
      </c>
    </row>
    <row r="565" spans="1:18" x14ac:dyDescent="0.25">
      <c r="A565">
        <v>564</v>
      </c>
      <c r="B565">
        <v>169</v>
      </c>
      <c r="C565">
        <v>2.1256199999999999E-2</v>
      </c>
      <c r="D565">
        <f t="shared" si="8"/>
        <v>3.7099067646241866E-4</v>
      </c>
      <c r="E565">
        <v>126</v>
      </c>
      <c r="F565">
        <v>3.9</v>
      </c>
      <c r="G565">
        <v>6.53</v>
      </c>
      <c r="H565">
        <v>35.96</v>
      </c>
      <c r="K565">
        <v>5397.1647359567205</v>
      </c>
      <c r="M565">
        <v>12960000</v>
      </c>
      <c r="N565">
        <v>782992026.43199992</v>
      </c>
      <c r="O565">
        <v>306.63995181571028</v>
      </c>
      <c r="Q565">
        <v>44107.090669171768</v>
      </c>
    </row>
    <row r="566" spans="1:18" x14ac:dyDescent="0.25">
      <c r="A566">
        <v>565</v>
      </c>
      <c r="B566">
        <v>169</v>
      </c>
      <c r="C566">
        <v>2.3476074E-2</v>
      </c>
      <c r="D566">
        <f t="shared" si="8"/>
        <v>4.0973478674183528E-4</v>
      </c>
      <c r="E566">
        <v>166</v>
      </c>
      <c r="F566">
        <v>3.9</v>
      </c>
      <c r="G566">
        <v>6.5</v>
      </c>
      <c r="H566">
        <v>32.79</v>
      </c>
      <c r="K566">
        <v>4887.2703644194144</v>
      </c>
      <c r="M566">
        <v>12960000</v>
      </c>
      <c r="N566">
        <v>782992026.43199992</v>
      </c>
      <c r="O566">
        <v>306.63995181571028</v>
      </c>
      <c r="Q566">
        <v>40218.896080148559</v>
      </c>
    </row>
    <row r="567" spans="1:18" x14ac:dyDescent="0.25">
      <c r="A567">
        <v>566</v>
      </c>
      <c r="B567">
        <v>169</v>
      </c>
      <c r="C567">
        <v>2.6985663999999999E-2</v>
      </c>
      <c r="D567">
        <f t="shared" si="8"/>
        <v>4.7098868763690308E-4</v>
      </c>
      <c r="E567">
        <v>127</v>
      </c>
      <c r="F567">
        <v>3.93</v>
      </c>
      <c r="G567">
        <v>6.53</v>
      </c>
      <c r="H567">
        <v>37.04</v>
      </c>
      <c r="K567">
        <v>4252.2688671515652</v>
      </c>
      <c r="M567">
        <v>12960000</v>
      </c>
      <c r="N567">
        <v>782992026.43199992</v>
      </c>
      <c r="O567">
        <v>306.63995181571028</v>
      </c>
      <c r="Q567">
        <v>45431.775261015631</v>
      </c>
    </row>
    <row r="568" spans="1:18" x14ac:dyDescent="0.25">
      <c r="A568">
        <v>567</v>
      </c>
      <c r="B568">
        <v>169</v>
      </c>
      <c r="C568">
        <v>2.8766752999999999E-2</v>
      </c>
      <c r="D568">
        <f t="shared" si="8"/>
        <v>5.0207455495795636E-4</v>
      </c>
      <c r="E568">
        <v>167</v>
      </c>
      <c r="F568">
        <v>3.93</v>
      </c>
      <c r="G568">
        <v>6.5</v>
      </c>
      <c r="H568">
        <v>34.82</v>
      </c>
      <c r="I568">
        <v>35.152499999999996</v>
      </c>
      <c r="K568">
        <v>3989.2711294779942</v>
      </c>
      <c r="L568">
        <v>18525.975097005696</v>
      </c>
      <c r="M568">
        <v>12960000</v>
      </c>
      <c r="N568">
        <v>782992026.43199992</v>
      </c>
      <c r="O568">
        <v>306.63995181571028</v>
      </c>
      <c r="P568">
        <v>1226.5598072628411</v>
      </c>
      <c r="Q568">
        <v>42708.81248889213</v>
      </c>
      <c r="R568">
        <v>43116.643624807017</v>
      </c>
    </row>
    <row r="569" spans="1:18" x14ac:dyDescent="0.25">
      <c r="A569">
        <v>568</v>
      </c>
      <c r="B569">
        <v>170</v>
      </c>
      <c r="C569">
        <v>1.6601345E-2</v>
      </c>
      <c r="D569">
        <f t="shared" si="8"/>
        <v>2.89748130509498E-4</v>
      </c>
      <c r="E569">
        <v>127</v>
      </c>
      <c r="F569">
        <v>3.93</v>
      </c>
      <c r="G569">
        <v>6.53</v>
      </c>
      <c r="H569">
        <v>37.04</v>
      </c>
      <c r="K569">
        <v>6909.0626867744231</v>
      </c>
      <c r="M569">
        <v>12960000</v>
      </c>
      <c r="N569">
        <v>782992026.43199992</v>
      </c>
      <c r="O569">
        <v>363.77208725977761</v>
      </c>
      <c r="Q569">
        <v>53896.472448408647</v>
      </c>
    </row>
    <row r="570" spans="1:18" x14ac:dyDescent="0.25">
      <c r="A570">
        <v>569</v>
      </c>
      <c r="B570">
        <v>170</v>
      </c>
      <c r="C570">
        <v>1.9362455000000001E-2</v>
      </c>
      <c r="D570">
        <f t="shared" si="8"/>
        <v>3.3793859101923868E-4</v>
      </c>
      <c r="E570">
        <v>167</v>
      </c>
      <c r="F570">
        <v>3.93</v>
      </c>
      <c r="G570">
        <v>6.5</v>
      </c>
      <c r="H570">
        <v>34.82</v>
      </c>
      <c r="K570">
        <v>5924.5503787066809</v>
      </c>
      <c r="M570">
        <v>12960000</v>
      </c>
      <c r="N570">
        <v>782992026.43199992</v>
      </c>
      <c r="O570">
        <v>363.77208725977761</v>
      </c>
      <c r="Q570">
        <v>50666.176313541822</v>
      </c>
    </row>
    <row r="571" spans="1:18" x14ac:dyDescent="0.25">
      <c r="A571">
        <v>570</v>
      </c>
      <c r="B571">
        <v>170</v>
      </c>
      <c r="C571">
        <v>2.4147559999999998E-2</v>
      </c>
      <c r="D571">
        <f t="shared" si="8"/>
        <v>4.2145442832288192E-4</v>
      </c>
      <c r="E571">
        <v>128</v>
      </c>
      <c r="F571">
        <v>3.97</v>
      </c>
      <c r="G571">
        <v>6.53</v>
      </c>
      <c r="H571">
        <v>37.549999999999997</v>
      </c>
      <c r="K571">
        <v>4751.4988856631262</v>
      </c>
      <c r="M571">
        <v>12960000</v>
      </c>
      <c r="N571">
        <v>782992026.43199992</v>
      </c>
      <c r="O571">
        <v>363.77208725977761</v>
      </c>
      <c r="Q571">
        <v>54638.567506418593</v>
      </c>
    </row>
    <row r="572" spans="1:18" x14ac:dyDescent="0.25">
      <c r="A572">
        <v>571</v>
      </c>
      <c r="B572">
        <v>170</v>
      </c>
      <c r="C572">
        <v>2.6122876E-2</v>
      </c>
      <c r="D572">
        <f t="shared" si="8"/>
        <v>4.5593019629020621E-4</v>
      </c>
      <c r="E572">
        <v>168</v>
      </c>
      <c r="F572">
        <v>3.97</v>
      </c>
      <c r="G572">
        <v>6.5</v>
      </c>
      <c r="H572">
        <v>36.299999999999997</v>
      </c>
      <c r="I572">
        <v>36.427499999999995</v>
      </c>
      <c r="K572">
        <v>4392.5611787115977</v>
      </c>
      <c r="L572">
        <v>21977.67312985583</v>
      </c>
      <c r="M572">
        <v>12960000</v>
      </c>
      <c r="N572">
        <v>782992026.43199992</v>
      </c>
      <c r="O572">
        <v>363.77208725977761</v>
      </c>
      <c r="P572">
        <v>1455.0883490391104</v>
      </c>
      <c r="Q572">
        <v>52819.707070119701</v>
      </c>
      <c r="R572">
        <v>53005.230834622191</v>
      </c>
    </row>
    <row r="573" spans="1:18" x14ac:dyDescent="0.25">
      <c r="A573">
        <v>572</v>
      </c>
      <c r="B573">
        <v>171</v>
      </c>
      <c r="C573">
        <v>1.8773946E-2</v>
      </c>
      <c r="D573">
        <f t="shared" si="8"/>
        <v>3.2766717129161936E-4</v>
      </c>
      <c r="E573">
        <v>128</v>
      </c>
      <c r="F573">
        <v>3.97</v>
      </c>
      <c r="G573">
        <v>6.53</v>
      </c>
      <c r="H573">
        <v>37.549999999999997</v>
      </c>
      <c r="K573">
        <v>6110.1102093910149</v>
      </c>
      <c r="M573">
        <v>12960000</v>
      </c>
      <c r="N573">
        <v>782992026.43199992</v>
      </c>
      <c r="O573">
        <v>359.28418611130274</v>
      </c>
      <c r="Q573">
        <v>53964.48475391767</v>
      </c>
    </row>
    <row r="574" spans="1:18" x14ac:dyDescent="0.25">
      <c r="A574">
        <v>573</v>
      </c>
      <c r="B574">
        <v>171</v>
      </c>
      <c r="C574">
        <v>2.1254670999999999E-2</v>
      </c>
      <c r="D574">
        <f t="shared" si="8"/>
        <v>3.7096399037815566E-4</v>
      </c>
      <c r="E574">
        <v>168</v>
      </c>
      <c r="F574">
        <v>3.97</v>
      </c>
      <c r="G574">
        <v>6.5</v>
      </c>
      <c r="H574">
        <v>36.299999999999997</v>
      </c>
      <c r="K574">
        <v>5397.5526407523957</v>
      </c>
      <c r="M574">
        <v>12960000</v>
      </c>
      <c r="N574">
        <v>782992026.43199992</v>
      </c>
      <c r="O574">
        <v>359.28418611130274</v>
      </c>
      <c r="Q574">
        <v>52168.063823361153</v>
      </c>
    </row>
    <row r="575" spans="1:18" x14ac:dyDescent="0.25">
      <c r="A575">
        <v>574</v>
      </c>
      <c r="B575">
        <v>171</v>
      </c>
      <c r="C575">
        <v>2.1451365E-2</v>
      </c>
      <c r="D575">
        <f t="shared" si="8"/>
        <v>3.7439694829707339E-4</v>
      </c>
      <c r="E575">
        <v>129</v>
      </c>
      <c r="F575">
        <v>4</v>
      </c>
      <c r="G575">
        <v>6.53</v>
      </c>
      <c r="H575">
        <v>37.22</v>
      </c>
      <c r="K575">
        <v>5348.1056402476024</v>
      </c>
      <c r="M575">
        <v>12960000</v>
      </c>
      <c r="N575">
        <v>782992026.43199992</v>
      </c>
      <c r="O575">
        <v>359.28418611130274</v>
      </c>
      <c r="Q575">
        <v>53490.229628250752</v>
      </c>
    </row>
    <row r="576" spans="1:18" x14ac:dyDescent="0.25">
      <c r="A576">
        <v>575</v>
      </c>
      <c r="B576">
        <v>171</v>
      </c>
      <c r="C576">
        <v>2.3652929E-2</v>
      </c>
      <c r="D576">
        <f t="shared" si="8"/>
        <v>4.1282148879044986E-4</v>
      </c>
      <c r="E576">
        <v>169</v>
      </c>
      <c r="F576">
        <v>4</v>
      </c>
      <c r="G576">
        <v>6.5</v>
      </c>
      <c r="H576">
        <v>36.520000000000003</v>
      </c>
      <c r="I576">
        <v>36.897500000000001</v>
      </c>
      <c r="K576">
        <v>4850.7633729007157</v>
      </c>
      <c r="L576">
        <v>21706.531863291726</v>
      </c>
      <c r="M576">
        <v>12960000</v>
      </c>
      <c r="N576">
        <v>782992026.43199992</v>
      </c>
      <c r="O576">
        <v>359.28418611130274</v>
      </c>
      <c r="P576">
        <v>1437.136744445211</v>
      </c>
      <c r="Q576">
        <v>52484.233907139111</v>
      </c>
      <c r="R576">
        <v>53026.753028167172</v>
      </c>
    </row>
    <row r="577" spans="1:18" x14ac:dyDescent="0.25">
      <c r="A577">
        <v>576</v>
      </c>
      <c r="B577">
        <v>172</v>
      </c>
      <c r="C577">
        <v>2.1248418000000002E-2</v>
      </c>
      <c r="D577">
        <f t="shared" si="8"/>
        <v>3.7085485494002849E-4</v>
      </c>
      <c r="E577">
        <v>129</v>
      </c>
      <c r="F577">
        <v>4</v>
      </c>
      <c r="G577">
        <v>6.53</v>
      </c>
      <c r="H577">
        <v>37.22</v>
      </c>
      <c r="K577">
        <v>5399.1395975331252</v>
      </c>
      <c r="M577">
        <v>12960000</v>
      </c>
      <c r="N577">
        <v>782992026.43199992</v>
      </c>
      <c r="O577">
        <v>306.65557716650443</v>
      </c>
      <c r="Q577">
        <v>45654.882328549174</v>
      </c>
    </row>
    <row r="578" spans="1:18" x14ac:dyDescent="0.25">
      <c r="A578">
        <v>577</v>
      </c>
      <c r="B578">
        <v>172</v>
      </c>
      <c r="C578">
        <v>2.3469027E-2</v>
      </c>
      <c r="D578">
        <f t="shared" si="8"/>
        <v>4.0961179338944723E-4</v>
      </c>
      <c r="E578">
        <v>169</v>
      </c>
      <c r="F578">
        <v>4</v>
      </c>
      <c r="G578">
        <v>6.5</v>
      </c>
      <c r="H578">
        <v>36.520000000000003</v>
      </c>
      <c r="K578">
        <v>4888.7364265087435</v>
      </c>
      <c r="M578">
        <v>12960000</v>
      </c>
      <c r="N578">
        <v>782992026.43199992</v>
      </c>
      <c r="O578">
        <v>306.65557716650443</v>
      </c>
      <c r="Q578">
        <v>44796.246712482971</v>
      </c>
    </row>
    <row r="579" spans="1:18" x14ac:dyDescent="0.25">
      <c r="A579">
        <v>578</v>
      </c>
      <c r="B579">
        <v>172</v>
      </c>
      <c r="C579">
        <v>2.6994356000000001E-2</v>
      </c>
      <c r="D579">
        <f t="shared" ref="D579:D642" si="9">RADIANS(C579)</f>
        <v>4.7114039165548641E-4</v>
      </c>
      <c r="E579">
        <v>130</v>
      </c>
      <c r="F579">
        <v>4.03</v>
      </c>
      <c r="G579">
        <v>6.53</v>
      </c>
      <c r="H579">
        <v>35.89</v>
      </c>
      <c r="K579">
        <v>4250.9011393022129</v>
      </c>
      <c r="M579">
        <v>12960000</v>
      </c>
      <c r="N579">
        <v>782992026.43199992</v>
      </c>
      <c r="O579">
        <v>306.65557716650443</v>
      </c>
      <c r="Q579">
        <v>44023.474658023377</v>
      </c>
    </row>
    <row r="580" spans="1:18" x14ac:dyDescent="0.25">
      <c r="A580">
        <v>579</v>
      </c>
      <c r="B580">
        <v>172</v>
      </c>
      <c r="C580">
        <v>2.8774906999999999E-2</v>
      </c>
      <c r="D580">
        <f t="shared" si="9"/>
        <v>5.0221686910516391E-4</v>
      </c>
      <c r="E580">
        <v>170</v>
      </c>
      <c r="F580">
        <v>4.03</v>
      </c>
      <c r="G580">
        <v>6.5</v>
      </c>
      <c r="H580">
        <v>35.159999999999997</v>
      </c>
      <c r="I580">
        <v>36.197500000000005</v>
      </c>
      <c r="K580">
        <v>3988.1419556586816</v>
      </c>
      <c r="L580">
        <v>18526.919119002763</v>
      </c>
      <c r="M580">
        <v>12960000</v>
      </c>
      <c r="N580">
        <v>782992026.43199992</v>
      </c>
      <c r="O580">
        <v>306.65557716650443</v>
      </c>
      <c r="P580">
        <v>1226.6223086660177</v>
      </c>
      <c r="Q580">
        <v>43128.040372697178</v>
      </c>
      <c r="R580">
        <v>44400.661017938182</v>
      </c>
    </row>
    <row r="581" spans="1:18" x14ac:dyDescent="0.25">
      <c r="A581">
        <v>580</v>
      </c>
      <c r="B581">
        <v>173</v>
      </c>
      <c r="C581">
        <v>1.6595398000000001E-2</v>
      </c>
      <c r="D581">
        <f t="shared" si="9"/>
        <v>2.8964433577888195E-4</v>
      </c>
      <c r="E581">
        <v>130</v>
      </c>
      <c r="F581">
        <v>4.03</v>
      </c>
      <c r="G581">
        <v>6.53</v>
      </c>
      <c r="H581">
        <v>35.89</v>
      </c>
      <c r="K581">
        <v>6911.5366978340498</v>
      </c>
      <c r="M581">
        <v>12960000</v>
      </c>
      <c r="N581">
        <v>782992026.43199992</v>
      </c>
      <c r="O581">
        <v>363.79032037532551</v>
      </c>
      <c r="Q581">
        <v>52225.73839308173</v>
      </c>
    </row>
    <row r="582" spans="1:18" x14ac:dyDescent="0.25">
      <c r="A582">
        <v>581</v>
      </c>
      <c r="B582">
        <v>173</v>
      </c>
      <c r="C582">
        <v>1.9357355999999999E-2</v>
      </c>
      <c r="D582">
        <f t="shared" si="9"/>
        <v>3.3784959668067946E-4</v>
      </c>
      <c r="E582">
        <v>170</v>
      </c>
      <c r="F582">
        <v>4.03</v>
      </c>
      <c r="G582">
        <v>6.5</v>
      </c>
      <c r="H582">
        <v>35.159999999999997</v>
      </c>
      <c r="K582">
        <v>5926.1096685696457</v>
      </c>
      <c r="M582">
        <v>12960000</v>
      </c>
      <c r="N582">
        <v>782992026.43199992</v>
      </c>
      <c r="O582">
        <v>363.79032037532551</v>
      </c>
      <c r="Q582">
        <v>51163.470657585771</v>
      </c>
    </row>
    <row r="583" spans="1:18" x14ac:dyDescent="0.25">
      <c r="A583">
        <v>582</v>
      </c>
      <c r="B583">
        <v>173</v>
      </c>
      <c r="C583">
        <v>2.4155895E-2</v>
      </c>
      <c r="D583">
        <f t="shared" si="9"/>
        <v>4.2159990151603564E-4</v>
      </c>
      <c r="E583">
        <v>131</v>
      </c>
      <c r="F583">
        <v>4.07</v>
      </c>
      <c r="G583">
        <v>6.53</v>
      </c>
      <c r="H583">
        <v>34.01</v>
      </c>
      <c r="K583">
        <v>4749.8610088906935</v>
      </c>
      <c r="M583">
        <v>12960000</v>
      </c>
      <c r="N583">
        <v>782992026.43199992</v>
      </c>
      <c r="O583">
        <v>363.79032037532551</v>
      </c>
      <c r="Q583">
        <v>49490.035183859276</v>
      </c>
    </row>
    <row r="584" spans="1:18" x14ac:dyDescent="0.25">
      <c r="A584">
        <v>583</v>
      </c>
      <c r="B584">
        <v>173</v>
      </c>
      <c r="C584">
        <v>2.6130581E-2</v>
      </c>
      <c r="D584">
        <f t="shared" si="9"/>
        <v>4.5606467390907237E-4</v>
      </c>
      <c r="E584">
        <v>171</v>
      </c>
      <c r="F584">
        <v>4.07</v>
      </c>
      <c r="G584">
        <v>6.5</v>
      </c>
      <c r="H584">
        <v>32.840000000000003</v>
      </c>
      <c r="I584">
        <v>34.475000000000001</v>
      </c>
      <c r="K584">
        <v>4391.2673274079716</v>
      </c>
      <c r="L584">
        <v>21978.774702702362</v>
      </c>
      <c r="M584">
        <v>12960000</v>
      </c>
      <c r="N584">
        <v>782992026.43199992</v>
      </c>
      <c r="O584">
        <v>363.79032037532551</v>
      </c>
      <c r="P584">
        <v>1455.161281501302</v>
      </c>
      <c r="Q584">
        <v>47787.496484502764</v>
      </c>
      <c r="R584">
        <v>50166.685179757391</v>
      </c>
    </row>
    <row r="585" spans="1:18" x14ac:dyDescent="0.25">
      <c r="A585">
        <v>584</v>
      </c>
      <c r="B585">
        <v>174</v>
      </c>
      <c r="C585">
        <v>1.8766913999999999E-2</v>
      </c>
      <c r="D585">
        <f t="shared" si="9"/>
        <v>3.2754443973861909E-4</v>
      </c>
      <c r="E585">
        <v>131</v>
      </c>
      <c r="F585">
        <v>4.07</v>
      </c>
      <c r="G585">
        <v>6.53</v>
      </c>
      <c r="H585">
        <v>34.01</v>
      </c>
      <c r="K585">
        <v>6112.3977869140544</v>
      </c>
      <c r="M585">
        <v>12960000</v>
      </c>
      <c r="N585">
        <v>782992026.43199992</v>
      </c>
      <c r="O585">
        <v>359.29179371020035</v>
      </c>
      <c r="Q585">
        <v>48878.055616335652</v>
      </c>
    </row>
    <row r="586" spans="1:18" x14ac:dyDescent="0.25">
      <c r="A586">
        <v>585</v>
      </c>
      <c r="B586">
        <v>174</v>
      </c>
      <c r="C586">
        <v>2.124846E-2</v>
      </c>
      <c r="D586">
        <f t="shared" si="9"/>
        <v>3.7085558797831432E-4</v>
      </c>
      <c r="E586">
        <v>171</v>
      </c>
      <c r="F586">
        <v>4.07</v>
      </c>
      <c r="G586">
        <v>6.5</v>
      </c>
      <c r="H586">
        <v>32.840000000000003</v>
      </c>
      <c r="K586">
        <v>5399.1289351846353</v>
      </c>
      <c r="M586">
        <v>12960000</v>
      </c>
      <c r="N586">
        <v>782992026.43199992</v>
      </c>
      <c r="O586">
        <v>359.29179371020035</v>
      </c>
      <c r="Q586">
        <v>47196.57002177192</v>
      </c>
    </row>
    <row r="587" spans="1:18" x14ac:dyDescent="0.25">
      <c r="A587">
        <v>586</v>
      </c>
      <c r="B587">
        <v>174</v>
      </c>
      <c r="C587">
        <v>2.1459195E-2</v>
      </c>
      <c r="D587">
        <f t="shared" si="9"/>
        <v>3.7453360757750456E-4</v>
      </c>
      <c r="E587">
        <v>132</v>
      </c>
      <c r="F587">
        <v>4.0999999999999996</v>
      </c>
      <c r="G587">
        <v>6.53</v>
      </c>
      <c r="H587">
        <v>32.39</v>
      </c>
      <c r="K587">
        <v>5346.1560108269341</v>
      </c>
      <c r="M587">
        <v>12960000</v>
      </c>
      <c r="N587">
        <v>782992026.43199992</v>
      </c>
      <c r="O587">
        <v>359.29179371020035</v>
      </c>
      <c r="Q587">
        <v>46549.844793093558</v>
      </c>
    </row>
    <row r="588" spans="1:18" x14ac:dyDescent="0.25">
      <c r="A588">
        <v>587</v>
      </c>
      <c r="B588">
        <v>174</v>
      </c>
      <c r="C588">
        <v>2.3660031000000002E-2</v>
      </c>
      <c r="D588">
        <f t="shared" si="9"/>
        <v>4.1294544207392652E-4</v>
      </c>
      <c r="E588">
        <v>172</v>
      </c>
      <c r="F588">
        <v>4.0999999999999996</v>
      </c>
      <c r="G588">
        <v>6.5</v>
      </c>
      <c r="H588">
        <v>30.79</v>
      </c>
      <c r="I588">
        <v>32.5075</v>
      </c>
      <c r="K588">
        <v>4849.3087514522949</v>
      </c>
      <c r="L588">
        <v>21706.991484377919</v>
      </c>
      <c r="M588">
        <v>12960000</v>
      </c>
      <c r="N588">
        <v>782992026.43199992</v>
      </c>
      <c r="O588">
        <v>359.29179371020035</v>
      </c>
      <c r="P588">
        <v>1437.1671748408014</v>
      </c>
      <c r="Q588">
        <v>44250.377313348275</v>
      </c>
      <c r="R588">
        <v>46718.711936137355</v>
      </c>
    </row>
    <row r="589" spans="1:18" x14ac:dyDescent="0.25">
      <c r="A589">
        <v>588</v>
      </c>
      <c r="B589">
        <v>175</v>
      </c>
      <c r="C589">
        <v>1.9792374000000001E-2</v>
      </c>
      <c r="D589">
        <f t="shared" si="9"/>
        <v>3.454420930861202E-4</v>
      </c>
      <c r="E589">
        <v>132</v>
      </c>
      <c r="F589">
        <v>4.0999999999999996</v>
      </c>
      <c r="G589">
        <v>6.53</v>
      </c>
      <c r="H589">
        <v>32.39</v>
      </c>
      <c r="K589">
        <v>5795.9691123037683</v>
      </c>
      <c r="M589">
        <v>12960000</v>
      </c>
      <c r="N589">
        <v>782992026.43199992</v>
      </c>
      <c r="O589">
        <v>245.95129371429388</v>
      </c>
      <c r="Q589">
        <v>23899.087210217935</v>
      </c>
    </row>
    <row r="590" spans="1:18" x14ac:dyDescent="0.25">
      <c r="A590">
        <v>589</v>
      </c>
      <c r="B590">
        <v>175</v>
      </c>
      <c r="C590">
        <v>2.3517645E-2</v>
      </c>
      <c r="D590">
        <f t="shared" si="9"/>
        <v>4.1046033756518183E-4</v>
      </c>
      <c r="E590">
        <v>172</v>
      </c>
      <c r="F590">
        <v>4.0999999999999996</v>
      </c>
      <c r="G590">
        <v>6.5</v>
      </c>
      <c r="H590">
        <v>30.79</v>
      </c>
      <c r="K590">
        <v>4878.6397853014887</v>
      </c>
      <c r="M590">
        <v>12960000</v>
      </c>
      <c r="N590">
        <v>782992026.43199992</v>
      </c>
      <c r="O590">
        <v>245.95129371429388</v>
      </c>
      <c r="Q590">
        <v>22718.521000389326</v>
      </c>
    </row>
    <row r="591" spans="1:18" x14ac:dyDescent="0.25">
      <c r="A591">
        <v>590</v>
      </c>
      <c r="B591">
        <v>175</v>
      </c>
      <c r="C591">
        <v>2.7421231000000001E-2</v>
      </c>
      <c r="D591">
        <f t="shared" si="9"/>
        <v>4.7859076589993721E-4</v>
      </c>
      <c r="E591">
        <v>133</v>
      </c>
      <c r="F591">
        <v>4.13</v>
      </c>
      <c r="G591">
        <v>6.53</v>
      </c>
      <c r="H591">
        <v>31.55</v>
      </c>
      <c r="I591">
        <v>31.576666666666668</v>
      </c>
      <c r="K591">
        <v>4184.7971107996018</v>
      </c>
      <c r="L591">
        <v>14859.406008404858</v>
      </c>
      <c r="M591">
        <v>12960000</v>
      </c>
      <c r="N591">
        <v>782992026.43199992</v>
      </c>
      <c r="O591">
        <v>245.95129371429388</v>
      </c>
      <c r="P591">
        <v>737.85388114288162</v>
      </c>
      <c r="Q591">
        <v>23279.289950057915</v>
      </c>
      <c r="R591">
        <v>23298.966053555061</v>
      </c>
    </row>
    <row r="592" spans="1:18" x14ac:dyDescent="0.25">
      <c r="A592">
        <v>591</v>
      </c>
      <c r="B592">
        <v>176</v>
      </c>
      <c r="C592">
        <v>8.2175500000000005E-3</v>
      </c>
      <c r="D592">
        <f t="shared" si="9"/>
        <v>1.4342330394726005E-4</v>
      </c>
      <c r="E592">
        <v>133</v>
      </c>
      <c r="F592">
        <v>4.13</v>
      </c>
      <c r="G592">
        <v>6.53</v>
      </c>
      <c r="H592">
        <v>31.55</v>
      </c>
      <c r="K592">
        <v>13952.167953484342</v>
      </c>
      <c r="M592">
        <v>12960000</v>
      </c>
      <c r="N592">
        <v>782992026.43199992</v>
      </c>
      <c r="O592">
        <v>311.56328850107144</v>
      </c>
      <c r="Q592">
        <v>19659.643504417607</v>
      </c>
    </row>
    <row r="593" spans="1:18" x14ac:dyDescent="0.25">
      <c r="A593">
        <v>592</v>
      </c>
      <c r="B593">
        <v>176</v>
      </c>
      <c r="C593">
        <v>2.3553329000000001E-2</v>
      </c>
      <c r="D593">
        <f t="shared" si="9"/>
        <v>4.1108314085546354E-4</v>
      </c>
      <c r="E593">
        <v>134</v>
      </c>
      <c r="F593">
        <v>4.17</v>
      </c>
      <c r="G593">
        <v>6.53</v>
      </c>
      <c r="H593">
        <v>31.31</v>
      </c>
      <c r="I593">
        <v>31.43</v>
      </c>
      <c r="K593">
        <v>4871.2557058730445</v>
      </c>
      <c r="L593">
        <v>18823.423659357388</v>
      </c>
      <c r="M593">
        <v>12960000</v>
      </c>
      <c r="N593">
        <v>782992026.43199992</v>
      </c>
      <c r="O593">
        <v>311.56328850107144</v>
      </c>
      <c r="P593">
        <v>623.12657700214288</v>
      </c>
      <c r="Q593">
        <v>19510.093125937092</v>
      </c>
      <c r="R593">
        <v>19584.868315177351</v>
      </c>
    </row>
    <row r="594" spans="1:18" x14ac:dyDescent="0.25">
      <c r="A594">
        <v>593</v>
      </c>
      <c r="B594">
        <v>177</v>
      </c>
      <c r="C594">
        <v>1.304613E-3</v>
      </c>
      <c r="D594">
        <f t="shared" si="9"/>
        <v>2.2769792314320782E-5</v>
      </c>
      <c r="E594">
        <v>134</v>
      </c>
      <c r="F594">
        <v>4.17</v>
      </c>
      <c r="G594">
        <v>6.53</v>
      </c>
      <c r="H594">
        <v>31.31</v>
      </c>
      <c r="K594">
        <v>87845.502526222321</v>
      </c>
      <c r="M594">
        <v>12960000</v>
      </c>
      <c r="N594">
        <v>782992026.43199992</v>
      </c>
      <c r="O594">
        <v>1515.8488561855172</v>
      </c>
      <c r="Q594">
        <v>94922.455374337078</v>
      </c>
    </row>
    <row r="595" spans="1:18" x14ac:dyDescent="0.25">
      <c r="A595">
        <v>594</v>
      </c>
      <c r="B595">
        <v>177</v>
      </c>
      <c r="C595">
        <v>3.0718413999999999E-2</v>
      </c>
      <c r="D595">
        <f t="shared" si="9"/>
        <v>5.3613746529072143E-4</v>
      </c>
      <c r="E595">
        <v>133</v>
      </c>
      <c r="F595">
        <v>4.13</v>
      </c>
      <c r="G595">
        <v>6.53</v>
      </c>
      <c r="H595">
        <v>31.55</v>
      </c>
      <c r="I595">
        <v>31.43</v>
      </c>
      <c r="K595">
        <v>3736.0999173986193</v>
      </c>
      <c r="L595">
        <v>91581.602443620941</v>
      </c>
      <c r="M595">
        <v>12960000</v>
      </c>
      <c r="N595">
        <v>782992026.43199992</v>
      </c>
      <c r="O595">
        <v>1515.8488561855172</v>
      </c>
      <c r="P595">
        <v>3031.6977123710344</v>
      </c>
      <c r="Q595">
        <v>95650.062825306144</v>
      </c>
      <c r="R595">
        <v>95286.259099821604</v>
      </c>
    </row>
    <row r="596" spans="1:18" x14ac:dyDescent="0.25">
      <c r="A596">
        <v>595</v>
      </c>
      <c r="B596">
        <v>178</v>
      </c>
      <c r="C596">
        <v>1.9634021000000002E-2</v>
      </c>
      <c r="D596">
        <f t="shared" si="9"/>
        <v>3.4267831185570962E-4</v>
      </c>
      <c r="E596">
        <v>104</v>
      </c>
      <c r="F596">
        <v>4.2</v>
      </c>
      <c r="G596">
        <v>6.57</v>
      </c>
      <c r="H596">
        <v>31.5</v>
      </c>
      <c r="K596">
        <v>5842.6747390195078</v>
      </c>
      <c r="M596">
        <v>12960000</v>
      </c>
      <c r="N596">
        <v>782992026.43199992</v>
      </c>
      <c r="O596">
        <v>175.36320170336523</v>
      </c>
      <c r="Q596">
        <v>11047.88170731201</v>
      </c>
    </row>
    <row r="597" spans="1:18" x14ac:dyDescent="0.25">
      <c r="A597">
        <v>596</v>
      </c>
      <c r="B597">
        <v>178</v>
      </c>
      <c r="C597">
        <v>2.4144617E-2</v>
      </c>
      <c r="D597">
        <f t="shared" si="9"/>
        <v>4.2140306328299575E-4</v>
      </c>
      <c r="E597">
        <v>75</v>
      </c>
      <c r="F597">
        <v>4.03</v>
      </c>
      <c r="G597">
        <v>6.6</v>
      </c>
      <c r="H597">
        <v>36.6</v>
      </c>
      <c r="I597">
        <v>34.049999999999997</v>
      </c>
      <c r="K597">
        <v>4752.0774726565342</v>
      </c>
      <c r="L597">
        <v>10594.752211676041</v>
      </c>
      <c r="M597">
        <v>12960000</v>
      </c>
      <c r="N597">
        <v>782992026.43199992</v>
      </c>
      <c r="O597">
        <v>175.36320170336523</v>
      </c>
      <c r="P597">
        <v>350.72640340673047</v>
      </c>
      <c r="Q597">
        <v>12836.586364686336</v>
      </c>
      <c r="R597">
        <v>11942.234035999172</v>
      </c>
    </row>
    <row r="598" spans="1:18" x14ac:dyDescent="0.25">
      <c r="A598">
        <v>597</v>
      </c>
      <c r="B598">
        <v>179</v>
      </c>
      <c r="C598">
        <v>2.3997738000000001E-2</v>
      </c>
      <c r="D598">
        <f t="shared" si="9"/>
        <v>4.18839541130959E-4</v>
      </c>
      <c r="E598">
        <v>104</v>
      </c>
      <c r="F598">
        <v>4.2</v>
      </c>
      <c r="G598">
        <v>6.57</v>
      </c>
      <c r="H598">
        <v>31.5</v>
      </c>
      <c r="K598">
        <v>4781.13379778131</v>
      </c>
      <c r="M598">
        <v>12960000</v>
      </c>
      <c r="N598">
        <v>782992026.43199992</v>
      </c>
      <c r="O598">
        <v>303.92359331526688</v>
      </c>
      <c r="Q598">
        <v>38294.372757723628</v>
      </c>
    </row>
    <row r="599" spans="1:18" x14ac:dyDescent="0.25">
      <c r="A599">
        <v>598</v>
      </c>
      <c r="B599">
        <v>179</v>
      </c>
      <c r="C599">
        <v>2.4022728E-2</v>
      </c>
      <c r="D599">
        <f t="shared" si="9"/>
        <v>4.1927569891103239E-4</v>
      </c>
      <c r="E599">
        <v>75</v>
      </c>
      <c r="F599">
        <v>4.03</v>
      </c>
      <c r="G599">
        <v>6.6</v>
      </c>
      <c r="H599">
        <v>36.6</v>
      </c>
      <c r="K599">
        <v>4776.1650731188856</v>
      </c>
      <c r="M599">
        <v>12960000</v>
      </c>
      <c r="N599">
        <v>782992026.43199992</v>
      </c>
      <c r="O599">
        <v>303.92359331526688</v>
      </c>
      <c r="Q599">
        <v>44494.414061355077</v>
      </c>
    </row>
    <row r="600" spans="1:18" x14ac:dyDescent="0.25">
      <c r="A600">
        <v>599</v>
      </c>
      <c r="B600">
        <v>179</v>
      </c>
      <c r="C600">
        <v>2.6053626E-2</v>
      </c>
      <c r="D600">
        <f t="shared" si="9"/>
        <v>4.5472155578320017E-4</v>
      </c>
      <c r="E600">
        <v>105</v>
      </c>
      <c r="F600">
        <v>3.2</v>
      </c>
      <c r="G600">
        <v>6.53</v>
      </c>
      <c r="H600">
        <v>25.27</v>
      </c>
      <c r="K600">
        <v>4404.224230483509</v>
      </c>
      <c r="M600">
        <v>12960000</v>
      </c>
      <c r="N600">
        <v>782992026.43199992</v>
      </c>
      <c r="O600">
        <v>303.92359331526688</v>
      </c>
      <c r="Q600">
        <v>30720.596812307176</v>
      </c>
    </row>
    <row r="601" spans="1:18" x14ac:dyDescent="0.25">
      <c r="A601">
        <v>600</v>
      </c>
      <c r="B601">
        <v>179</v>
      </c>
      <c r="C601">
        <v>2.6076645999999998E-2</v>
      </c>
      <c r="D601">
        <f t="shared" si="9"/>
        <v>4.5512333057700922E-4</v>
      </c>
      <c r="E601">
        <v>76</v>
      </c>
      <c r="F601">
        <v>3.2</v>
      </c>
      <c r="G601">
        <v>6.57</v>
      </c>
      <c r="H601">
        <v>27.93</v>
      </c>
      <c r="I601">
        <v>30.324999999999996</v>
      </c>
      <c r="K601">
        <v>4400.3403407780115</v>
      </c>
      <c r="L601">
        <v>18361.863442161717</v>
      </c>
      <c r="M601">
        <v>12960000</v>
      </c>
      <c r="N601">
        <v>782992026.43199992</v>
      </c>
      <c r="O601">
        <v>303.92359331526688</v>
      </c>
      <c r="P601">
        <v>1215.6943732610675</v>
      </c>
      <c r="Q601">
        <v>33954.343845181618</v>
      </c>
      <c r="R601">
        <v>36865.931869141867</v>
      </c>
    </row>
    <row r="602" spans="1:18" x14ac:dyDescent="0.25">
      <c r="A602">
        <v>601</v>
      </c>
      <c r="B602">
        <v>180</v>
      </c>
      <c r="C602">
        <v>2.5989583E-2</v>
      </c>
      <c r="D602">
        <f t="shared" si="9"/>
        <v>4.5360379457034546E-4</v>
      </c>
      <c r="E602">
        <v>105</v>
      </c>
      <c r="F602">
        <v>3.2</v>
      </c>
      <c r="G602">
        <v>6.53</v>
      </c>
      <c r="H602">
        <v>25.27</v>
      </c>
      <c r="K602">
        <v>4415.065632301491</v>
      </c>
      <c r="M602">
        <v>12960000</v>
      </c>
      <c r="N602">
        <v>782992026.43199992</v>
      </c>
      <c r="O602">
        <v>269.55832153210451</v>
      </c>
      <c r="Q602">
        <v>27246.955140465125</v>
      </c>
    </row>
    <row r="603" spans="1:18" x14ac:dyDescent="0.25">
      <c r="A603">
        <v>602</v>
      </c>
      <c r="B603">
        <v>180</v>
      </c>
      <c r="C603">
        <v>2.6012659E-2</v>
      </c>
      <c r="D603">
        <f t="shared" si="9"/>
        <v>4.5400654674853568E-4</v>
      </c>
      <c r="E603">
        <v>76</v>
      </c>
      <c r="F603">
        <v>3.2</v>
      </c>
      <c r="G603">
        <v>6.57</v>
      </c>
      <c r="H603">
        <v>27.93</v>
      </c>
      <c r="K603">
        <v>4411.1531027639276</v>
      </c>
      <c r="M603">
        <v>12960000</v>
      </c>
      <c r="N603">
        <v>782992026.43199992</v>
      </c>
      <c r="O603">
        <v>269.55832153210451</v>
      </c>
      <c r="Q603">
        <v>30115.055681566715</v>
      </c>
    </row>
    <row r="604" spans="1:18" x14ac:dyDescent="0.25">
      <c r="A604">
        <v>603</v>
      </c>
      <c r="B604">
        <v>180</v>
      </c>
      <c r="C604">
        <v>3.0761314000000001E-2</v>
      </c>
      <c r="D604">
        <f t="shared" si="9"/>
        <v>5.3688621153982698E-4</v>
      </c>
      <c r="E604">
        <v>106</v>
      </c>
      <c r="F604">
        <v>3.23</v>
      </c>
      <c r="G604">
        <v>6.53</v>
      </c>
      <c r="H604">
        <v>25.52</v>
      </c>
      <c r="K604">
        <v>3730.8956664102575</v>
      </c>
      <c r="M604">
        <v>12960000</v>
      </c>
      <c r="N604">
        <v>782992026.43199992</v>
      </c>
      <c r="O604">
        <v>269.55832153210451</v>
      </c>
      <c r="Q604">
        <v>27516.513461997227</v>
      </c>
    </row>
    <row r="605" spans="1:18" x14ac:dyDescent="0.25">
      <c r="A605">
        <v>604</v>
      </c>
      <c r="B605">
        <v>180</v>
      </c>
      <c r="C605">
        <v>3.0780813000000001E-2</v>
      </c>
      <c r="D605">
        <f t="shared" si="9"/>
        <v>5.3722653329067336E-4</v>
      </c>
      <c r="E605">
        <v>77</v>
      </c>
      <c r="F605">
        <v>3.23</v>
      </c>
      <c r="G605">
        <v>6.57</v>
      </c>
      <c r="H605">
        <v>28.94</v>
      </c>
      <c r="I605">
        <v>26.914999999999999</v>
      </c>
      <c r="K605">
        <v>3728.5350134958617</v>
      </c>
      <c r="L605">
        <v>16285.649414971536</v>
      </c>
      <c r="M605">
        <v>12960000</v>
      </c>
      <c r="N605">
        <v>782992026.43199992</v>
      </c>
      <c r="O605">
        <v>269.55832153210451</v>
      </c>
      <c r="P605">
        <v>1078.2332861284181</v>
      </c>
      <c r="Q605">
        <v>31204.071300556421</v>
      </c>
      <c r="R605">
        <v>29020.648896146373</v>
      </c>
    </row>
    <row r="606" spans="1:18" x14ac:dyDescent="0.25">
      <c r="A606">
        <v>605</v>
      </c>
      <c r="B606">
        <v>181</v>
      </c>
      <c r="C606">
        <v>2.2322707000000001E-2</v>
      </c>
      <c r="D606">
        <f t="shared" si="9"/>
        <v>3.8960473510798587E-4</v>
      </c>
      <c r="E606">
        <v>106</v>
      </c>
      <c r="F606">
        <v>3.23</v>
      </c>
      <c r="G606">
        <v>6.53</v>
      </c>
      <c r="H606">
        <v>25.52</v>
      </c>
      <c r="K606">
        <v>5139.5376623484144</v>
      </c>
      <c r="M606">
        <v>12960000</v>
      </c>
      <c r="N606">
        <v>782992026.43199992</v>
      </c>
      <c r="O606">
        <v>304.16181813886527</v>
      </c>
      <c r="Q606">
        <v>31048.838395615367</v>
      </c>
    </row>
    <row r="607" spans="1:18" x14ac:dyDescent="0.25">
      <c r="A607">
        <v>606</v>
      </c>
      <c r="B607">
        <v>181</v>
      </c>
      <c r="C607">
        <v>2.2349569E-2</v>
      </c>
      <c r="D607">
        <f t="shared" si="9"/>
        <v>3.9007356545165653E-4</v>
      </c>
      <c r="E607">
        <v>77</v>
      </c>
      <c r="F607">
        <v>3.23</v>
      </c>
      <c r="G607">
        <v>6.57</v>
      </c>
      <c r="H607">
        <v>28.94</v>
      </c>
      <c r="K607">
        <v>5133.3662387387476</v>
      </c>
      <c r="M607">
        <v>12960000</v>
      </c>
      <c r="N607">
        <v>782992026.43199992</v>
      </c>
      <c r="O607">
        <v>304.16181813886527</v>
      </c>
      <c r="Q607">
        <v>35209.772067755046</v>
      </c>
    </row>
    <row r="608" spans="1:18" x14ac:dyDescent="0.25">
      <c r="A608">
        <v>607</v>
      </c>
      <c r="B608">
        <v>181</v>
      </c>
      <c r="C608">
        <v>2.8312599000000001E-2</v>
      </c>
      <c r="D608">
        <f t="shared" si="9"/>
        <v>4.9414807234685401E-4</v>
      </c>
      <c r="E608">
        <v>107</v>
      </c>
      <c r="F608">
        <v>3.27</v>
      </c>
      <c r="G608">
        <v>6.53</v>
      </c>
      <c r="H608">
        <v>24.47</v>
      </c>
      <c r="K608">
        <v>4053.1895857103868</v>
      </c>
      <c r="M608">
        <v>12960000</v>
      </c>
      <c r="N608">
        <v>782992026.43199992</v>
      </c>
      <c r="O608">
        <v>304.16181813886527</v>
      </c>
      <c r="Q608">
        <v>29771.358759432133</v>
      </c>
    </row>
    <row r="609" spans="1:18" x14ac:dyDescent="0.25">
      <c r="A609">
        <v>608</v>
      </c>
      <c r="B609">
        <v>181</v>
      </c>
      <c r="C609">
        <v>2.8333783000000001E-2</v>
      </c>
      <c r="D609">
        <f t="shared" si="9"/>
        <v>4.9451780289559656E-4</v>
      </c>
      <c r="E609">
        <v>78</v>
      </c>
      <c r="F609">
        <v>3.27</v>
      </c>
      <c r="G609">
        <v>6.57</v>
      </c>
      <c r="H609">
        <v>28.91</v>
      </c>
      <c r="I609">
        <v>26.96</v>
      </c>
      <c r="K609">
        <v>4050.1625585567385</v>
      </c>
      <c r="L609">
        <v>18376.256045354286</v>
      </c>
      <c r="M609">
        <v>12960000</v>
      </c>
      <c r="N609">
        <v>782992026.43199992</v>
      </c>
      <c r="O609">
        <v>304.16181813886527</v>
      </c>
      <c r="P609">
        <v>1216.6472725554611</v>
      </c>
      <c r="Q609">
        <v>35173.272649578379</v>
      </c>
      <c r="R609">
        <v>32800.810468095231</v>
      </c>
    </row>
    <row r="610" spans="1:18" x14ac:dyDescent="0.25">
      <c r="A610">
        <v>609</v>
      </c>
      <c r="B610">
        <v>182</v>
      </c>
      <c r="C610">
        <v>2.3992204E-2</v>
      </c>
      <c r="D610">
        <f t="shared" si="9"/>
        <v>4.1874295461015362E-4</v>
      </c>
      <c r="E610">
        <v>107</v>
      </c>
      <c r="F610">
        <v>3.27</v>
      </c>
      <c r="G610">
        <v>6.53</v>
      </c>
      <c r="H610">
        <v>24.47</v>
      </c>
      <c r="K610">
        <v>4782.2355144824669</v>
      </c>
      <c r="M610">
        <v>12960000</v>
      </c>
      <c r="N610">
        <v>782992026.43199992</v>
      </c>
      <c r="O610">
        <v>303.92419521340162</v>
      </c>
      <c r="Q610">
        <v>29748.10022748775</v>
      </c>
    </row>
    <row r="611" spans="1:18" x14ac:dyDescent="0.25">
      <c r="A611">
        <v>610</v>
      </c>
      <c r="B611">
        <v>182</v>
      </c>
      <c r="C611">
        <v>2.4017198999999999E-2</v>
      </c>
      <c r="D611">
        <f t="shared" si="9"/>
        <v>4.1917919965668961E-4</v>
      </c>
      <c r="E611">
        <v>78</v>
      </c>
      <c r="F611">
        <v>3.27</v>
      </c>
      <c r="G611">
        <v>6.57</v>
      </c>
      <c r="H611">
        <v>28.91</v>
      </c>
      <c r="K611">
        <v>4777.2635053411141</v>
      </c>
      <c r="M611">
        <v>12960000</v>
      </c>
      <c r="N611">
        <v>782992026.43199992</v>
      </c>
      <c r="O611">
        <v>303.92419521340162</v>
      </c>
      <c r="Q611">
        <v>35145.793934477762</v>
      </c>
    </row>
    <row r="612" spans="1:18" x14ac:dyDescent="0.25">
      <c r="A612">
        <v>611</v>
      </c>
      <c r="B612">
        <v>182</v>
      </c>
      <c r="C612">
        <v>2.6060043000000001E-2</v>
      </c>
      <c r="D612">
        <f t="shared" si="9"/>
        <v>4.5483355356130067E-4</v>
      </c>
      <c r="E612">
        <v>108</v>
      </c>
      <c r="F612">
        <v>3.3</v>
      </c>
      <c r="G612">
        <v>6.53</v>
      </c>
      <c r="H612">
        <v>22.62</v>
      </c>
      <c r="K612">
        <v>4403.1408770336948</v>
      </c>
      <c r="M612">
        <v>12960000</v>
      </c>
      <c r="N612">
        <v>782992026.43199992</v>
      </c>
      <c r="O612">
        <v>303.92419521340162</v>
      </c>
      <c r="Q612">
        <v>27499.061182908579</v>
      </c>
    </row>
    <row r="613" spans="1:18" x14ac:dyDescent="0.25">
      <c r="A613">
        <v>612</v>
      </c>
      <c r="B613">
        <v>182</v>
      </c>
      <c r="C613">
        <v>2.6083057E-2</v>
      </c>
      <c r="D613">
        <f t="shared" si="9"/>
        <v>4.5523522363535461E-4</v>
      </c>
      <c r="E613">
        <v>79</v>
      </c>
      <c r="F613">
        <v>3.3</v>
      </c>
      <c r="G613">
        <v>6.57</v>
      </c>
      <c r="H613">
        <v>27.54</v>
      </c>
      <c r="I613">
        <v>25.884999999999998</v>
      </c>
      <c r="K613">
        <v>4399.2599096131016</v>
      </c>
      <c r="L613">
        <v>18361.899806470377</v>
      </c>
      <c r="M613">
        <v>12960000</v>
      </c>
      <c r="N613">
        <v>782992026.43199992</v>
      </c>
      <c r="O613">
        <v>303.92419521340162</v>
      </c>
      <c r="P613">
        <v>1215.6967808536065</v>
      </c>
      <c r="Q613">
        <v>33480.289344708319</v>
      </c>
      <c r="R613">
        <v>31468.311172395603</v>
      </c>
    </row>
    <row r="614" spans="1:18" x14ac:dyDescent="0.25">
      <c r="A614">
        <v>613</v>
      </c>
      <c r="B614">
        <v>183</v>
      </c>
      <c r="C614">
        <v>2.5983191999999999E-2</v>
      </c>
      <c r="D614">
        <f t="shared" si="9"/>
        <v>4.5349225057785046E-4</v>
      </c>
      <c r="E614">
        <v>108</v>
      </c>
      <c r="F614">
        <v>3.3</v>
      </c>
      <c r="G614">
        <v>6.53</v>
      </c>
      <c r="H614">
        <v>22.62</v>
      </c>
      <c r="K614">
        <v>4416.1504533146035</v>
      </c>
      <c r="M614">
        <v>12960000</v>
      </c>
      <c r="N614">
        <v>782992026.43199992</v>
      </c>
      <c r="O614">
        <v>269.5637341716951</v>
      </c>
      <c r="Q614">
        <v>24390.126667854973</v>
      </c>
    </row>
    <row r="615" spans="1:18" x14ac:dyDescent="0.25">
      <c r="A615">
        <v>614</v>
      </c>
      <c r="B615">
        <v>183</v>
      </c>
      <c r="C615">
        <v>2.6006273E-2</v>
      </c>
      <c r="D615">
        <f t="shared" si="9"/>
        <v>4.5389509002250329E-4</v>
      </c>
      <c r="E615">
        <v>79</v>
      </c>
      <c r="F615">
        <v>3.3</v>
      </c>
      <c r="G615">
        <v>6.57</v>
      </c>
      <c r="H615">
        <v>27.54</v>
      </c>
      <c r="K615">
        <v>4412.2351525627328</v>
      </c>
      <c r="M615">
        <v>12960000</v>
      </c>
      <c r="N615">
        <v>782992026.43199992</v>
      </c>
      <c r="O615">
        <v>269.5637341716951</v>
      </c>
      <c r="Q615">
        <v>29695.140956353931</v>
      </c>
    </row>
    <row r="616" spans="1:18" x14ac:dyDescent="0.25">
      <c r="A616">
        <v>615</v>
      </c>
      <c r="B616">
        <v>183</v>
      </c>
      <c r="C616">
        <v>3.0768917E-2</v>
      </c>
      <c r="D616">
        <f t="shared" si="9"/>
        <v>5.3701890892285614E-4</v>
      </c>
      <c r="E616">
        <v>109</v>
      </c>
      <c r="F616">
        <v>3.33</v>
      </c>
      <c r="G616">
        <v>6.53</v>
      </c>
      <c r="H616">
        <v>21.45</v>
      </c>
      <c r="K616">
        <v>3729.9748508794769</v>
      </c>
      <c r="M616">
        <v>12960000</v>
      </c>
      <c r="N616">
        <v>782992026.43199992</v>
      </c>
      <c r="O616">
        <v>269.5637341716951</v>
      </c>
      <c r="Q616">
        <v>23128.56839193144</v>
      </c>
    </row>
    <row r="617" spans="1:18" x14ac:dyDescent="0.25">
      <c r="A617">
        <v>616</v>
      </c>
      <c r="B617">
        <v>183</v>
      </c>
      <c r="C617">
        <v>3.0788411000000002E-2</v>
      </c>
      <c r="D617">
        <f t="shared" si="9"/>
        <v>5.3735914340723992E-4</v>
      </c>
      <c r="E617">
        <v>80</v>
      </c>
      <c r="F617">
        <v>3.33</v>
      </c>
      <c r="G617">
        <v>6.57</v>
      </c>
      <c r="H617">
        <v>25.8</v>
      </c>
      <c r="I617">
        <v>24.352499999999999</v>
      </c>
      <c r="K617">
        <v>3727.6159685265584</v>
      </c>
      <c r="L617">
        <v>16285.97642528337</v>
      </c>
      <c r="M617">
        <v>12960000</v>
      </c>
      <c r="N617">
        <v>782992026.43199992</v>
      </c>
      <c r="O617">
        <v>269.5637341716951</v>
      </c>
      <c r="P617">
        <v>1078.2549366867804</v>
      </c>
      <c r="Q617">
        <v>27818.977366518935</v>
      </c>
      <c r="R617">
        <v>26258.203345664821</v>
      </c>
    </row>
    <row r="618" spans="1:18" x14ac:dyDescent="0.25">
      <c r="A618">
        <v>617</v>
      </c>
      <c r="B618">
        <v>184</v>
      </c>
      <c r="C618">
        <v>2.2318253999999999E-2</v>
      </c>
      <c r="D618">
        <f t="shared" si="9"/>
        <v>3.8952701559639454E-4</v>
      </c>
      <c r="E618">
        <v>109</v>
      </c>
      <c r="F618">
        <v>3.33</v>
      </c>
      <c r="G618">
        <v>6.53</v>
      </c>
      <c r="H618">
        <v>21.45</v>
      </c>
      <c r="K618">
        <v>5140.5621543380585</v>
      </c>
      <c r="M618">
        <v>12960000</v>
      </c>
      <c r="N618">
        <v>782992026.43199992</v>
      </c>
      <c r="O618">
        <v>304.16218390777533</v>
      </c>
      <c r="Q618">
        <v>26097.115379287123</v>
      </c>
    </row>
    <row r="619" spans="1:18" x14ac:dyDescent="0.25">
      <c r="A619">
        <v>618</v>
      </c>
      <c r="B619">
        <v>184</v>
      </c>
      <c r="C619">
        <v>2.2345120999999999E-2</v>
      </c>
      <c r="D619">
        <f t="shared" si="9"/>
        <v>3.8999593320652781E-4</v>
      </c>
      <c r="E619">
        <v>80</v>
      </c>
      <c r="F619">
        <v>3.33</v>
      </c>
      <c r="G619">
        <v>6.57</v>
      </c>
      <c r="H619">
        <v>25.8</v>
      </c>
      <c r="K619">
        <v>5134.3871217932392</v>
      </c>
      <c r="M619">
        <v>12960000</v>
      </c>
      <c r="N619">
        <v>782992026.43199992</v>
      </c>
      <c r="O619">
        <v>304.16218390777533</v>
      </c>
      <c r="Q619">
        <v>31389.537379282414</v>
      </c>
    </row>
    <row r="620" spans="1:18" x14ac:dyDescent="0.25">
      <c r="A620">
        <v>619</v>
      </c>
      <c r="B620">
        <v>184</v>
      </c>
      <c r="C620">
        <v>2.8319682999999998E-2</v>
      </c>
      <c r="D620">
        <f t="shared" si="9"/>
        <v>4.9427171147106523E-4</v>
      </c>
      <c r="E620">
        <v>110</v>
      </c>
      <c r="F620">
        <v>3.37</v>
      </c>
      <c r="G620">
        <v>6.53</v>
      </c>
      <c r="H620">
        <v>22.36</v>
      </c>
      <c r="K620">
        <v>4052.1768338669285</v>
      </c>
      <c r="M620">
        <v>12960000</v>
      </c>
      <c r="N620">
        <v>782992026.43199992</v>
      </c>
      <c r="O620">
        <v>304.16218390777533</v>
      </c>
      <c r="Q620">
        <v>27204.265728711423</v>
      </c>
    </row>
    <row r="621" spans="1:18" x14ac:dyDescent="0.25">
      <c r="A621">
        <v>620</v>
      </c>
      <c r="B621">
        <v>184</v>
      </c>
      <c r="C621">
        <v>2.8340862000000001E-2</v>
      </c>
      <c r="D621">
        <f t="shared" si="9"/>
        <v>4.9464135475334517E-4</v>
      </c>
      <c r="E621">
        <v>81</v>
      </c>
      <c r="F621">
        <v>3.37</v>
      </c>
      <c r="G621">
        <v>6.57</v>
      </c>
      <c r="H621">
        <v>25.17</v>
      </c>
      <c r="I621">
        <v>23.695</v>
      </c>
      <c r="K621">
        <v>4049.1520336693407</v>
      </c>
      <c r="L621">
        <v>18376.278143667565</v>
      </c>
      <c r="M621">
        <v>12960000</v>
      </c>
      <c r="N621">
        <v>782992026.43199992</v>
      </c>
      <c r="O621">
        <v>304.16218390777533</v>
      </c>
      <c r="P621">
        <v>1216.6487356311013</v>
      </c>
      <c r="Q621">
        <v>30623.048675834823</v>
      </c>
      <c r="R621">
        <v>28828.491790778946</v>
      </c>
    </row>
    <row r="622" spans="1:18" x14ac:dyDescent="0.25">
      <c r="A622">
        <v>621</v>
      </c>
      <c r="B622">
        <v>185</v>
      </c>
      <c r="C622">
        <v>2.3986672000000001E-2</v>
      </c>
      <c r="D622">
        <f t="shared" si="9"/>
        <v>4.1864640299593329E-4</v>
      </c>
      <c r="E622">
        <v>110</v>
      </c>
      <c r="F622">
        <v>3.37</v>
      </c>
      <c r="G622">
        <v>6.53</v>
      </c>
      <c r="H622">
        <v>22.36</v>
      </c>
      <c r="K622">
        <v>4783.3373410330614</v>
      </c>
      <c r="M622">
        <v>12960000</v>
      </c>
      <c r="N622">
        <v>782992026.43199992</v>
      </c>
      <c r="O622">
        <v>303.92480388530288</v>
      </c>
      <c r="Q622">
        <v>27183.03445950149</v>
      </c>
    </row>
    <row r="623" spans="1:18" x14ac:dyDescent="0.25">
      <c r="A623">
        <v>622</v>
      </c>
      <c r="B623">
        <v>185</v>
      </c>
      <c r="C623">
        <v>2.4011673000000001E-2</v>
      </c>
      <c r="D623">
        <f t="shared" si="9"/>
        <v>4.1908275276222439E-4</v>
      </c>
      <c r="E623">
        <v>81</v>
      </c>
      <c r="F623">
        <v>3.37</v>
      </c>
      <c r="G623">
        <v>6.57</v>
      </c>
      <c r="H623">
        <v>25.17</v>
      </c>
      <c r="K623">
        <v>4778.3618469368566</v>
      </c>
      <c r="M623">
        <v>12960000</v>
      </c>
      <c r="N623">
        <v>782992026.43199992</v>
      </c>
      <c r="O623">
        <v>303.92480388530288</v>
      </c>
      <c r="Q623">
        <v>30599.149255172295</v>
      </c>
    </row>
    <row r="624" spans="1:18" x14ac:dyDescent="0.25">
      <c r="A624">
        <v>623</v>
      </c>
      <c r="B624">
        <v>185</v>
      </c>
      <c r="C624">
        <v>2.6066461999999999E-2</v>
      </c>
      <c r="D624">
        <f t="shared" si="9"/>
        <v>4.5494558624598611E-4</v>
      </c>
      <c r="E624">
        <v>111</v>
      </c>
      <c r="F624">
        <v>3.4</v>
      </c>
      <c r="G624">
        <v>6.53</v>
      </c>
      <c r="H624">
        <v>25.19</v>
      </c>
      <c r="K624">
        <v>4402.0577194994412</v>
      </c>
      <c r="M624">
        <v>12960000</v>
      </c>
      <c r="N624">
        <v>782992026.43199992</v>
      </c>
      <c r="O624">
        <v>303.92480388530288</v>
      </c>
      <c r="Q624">
        <v>30623.463239483121</v>
      </c>
    </row>
    <row r="625" spans="1:18" x14ac:dyDescent="0.25">
      <c r="A625">
        <v>624</v>
      </c>
      <c r="B625">
        <v>185</v>
      </c>
      <c r="C625">
        <v>2.608947E-2</v>
      </c>
      <c r="D625">
        <f t="shared" si="9"/>
        <v>4.5534715160028499E-4</v>
      </c>
      <c r="E625">
        <v>82</v>
      </c>
      <c r="F625">
        <v>3.4</v>
      </c>
      <c r="G625">
        <v>6.57</v>
      </c>
      <c r="H625">
        <v>26.16</v>
      </c>
      <c r="I625">
        <v>24.72</v>
      </c>
      <c r="K625">
        <v>4398.1796725539034</v>
      </c>
      <c r="L625">
        <v>18361.936580023263</v>
      </c>
      <c r="M625">
        <v>12960000</v>
      </c>
      <c r="N625">
        <v>782992026.43199992</v>
      </c>
      <c r="O625">
        <v>303.92480388530288</v>
      </c>
      <c r="P625">
        <v>1215.6992155412115</v>
      </c>
      <c r="Q625">
        <v>31802.691478558092</v>
      </c>
      <c r="R625">
        <v>30052.084608178746</v>
      </c>
    </row>
    <row r="626" spans="1:18" x14ac:dyDescent="0.25">
      <c r="A626">
        <v>625</v>
      </c>
      <c r="B626">
        <v>186</v>
      </c>
      <c r="C626">
        <v>2.5976802E-2</v>
      </c>
      <c r="D626">
        <f t="shared" si="9"/>
        <v>4.5338072403864802E-4</v>
      </c>
      <c r="E626">
        <v>111</v>
      </c>
      <c r="F626">
        <v>3.4</v>
      </c>
      <c r="G626">
        <v>6.53</v>
      </c>
      <c r="H626">
        <v>25.19</v>
      </c>
      <c r="K626">
        <v>4417.2356381723994</v>
      </c>
      <c r="M626">
        <v>12960000</v>
      </c>
      <c r="N626">
        <v>782992026.43199992</v>
      </c>
      <c r="O626">
        <v>269.56916704714166</v>
      </c>
      <c r="Q626">
        <v>27161.789271669993</v>
      </c>
    </row>
    <row r="627" spans="1:18" x14ac:dyDescent="0.25">
      <c r="A627">
        <v>626</v>
      </c>
      <c r="B627">
        <v>186</v>
      </c>
      <c r="C627">
        <v>2.5999889000000002E-2</v>
      </c>
      <c r="D627">
        <f t="shared" si="9"/>
        <v>4.5378366820305601E-4</v>
      </c>
      <c r="E627">
        <v>82</v>
      </c>
      <c r="F627">
        <v>3.4</v>
      </c>
      <c r="G627">
        <v>6.57</v>
      </c>
      <c r="H627">
        <v>26.16</v>
      </c>
      <c r="K627">
        <v>4413.3173946896768</v>
      </c>
      <c r="M627">
        <v>12960000</v>
      </c>
      <c r="N627">
        <v>782992026.43199992</v>
      </c>
      <c r="O627">
        <v>269.56916704714166</v>
      </c>
      <c r="Q627">
        <v>28207.717639812905</v>
      </c>
    </row>
    <row r="628" spans="1:18" x14ac:dyDescent="0.25">
      <c r="A628">
        <v>627</v>
      </c>
      <c r="B628">
        <v>186</v>
      </c>
      <c r="C628">
        <v>3.0776521000000001E-2</v>
      </c>
      <c r="D628">
        <f t="shared" si="9"/>
        <v>5.3715162375917781E-4</v>
      </c>
      <c r="E628">
        <v>112</v>
      </c>
      <c r="F628">
        <v>3.43</v>
      </c>
      <c r="G628">
        <v>6.53</v>
      </c>
      <c r="H628">
        <v>27.86</v>
      </c>
      <c r="K628">
        <v>3729.0543692011838</v>
      </c>
      <c r="M628">
        <v>12960000</v>
      </c>
      <c r="N628">
        <v>782992026.43199992</v>
      </c>
      <c r="O628">
        <v>269.56916704714166</v>
      </c>
      <c r="Q628">
        <v>30040.787975733467</v>
      </c>
    </row>
    <row r="629" spans="1:18" x14ac:dyDescent="0.25">
      <c r="A629">
        <v>628</v>
      </c>
      <c r="B629">
        <v>186</v>
      </c>
      <c r="C629">
        <v>3.0796009999999999E-2</v>
      </c>
      <c r="D629">
        <f t="shared" si="9"/>
        <v>5.3749177097709886E-4</v>
      </c>
      <c r="E629">
        <v>83</v>
      </c>
      <c r="F629">
        <v>3.43</v>
      </c>
      <c r="G629">
        <v>6.57</v>
      </c>
      <c r="H629">
        <v>27.52</v>
      </c>
      <c r="I629">
        <v>26.682500000000001</v>
      </c>
      <c r="K629">
        <v>3726.6972561024618</v>
      </c>
      <c r="L629">
        <v>16286.304658165722</v>
      </c>
      <c r="M629">
        <v>12960000</v>
      </c>
      <c r="N629">
        <v>782992026.43199992</v>
      </c>
      <c r="O629">
        <v>269.56916704714166</v>
      </c>
      <c r="P629">
        <v>1078.2766681885666</v>
      </c>
      <c r="Q629">
        <v>29674.173908549354</v>
      </c>
      <c r="R629">
        <v>28771.117198941429</v>
      </c>
    </row>
    <row r="630" spans="1:18" x14ac:dyDescent="0.25">
      <c r="A630">
        <v>629</v>
      </c>
      <c r="B630">
        <v>187</v>
      </c>
      <c r="C630">
        <v>2.2313804E-2</v>
      </c>
      <c r="D630">
        <f t="shared" si="9"/>
        <v>3.8944934844468076E-4</v>
      </c>
      <c r="E630">
        <v>112</v>
      </c>
      <c r="F630">
        <v>3.43</v>
      </c>
      <c r="G630">
        <v>6.53</v>
      </c>
      <c r="H630">
        <v>27.86</v>
      </c>
      <c r="K630">
        <v>5141.5863645596937</v>
      </c>
      <c r="M630">
        <v>12960000</v>
      </c>
      <c r="N630">
        <v>782992026.43199992</v>
      </c>
      <c r="O630">
        <v>304.16254381993286</v>
      </c>
      <c r="Q630">
        <v>33895.873883293316</v>
      </c>
    </row>
    <row r="631" spans="1:18" x14ac:dyDescent="0.25">
      <c r="A631">
        <v>630</v>
      </c>
      <c r="B631">
        <v>187</v>
      </c>
      <c r="C631">
        <v>2.2340677E-2</v>
      </c>
      <c r="D631">
        <f t="shared" si="9"/>
        <v>3.899183707745692E-4</v>
      </c>
      <c r="E631">
        <v>83</v>
      </c>
      <c r="F631">
        <v>3.43</v>
      </c>
      <c r="G631">
        <v>6.57</v>
      </c>
      <c r="H631">
        <v>27.52</v>
      </c>
      <c r="K631">
        <v>5135.4074927005631</v>
      </c>
      <c r="M631">
        <v>12960000</v>
      </c>
      <c r="N631">
        <v>782992026.43199992</v>
      </c>
      <c r="O631">
        <v>304.16254381993286</v>
      </c>
      <c r="Q631">
        <v>33482.21282369821</v>
      </c>
    </row>
    <row r="632" spans="1:18" x14ac:dyDescent="0.25">
      <c r="A632">
        <v>631</v>
      </c>
      <c r="B632">
        <v>187</v>
      </c>
      <c r="C632">
        <v>2.8326769000000002E-2</v>
      </c>
      <c r="D632">
        <f t="shared" si="9"/>
        <v>4.9439538550186167E-4</v>
      </c>
      <c r="E632">
        <v>113</v>
      </c>
      <c r="F632">
        <v>3.47</v>
      </c>
      <c r="G632">
        <v>6.53</v>
      </c>
      <c r="H632">
        <v>27.86</v>
      </c>
      <c r="K632">
        <v>4051.1643027706318</v>
      </c>
      <c r="M632">
        <v>12960000</v>
      </c>
      <c r="N632">
        <v>782992026.43199992</v>
      </c>
      <c r="O632">
        <v>304.16254381993286</v>
      </c>
      <c r="Q632">
        <v>33895.873883293316</v>
      </c>
    </row>
    <row r="633" spans="1:18" x14ac:dyDescent="0.25">
      <c r="A633">
        <v>632</v>
      </c>
      <c r="B633">
        <v>187</v>
      </c>
      <c r="C633">
        <v>2.8347943E-2</v>
      </c>
      <c r="D633">
        <f t="shared" si="9"/>
        <v>4.9476494151767889E-4</v>
      </c>
      <c r="E633">
        <v>84</v>
      </c>
      <c r="F633">
        <v>3.47</v>
      </c>
      <c r="G633">
        <v>6.57</v>
      </c>
      <c r="H633">
        <v>27.29</v>
      </c>
      <c r="I633">
        <v>27.6325</v>
      </c>
      <c r="K633">
        <v>4048.1417281080949</v>
      </c>
      <c r="L633">
        <v>18376.299888138983</v>
      </c>
      <c r="M633">
        <v>12960000</v>
      </c>
      <c r="N633">
        <v>782992026.43199992</v>
      </c>
      <c r="O633">
        <v>304.16254381993286</v>
      </c>
      <c r="P633">
        <v>1216.6501752797315</v>
      </c>
      <c r="Q633">
        <v>33202.383283383868</v>
      </c>
      <c r="R633">
        <v>33619.085968417181</v>
      </c>
    </row>
    <row r="634" spans="1:18" x14ac:dyDescent="0.25">
      <c r="A634">
        <v>633</v>
      </c>
      <c r="B634">
        <v>188</v>
      </c>
      <c r="C634">
        <v>2.3981143999999999E-2</v>
      </c>
      <c r="D634">
        <f t="shared" si="9"/>
        <v>4.1854992119488301E-4</v>
      </c>
      <c r="E634">
        <v>113</v>
      </c>
      <c r="F634">
        <v>3.47</v>
      </c>
      <c r="G634">
        <v>6.53</v>
      </c>
      <c r="H634">
        <v>27.86</v>
      </c>
      <c r="K634">
        <v>4784.4388786113759</v>
      </c>
      <c r="M634">
        <v>12960000</v>
      </c>
      <c r="N634">
        <v>782992026.43199992</v>
      </c>
      <c r="O634">
        <v>303.92540993931135</v>
      </c>
      <c r="Q634">
        <v>33869.447683636856</v>
      </c>
    </row>
    <row r="635" spans="1:18" x14ac:dyDescent="0.25">
      <c r="A635">
        <v>634</v>
      </c>
      <c r="B635">
        <v>188</v>
      </c>
      <c r="C635">
        <v>2.400615E-2</v>
      </c>
      <c r="D635">
        <f t="shared" si="9"/>
        <v>4.1898635822763673E-4</v>
      </c>
      <c r="E635">
        <v>84</v>
      </c>
      <c r="F635">
        <v>3.47</v>
      </c>
      <c r="G635">
        <v>6.57</v>
      </c>
      <c r="H635">
        <v>27.29</v>
      </c>
      <c r="K635">
        <v>4779.4600974318564</v>
      </c>
      <c r="M635">
        <v>12960000</v>
      </c>
      <c r="N635">
        <v>782992026.43199992</v>
      </c>
      <c r="O635">
        <v>303.92540993931135</v>
      </c>
      <c r="Q635">
        <v>33176.497748975227</v>
      </c>
    </row>
    <row r="636" spans="1:18" x14ac:dyDescent="0.25">
      <c r="A636">
        <v>635</v>
      </c>
      <c r="B636">
        <v>188</v>
      </c>
      <c r="C636">
        <v>2.6072883000000002E-2</v>
      </c>
      <c r="D636">
        <f t="shared" si="9"/>
        <v>4.5505765383725672E-4</v>
      </c>
      <c r="E636">
        <v>114</v>
      </c>
      <c r="F636">
        <v>3.5</v>
      </c>
      <c r="G636">
        <v>6.53</v>
      </c>
      <c r="H636">
        <v>24.55</v>
      </c>
      <c r="K636">
        <v>4400.9747579852483</v>
      </c>
      <c r="M636">
        <v>12960000</v>
      </c>
      <c r="N636">
        <v>782992026.43199992</v>
      </c>
      <c r="O636">
        <v>303.92540993931135</v>
      </c>
      <c r="Q636">
        <v>29845.475256040376</v>
      </c>
    </row>
    <row r="637" spans="1:18" x14ac:dyDescent="0.25">
      <c r="A637">
        <v>636</v>
      </c>
      <c r="B637">
        <v>188</v>
      </c>
      <c r="C637">
        <v>2.6095885999999999E-2</v>
      </c>
      <c r="D637">
        <f t="shared" si="9"/>
        <v>4.5545913192509294E-4</v>
      </c>
      <c r="E637">
        <v>85</v>
      </c>
      <c r="F637">
        <v>3.5</v>
      </c>
      <c r="G637">
        <v>6.57</v>
      </c>
      <c r="H637">
        <v>24.72</v>
      </c>
      <c r="I637">
        <v>26.105</v>
      </c>
      <c r="K637">
        <v>4397.0994613849189</v>
      </c>
      <c r="L637">
        <v>18361.9731954134</v>
      </c>
      <c r="M637">
        <v>12960000</v>
      </c>
      <c r="N637">
        <v>782992026.43199992</v>
      </c>
      <c r="O637">
        <v>303.92540993931135</v>
      </c>
      <c r="P637">
        <v>1215.7016397572454</v>
      </c>
      <c r="Q637">
        <v>30052.144534799107</v>
      </c>
      <c r="R637">
        <v>31735.891305862893</v>
      </c>
    </row>
    <row r="638" spans="1:18" x14ac:dyDescent="0.25">
      <c r="A638">
        <v>637</v>
      </c>
      <c r="B638">
        <v>189</v>
      </c>
      <c r="C638">
        <v>2.5970415E-2</v>
      </c>
      <c r="D638">
        <f t="shared" si="9"/>
        <v>4.5326924985932319E-4</v>
      </c>
      <c r="E638">
        <v>114</v>
      </c>
      <c r="F638">
        <v>3.5</v>
      </c>
      <c r="G638">
        <v>6.53</v>
      </c>
      <c r="H638">
        <v>24.55</v>
      </c>
      <c r="K638">
        <v>4418.3208471164735</v>
      </c>
      <c r="M638">
        <v>12960000</v>
      </c>
      <c r="N638">
        <v>782992026.43199992</v>
      </c>
      <c r="O638">
        <v>269.57460771800703</v>
      </c>
      <c r="Q638">
        <v>26472.226477908291</v>
      </c>
    </row>
    <row r="639" spans="1:18" x14ac:dyDescent="0.25">
      <c r="A639">
        <v>638</v>
      </c>
      <c r="B639">
        <v>189</v>
      </c>
      <c r="C639">
        <v>2.5993507999999999E-2</v>
      </c>
      <c r="D639">
        <f t="shared" si="9"/>
        <v>4.5367229874348618E-4</v>
      </c>
      <c r="E639">
        <v>85</v>
      </c>
      <c r="F639">
        <v>3.5</v>
      </c>
      <c r="G639">
        <v>6.57</v>
      </c>
      <c r="H639">
        <v>24.72</v>
      </c>
      <c r="K639">
        <v>4414.3996593876964</v>
      </c>
      <c r="M639">
        <v>12960000</v>
      </c>
      <c r="N639">
        <v>782992026.43199992</v>
      </c>
      <c r="O639">
        <v>269.57460771800703</v>
      </c>
      <c r="Q639">
        <v>26655.537211156534</v>
      </c>
    </row>
    <row r="640" spans="1:18" x14ac:dyDescent="0.25">
      <c r="A640">
        <v>639</v>
      </c>
      <c r="B640">
        <v>189</v>
      </c>
      <c r="C640">
        <v>3.0784127000000001E-2</v>
      </c>
      <c r="D640">
        <f t="shared" si="9"/>
        <v>5.3728437350208447E-4</v>
      </c>
      <c r="E640">
        <v>115</v>
      </c>
      <c r="F640">
        <v>3.53</v>
      </c>
      <c r="G640">
        <v>6.53</v>
      </c>
      <c r="H640">
        <v>20.03</v>
      </c>
      <c r="K640">
        <v>3728.1341002550607</v>
      </c>
      <c r="M640">
        <v>12960000</v>
      </c>
      <c r="N640">
        <v>782992026.43199992</v>
      </c>
      <c r="O640">
        <v>269.57460771800703</v>
      </c>
      <c r="Q640">
        <v>21598.317570366726</v>
      </c>
    </row>
    <row r="641" spans="1:18" x14ac:dyDescent="0.25">
      <c r="A641">
        <v>640</v>
      </c>
      <c r="B641">
        <v>189</v>
      </c>
      <c r="C641">
        <v>3.0803611000000002E-2</v>
      </c>
      <c r="D641">
        <f t="shared" si="9"/>
        <v>5.3762443345354302E-4</v>
      </c>
      <c r="E641">
        <v>86</v>
      </c>
      <c r="F641">
        <v>3.53</v>
      </c>
      <c r="G641">
        <v>6.57</v>
      </c>
      <c r="H641">
        <v>21.27</v>
      </c>
      <c r="I641">
        <v>22.642499999999998</v>
      </c>
      <c r="K641">
        <v>3725.7787552572604</v>
      </c>
      <c r="L641">
        <v>16286.633362016493</v>
      </c>
      <c r="M641">
        <v>12960000</v>
      </c>
      <c r="N641">
        <v>782992026.43199992</v>
      </c>
      <c r="O641">
        <v>269.57460771800703</v>
      </c>
      <c r="P641">
        <v>1078.2984308720281</v>
      </c>
      <c r="Q641">
        <v>22935.407624648036</v>
      </c>
      <c r="R641">
        <v>24415.372221019894</v>
      </c>
    </row>
    <row r="642" spans="1:18" x14ac:dyDescent="0.25">
      <c r="A642">
        <v>641</v>
      </c>
      <c r="B642">
        <v>190</v>
      </c>
      <c r="C642">
        <v>2.2309358000000001E-2</v>
      </c>
      <c r="D642">
        <f t="shared" si="9"/>
        <v>3.8937175110613715E-4</v>
      </c>
      <c r="E642">
        <v>115</v>
      </c>
      <c r="F642">
        <v>3.53</v>
      </c>
      <c r="G642">
        <v>6.53</v>
      </c>
      <c r="H642">
        <v>20.03</v>
      </c>
      <c r="K642">
        <v>5142.6100621343621</v>
      </c>
      <c r="M642">
        <v>12960000</v>
      </c>
      <c r="N642">
        <v>782992026.43199992</v>
      </c>
      <c r="O642">
        <v>304.16290020386401</v>
      </c>
      <c r="Q642">
        <v>24369.531564333585</v>
      </c>
    </row>
    <row r="643" spans="1:18" x14ac:dyDescent="0.25">
      <c r="A643">
        <v>642</v>
      </c>
      <c r="B643">
        <v>190</v>
      </c>
      <c r="C643">
        <v>2.2336235999999999E-2</v>
      </c>
      <c r="D643">
        <f t="shared" ref="D643:D706" si="10">RADIANS(C643)</f>
        <v>3.8984086070248814E-4</v>
      </c>
      <c r="E643">
        <v>86</v>
      </c>
      <c r="F643">
        <v>3.53</v>
      </c>
      <c r="G643">
        <v>6.57</v>
      </c>
      <c r="H643">
        <v>21.27</v>
      </c>
      <c r="K643">
        <v>5136.4275803503633</v>
      </c>
      <c r="M643">
        <v>12960000</v>
      </c>
      <c r="N643">
        <v>782992026.43199992</v>
      </c>
      <c r="O643">
        <v>304.16290020386401</v>
      </c>
      <c r="Q643">
        <v>25878.17954934475</v>
      </c>
    </row>
    <row r="644" spans="1:18" x14ac:dyDescent="0.25">
      <c r="A644">
        <v>643</v>
      </c>
      <c r="B644">
        <v>190</v>
      </c>
      <c r="C644">
        <v>2.8333857E-2</v>
      </c>
      <c r="D644">
        <f t="shared" si="10"/>
        <v>4.9451909443924301E-4</v>
      </c>
      <c r="E644">
        <v>116</v>
      </c>
      <c r="F644">
        <v>3.57</v>
      </c>
      <c r="G644">
        <v>6.53</v>
      </c>
      <c r="H644">
        <v>17.52</v>
      </c>
      <c r="K644">
        <v>4050.1519924702416</v>
      </c>
      <c r="M644">
        <v>12960000</v>
      </c>
      <c r="N644">
        <v>782992026.43199992</v>
      </c>
      <c r="O644">
        <v>304.16290020386401</v>
      </c>
      <c r="Q644">
        <v>21315.736046286791</v>
      </c>
    </row>
    <row r="645" spans="1:18" x14ac:dyDescent="0.25">
      <c r="A645">
        <v>644</v>
      </c>
      <c r="B645">
        <v>190</v>
      </c>
      <c r="C645">
        <v>2.8355024999999999E-2</v>
      </c>
      <c r="D645">
        <f t="shared" si="10"/>
        <v>4.9488854573530511E-4</v>
      </c>
      <c r="E645">
        <v>87</v>
      </c>
      <c r="F645">
        <v>3.57</v>
      </c>
      <c r="G645">
        <v>6.57</v>
      </c>
      <c r="H645">
        <v>19.55</v>
      </c>
      <c r="I645">
        <v>19.592499999999998</v>
      </c>
      <c r="K645">
        <v>4047.1317844939244</v>
      </c>
      <c r="L645">
        <v>18376.321419448894</v>
      </c>
      <c r="M645">
        <v>12960000</v>
      </c>
      <c r="N645">
        <v>782992026.43199992</v>
      </c>
      <c r="O645">
        <v>304.16290020386401</v>
      </c>
      <c r="P645">
        <v>1216.651600815456</v>
      </c>
      <c r="Q645">
        <v>23785.538795942168</v>
      </c>
      <c r="R645">
        <v>23837.24648897682</v>
      </c>
    </row>
    <row r="646" spans="1:18" x14ac:dyDescent="0.25">
      <c r="A646">
        <v>645</v>
      </c>
      <c r="B646">
        <v>191</v>
      </c>
      <c r="C646">
        <v>2.3975618000000001E-2</v>
      </c>
      <c r="D646">
        <f t="shared" si="10"/>
        <v>4.1845347430041784E-4</v>
      </c>
      <c r="E646">
        <v>116</v>
      </c>
      <c r="F646">
        <v>3.57</v>
      </c>
      <c r="G646">
        <v>6.53</v>
      </c>
      <c r="H646">
        <v>17.52</v>
      </c>
      <c r="K646">
        <v>4785.5405252721384</v>
      </c>
      <c r="M646">
        <v>12960000</v>
      </c>
      <c r="N646">
        <v>782992026.43199992</v>
      </c>
      <c r="O646">
        <v>303.92601995879124</v>
      </c>
      <c r="Q646">
        <v>21299.135478712091</v>
      </c>
    </row>
    <row r="647" spans="1:18" x14ac:dyDescent="0.25">
      <c r="A647">
        <v>646</v>
      </c>
      <c r="B647">
        <v>191</v>
      </c>
      <c r="C647">
        <v>2.4000629999999998E-2</v>
      </c>
      <c r="D647">
        <f t="shared" si="10"/>
        <v>4.1889001605292662E-4</v>
      </c>
      <c r="E647">
        <v>87</v>
      </c>
      <c r="F647">
        <v>3.57</v>
      </c>
      <c r="G647">
        <v>6.57</v>
      </c>
      <c r="H647">
        <v>19.55</v>
      </c>
      <c r="K647">
        <v>4780.5582563514827</v>
      </c>
      <c r="M647">
        <v>12960000</v>
      </c>
      <c r="N647">
        <v>782992026.43199992</v>
      </c>
      <c r="O647">
        <v>303.92601995879124</v>
      </c>
      <c r="Q647">
        <v>23767.014760777478</v>
      </c>
    </row>
    <row r="648" spans="1:18" x14ac:dyDescent="0.25">
      <c r="A648">
        <v>647</v>
      </c>
      <c r="B648">
        <v>191</v>
      </c>
      <c r="C648">
        <v>2.6079306999999999E-2</v>
      </c>
      <c r="D648">
        <f t="shared" si="10"/>
        <v>4.5516977378840483E-4</v>
      </c>
      <c r="E648">
        <v>117</v>
      </c>
      <c r="F648">
        <v>3.6</v>
      </c>
      <c r="G648">
        <v>6.53</v>
      </c>
      <c r="H648">
        <v>18.63</v>
      </c>
      <c r="K648">
        <v>4399.8918240606818</v>
      </c>
      <c r="M648">
        <v>12960000</v>
      </c>
      <c r="N648">
        <v>782992026.43199992</v>
      </c>
      <c r="O648">
        <v>303.92601995879124</v>
      </c>
      <c r="Q648">
        <v>22648.567007329122</v>
      </c>
    </row>
    <row r="649" spans="1:18" x14ac:dyDescent="0.25">
      <c r="A649">
        <v>648</v>
      </c>
      <c r="B649">
        <v>191</v>
      </c>
      <c r="C649">
        <v>2.6102304E-2</v>
      </c>
      <c r="D649">
        <f t="shared" si="10"/>
        <v>4.5557114715648594E-4</v>
      </c>
      <c r="E649">
        <v>88</v>
      </c>
      <c r="F649">
        <v>3.6</v>
      </c>
      <c r="G649">
        <v>6.57</v>
      </c>
      <c r="H649">
        <v>20.99</v>
      </c>
      <c r="I649">
        <v>19.172499999999999</v>
      </c>
      <c r="K649">
        <v>4396.0194446973665</v>
      </c>
      <c r="L649">
        <v>18362.010050381668</v>
      </c>
      <c r="M649">
        <v>12960000</v>
      </c>
      <c r="N649">
        <v>782992026.43199992</v>
      </c>
      <c r="O649">
        <v>303.92601995879124</v>
      </c>
      <c r="P649">
        <v>1215.704079835165</v>
      </c>
      <c r="Q649">
        <v>25517.628635740111</v>
      </c>
      <c r="R649">
        <v>23308.086470639701</v>
      </c>
    </row>
    <row r="650" spans="1:18" x14ac:dyDescent="0.25">
      <c r="A650">
        <v>649</v>
      </c>
      <c r="B650">
        <v>192</v>
      </c>
      <c r="C650">
        <v>2.5964029999999999E-2</v>
      </c>
      <c r="D650">
        <f t="shared" si="10"/>
        <v>4.531578105865833E-4</v>
      </c>
      <c r="E650">
        <v>117</v>
      </c>
      <c r="F650">
        <v>3.6</v>
      </c>
      <c r="G650">
        <v>6.53</v>
      </c>
      <c r="H650">
        <v>18.63</v>
      </c>
      <c r="K650">
        <v>4419.4062498229096</v>
      </c>
      <c r="M650">
        <v>12960000</v>
      </c>
      <c r="N650">
        <v>782992026.43199992</v>
      </c>
      <c r="O650">
        <v>269.58006779792527</v>
      </c>
      <c r="Q650">
        <v>20089.106652301391</v>
      </c>
    </row>
    <row r="651" spans="1:18" x14ac:dyDescent="0.25">
      <c r="A651">
        <v>650</v>
      </c>
      <c r="B651">
        <v>192</v>
      </c>
      <c r="C651">
        <v>2.5987129000000001E-2</v>
      </c>
      <c r="D651">
        <f t="shared" si="10"/>
        <v>4.5356096419050152E-4</v>
      </c>
      <c r="E651">
        <v>88</v>
      </c>
      <c r="F651">
        <v>3.6</v>
      </c>
      <c r="G651">
        <v>6.57</v>
      </c>
      <c r="H651">
        <v>20.99</v>
      </c>
      <c r="K651">
        <v>4415.4821160309821</v>
      </c>
      <c r="M651">
        <v>12960000</v>
      </c>
      <c r="N651">
        <v>782992026.43199992</v>
      </c>
      <c r="O651">
        <v>269.58006779792527</v>
      </c>
      <c r="Q651">
        <v>22633.942492313803</v>
      </c>
    </row>
    <row r="652" spans="1:18" x14ac:dyDescent="0.25">
      <c r="A652">
        <v>651</v>
      </c>
      <c r="B652">
        <v>192</v>
      </c>
      <c r="C652">
        <v>3.0791733000000002E-2</v>
      </c>
      <c r="D652">
        <f t="shared" si="10"/>
        <v>5.3741712324499114E-4</v>
      </c>
      <c r="E652">
        <v>118</v>
      </c>
      <c r="F652">
        <v>3.63</v>
      </c>
      <c r="G652">
        <v>6.53</v>
      </c>
      <c r="H652">
        <v>22.16</v>
      </c>
      <c r="K652">
        <v>3727.2142858684629</v>
      </c>
      <c r="M652">
        <v>12960000</v>
      </c>
      <c r="N652">
        <v>782992026.43199992</v>
      </c>
      <c r="O652">
        <v>269.58006779792527</v>
      </c>
      <c r="Q652">
        <v>23895.577209608095</v>
      </c>
    </row>
    <row r="653" spans="1:18" x14ac:dyDescent="0.25">
      <c r="A653">
        <v>652</v>
      </c>
      <c r="B653">
        <v>192</v>
      </c>
      <c r="C653">
        <v>3.0811213E-2</v>
      </c>
      <c r="D653">
        <f t="shared" si="10"/>
        <v>5.3775711338327958E-4</v>
      </c>
      <c r="E653">
        <v>89</v>
      </c>
      <c r="F653">
        <v>3.63</v>
      </c>
      <c r="G653">
        <v>6.57</v>
      </c>
      <c r="H653">
        <v>24.62</v>
      </c>
      <c r="I653">
        <v>21.6</v>
      </c>
      <c r="K653">
        <v>3724.8605867632496</v>
      </c>
      <c r="L653">
        <v>16286.963238485605</v>
      </c>
      <c r="M653">
        <v>12960000</v>
      </c>
      <c r="N653">
        <v>782992026.43199992</v>
      </c>
      <c r="O653">
        <v>269.58006779792527</v>
      </c>
      <c r="P653">
        <v>1078.3202711917011</v>
      </c>
      <c r="Q653">
        <v>26548.24507673968</v>
      </c>
      <c r="R653">
        <v>23291.717857740743</v>
      </c>
    </row>
    <row r="654" spans="1:18" x14ac:dyDescent="0.25">
      <c r="A654">
        <v>653</v>
      </c>
      <c r="B654">
        <v>193</v>
      </c>
      <c r="C654">
        <v>2.2304915000000002E-2</v>
      </c>
      <c r="D654">
        <f t="shared" si="10"/>
        <v>3.8929420612747104E-4</v>
      </c>
      <c r="E654">
        <v>118</v>
      </c>
      <c r="F654">
        <v>3.63</v>
      </c>
      <c r="G654">
        <v>6.53</v>
      </c>
      <c r="H654">
        <v>22.16</v>
      </c>
      <c r="K654">
        <v>5143.6334765938718</v>
      </c>
      <c r="M654">
        <v>12960000</v>
      </c>
      <c r="N654">
        <v>782992026.43199992</v>
      </c>
      <c r="O654">
        <v>304.16325068438994</v>
      </c>
      <c r="Q654">
        <v>26961.030540664324</v>
      </c>
    </row>
    <row r="655" spans="1:18" x14ac:dyDescent="0.25">
      <c r="A655">
        <v>654</v>
      </c>
      <c r="B655">
        <v>193</v>
      </c>
      <c r="C655">
        <v>2.2331798999999999E-2</v>
      </c>
      <c r="D655">
        <f t="shared" si="10"/>
        <v>3.8976342044357715E-4</v>
      </c>
      <c r="E655">
        <v>89</v>
      </c>
      <c r="F655">
        <v>3.63</v>
      </c>
      <c r="G655">
        <v>6.57</v>
      </c>
      <c r="H655">
        <v>24.62</v>
      </c>
      <c r="K655">
        <v>5137.4471543279369</v>
      </c>
      <c r="M655">
        <v>12960000</v>
      </c>
      <c r="N655">
        <v>782992026.43199992</v>
      </c>
      <c r="O655">
        <v>304.16325068438994</v>
      </c>
      <c r="Q655">
        <v>29953.996927398723</v>
      </c>
    </row>
    <row r="656" spans="1:18" x14ac:dyDescent="0.25">
      <c r="A656">
        <v>655</v>
      </c>
      <c r="B656">
        <v>193</v>
      </c>
      <c r="C656">
        <v>2.8340946999999998E-2</v>
      </c>
      <c r="D656">
        <f t="shared" si="10"/>
        <v>4.9464283828320934E-4</v>
      </c>
      <c r="E656">
        <v>119</v>
      </c>
      <c r="F656">
        <v>3.67</v>
      </c>
      <c r="G656">
        <v>6.53</v>
      </c>
      <c r="H656">
        <v>25.44</v>
      </c>
      <c r="K656">
        <v>4049.1399030143662</v>
      </c>
      <c r="M656">
        <v>12960000</v>
      </c>
      <c r="N656">
        <v>782992026.43199992</v>
      </c>
      <c r="O656">
        <v>304.16325068438994</v>
      </c>
      <c r="Q656">
        <v>30951.652389643521</v>
      </c>
    </row>
    <row r="657" spans="1:18" x14ac:dyDescent="0.25">
      <c r="A657">
        <v>656</v>
      </c>
      <c r="B657">
        <v>193</v>
      </c>
      <c r="C657">
        <v>2.8362109E-2</v>
      </c>
      <c r="D657">
        <f t="shared" si="10"/>
        <v>4.9501218485951644E-4</v>
      </c>
      <c r="E657">
        <v>90</v>
      </c>
      <c r="F657">
        <v>3.67</v>
      </c>
      <c r="G657">
        <v>6.57</v>
      </c>
      <c r="H657">
        <v>28.13</v>
      </c>
      <c r="I657">
        <v>25.087499999999999</v>
      </c>
      <c r="K657">
        <v>4046.1220601621949</v>
      </c>
      <c r="L657">
        <v>18376.342594098369</v>
      </c>
      <c r="M657">
        <v>12960000</v>
      </c>
      <c r="N657">
        <v>782992026.43199992</v>
      </c>
      <c r="O657">
        <v>304.16325068438994</v>
      </c>
      <c r="P657">
        <v>1216.6530027375597</v>
      </c>
      <c r="Q657">
        <v>34224.448967007556</v>
      </c>
      <c r="R657">
        <v>30522.78220617853</v>
      </c>
    </row>
    <row r="658" spans="1:18" x14ac:dyDescent="0.25">
      <c r="A658">
        <v>657</v>
      </c>
      <c r="B658">
        <v>194</v>
      </c>
      <c r="C658">
        <v>2.3970095E-2</v>
      </c>
      <c r="D658">
        <f t="shared" si="10"/>
        <v>4.1835707976583018E-4</v>
      </c>
      <c r="E658">
        <v>119</v>
      </c>
      <c r="F658">
        <v>3.67</v>
      </c>
      <c r="G658">
        <v>6.53</v>
      </c>
      <c r="H658">
        <v>25.44</v>
      </c>
      <c r="K658">
        <v>4786.6420813202822</v>
      </c>
      <c r="M658">
        <v>12960000</v>
      </c>
      <c r="N658">
        <v>782992026.43199992</v>
      </c>
      <c r="O658">
        <v>303.92663342632289</v>
      </c>
      <c r="Q658">
        <v>30927.574217462618</v>
      </c>
    </row>
    <row r="659" spans="1:18" x14ac:dyDescent="0.25">
      <c r="A659">
        <v>658</v>
      </c>
      <c r="B659">
        <v>194</v>
      </c>
      <c r="C659">
        <v>2.3995112999999998E-2</v>
      </c>
      <c r="D659">
        <f t="shared" si="10"/>
        <v>4.1879372623809412E-4</v>
      </c>
      <c r="E659">
        <v>90</v>
      </c>
      <c r="F659">
        <v>3.67</v>
      </c>
      <c r="G659">
        <v>6.57</v>
      </c>
      <c r="H659">
        <v>28.13</v>
      </c>
      <c r="K659">
        <v>4781.6563232207382</v>
      </c>
      <c r="M659">
        <v>12960000</v>
      </c>
      <c r="N659">
        <v>782992026.43199992</v>
      </c>
      <c r="O659">
        <v>303.92663342632289</v>
      </c>
      <c r="Q659">
        <v>34197.824793129854</v>
      </c>
    </row>
    <row r="660" spans="1:18" x14ac:dyDescent="0.25">
      <c r="A660">
        <v>659</v>
      </c>
      <c r="B660">
        <v>194</v>
      </c>
      <c r="C660">
        <v>2.6085733E-2</v>
      </c>
      <c r="D660">
        <f t="shared" si="10"/>
        <v>4.5528192864613799E-4</v>
      </c>
      <c r="E660">
        <v>120</v>
      </c>
      <c r="F660">
        <v>3.7</v>
      </c>
      <c r="G660">
        <v>6.53</v>
      </c>
      <c r="H660">
        <v>26.86</v>
      </c>
      <c r="K660">
        <v>4398.8090865306222</v>
      </c>
      <c r="M660">
        <v>12960000</v>
      </c>
      <c r="N660">
        <v>782992026.43199992</v>
      </c>
      <c r="O660">
        <v>303.92663342632289</v>
      </c>
      <c r="Q660">
        <v>32653.87749532413</v>
      </c>
    </row>
    <row r="661" spans="1:18" x14ac:dyDescent="0.25">
      <c r="A661">
        <v>660</v>
      </c>
      <c r="B661">
        <v>194</v>
      </c>
      <c r="C661">
        <v>2.6108724E-2</v>
      </c>
      <c r="D661">
        <f t="shared" si="10"/>
        <v>4.5568319729446399E-4</v>
      </c>
      <c r="E661">
        <v>91</v>
      </c>
      <c r="F661">
        <v>3.7</v>
      </c>
      <c r="G661">
        <v>6.57</v>
      </c>
      <c r="H661">
        <v>30</v>
      </c>
      <c r="I661">
        <v>27.607500000000002</v>
      </c>
      <c r="K661">
        <v>4394.9396225959645</v>
      </c>
      <c r="L661">
        <v>18362.047113667606</v>
      </c>
      <c r="M661">
        <v>12960000</v>
      </c>
      <c r="N661">
        <v>782992026.43199992</v>
      </c>
      <c r="O661">
        <v>303.92663342632289</v>
      </c>
      <c r="P661">
        <v>1215.7065337052916</v>
      </c>
      <c r="Q661">
        <v>36471.196011158747</v>
      </c>
      <c r="R661">
        <v>33562.618129268842</v>
      </c>
    </row>
    <row r="662" spans="1:18" x14ac:dyDescent="0.25">
      <c r="A662">
        <v>661</v>
      </c>
      <c r="B662">
        <v>195</v>
      </c>
      <c r="C662">
        <v>2.5957647E-2</v>
      </c>
      <c r="D662">
        <f t="shared" si="10"/>
        <v>4.5304640622042852E-4</v>
      </c>
      <c r="E662">
        <v>120</v>
      </c>
      <c r="F662">
        <v>3.7</v>
      </c>
      <c r="G662">
        <v>6.53</v>
      </c>
      <c r="H662">
        <v>26.86</v>
      </c>
      <c r="K662">
        <v>4420.4918461838597</v>
      </c>
      <c r="M662">
        <v>12960000</v>
      </c>
      <c r="N662">
        <v>782992026.43199992</v>
      </c>
      <c r="O662">
        <v>269.58554127460042</v>
      </c>
      <c r="Q662">
        <v>28964.270554543069</v>
      </c>
    </row>
    <row r="663" spans="1:18" x14ac:dyDescent="0.25">
      <c r="A663">
        <v>662</v>
      </c>
      <c r="B663">
        <v>195</v>
      </c>
      <c r="C663">
        <v>2.5980751999999999E-2</v>
      </c>
      <c r="D663">
        <f t="shared" si="10"/>
        <v>4.534496645441018E-4</v>
      </c>
      <c r="E663">
        <v>91</v>
      </c>
      <c r="F663">
        <v>3.7</v>
      </c>
      <c r="G663">
        <v>6.57</v>
      </c>
      <c r="H663">
        <v>30</v>
      </c>
      <c r="K663">
        <v>4416.5647645109893</v>
      </c>
      <c r="M663">
        <v>12960000</v>
      </c>
      <c r="N663">
        <v>782992026.43199992</v>
      </c>
      <c r="O663">
        <v>269.58554127460042</v>
      </c>
      <c r="Q663">
        <v>32350.264952952049</v>
      </c>
    </row>
    <row r="664" spans="1:18" x14ac:dyDescent="0.25">
      <c r="A664">
        <v>663</v>
      </c>
      <c r="B664">
        <v>195</v>
      </c>
      <c r="C664">
        <v>3.0799342E-2</v>
      </c>
      <c r="D664">
        <f t="shared" si="10"/>
        <v>5.3754992534777541E-4</v>
      </c>
      <c r="E664">
        <v>121</v>
      </c>
      <c r="F664">
        <v>3.73</v>
      </c>
      <c r="G664">
        <v>6.53</v>
      </c>
      <c r="H664">
        <v>26.98</v>
      </c>
      <c r="K664">
        <v>3726.294563175165</v>
      </c>
      <c r="M664">
        <v>12960000</v>
      </c>
      <c r="N664">
        <v>782992026.43199992</v>
      </c>
      <c r="O664">
        <v>269.58554127460042</v>
      </c>
      <c r="Q664">
        <v>29093.671614354877</v>
      </c>
    </row>
    <row r="665" spans="1:18" x14ac:dyDescent="0.25">
      <c r="A665">
        <v>664</v>
      </c>
      <c r="B665">
        <v>195</v>
      </c>
      <c r="C665">
        <v>3.0818815999999999E-2</v>
      </c>
      <c r="D665">
        <f t="shared" si="10"/>
        <v>5.3788981076630874E-4</v>
      </c>
      <c r="E665">
        <v>92</v>
      </c>
      <c r="F665">
        <v>3.73</v>
      </c>
      <c r="G665">
        <v>6.57</v>
      </c>
      <c r="H665">
        <v>30.63</v>
      </c>
      <c r="I665">
        <v>28.6175</v>
      </c>
      <c r="K665">
        <v>3723.9427504638538</v>
      </c>
      <c r="L665">
        <v>16287.293924333868</v>
      </c>
      <c r="M665">
        <v>12960000</v>
      </c>
      <c r="N665">
        <v>782992026.43199992</v>
      </c>
      <c r="O665">
        <v>269.58554127460042</v>
      </c>
      <c r="P665">
        <v>1078.3421650984017</v>
      </c>
      <c r="Q665">
        <v>33029.620516964045</v>
      </c>
      <c r="R665">
        <v>30859.456909703509</v>
      </c>
    </row>
    <row r="666" spans="1:18" x14ac:dyDescent="0.25">
      <c r="A666">
        <v>665</v>
      </c>
      <c r="B666">
        <v>196</v>
      </c>
      <c r="C666">
        <v>2.2300476E-2</v>
      </c>
      <c r="D666">
        <f t="shared" si="10"/>
        <v>3.8921673096197498E-4</v>
      </c>
      <c r="E666">
        <v>121</v>
      </c>
      <c r="F666">
        <v>3.73</v>
      </c>
      <c r="G666">
        <v>6.53</v>
      </c>
      <c r="H666">
        <v>26.98</v>
      </c>
      <c r="K666">
        <v>5144.6563768753549</v>
      </c>
      <c r="M666">
        <v>12960000</v>
      </c>
      <c r="N666">
        <v>782992026.43199992</v>
      </c>
      <c r="O666">
        <v>304.16359759116438</v>
      </c>
      <c r="Q666">
        <v>32825.33545203846</v>
      </c>
    </row>
    <row r="667" spans="1:18" x14ac:dyDescent="0.25">
      <c r="A667">
        <v>666</v>
      </c>
      <c r="B667">
        <v>196</v>
      </c>
      <c r="C667">
        <v>2.2327364999999998E-2</v>
      </c>
      <c r="D667">
        <f t="shared" si="10"/>
        <v>3.896860325445437E-4</v>
      </c>
      <c r="E667">
        <v>92</v>
      </c>
      <c r="F667">
        <v>3.73</v>
      </c>
      <c r="G667">
        <v>6.57</v>
      </c>
      <c r="H667">
        <v>30.63</v>
      </c>
      <c r="K667">
        <v>5138.466443705157</v>
      </c>
      <c r="M667">
        <v>12960000</v>
      </c>
      <c r="N667">
        <v>782992026.43199992</v>
      </c>
      <c r="O667">
        <v>304.16359759116438</v>
      </c>
      <c r="Q667">
        <v>37266.123976869458</v>
      </c>
    </row>
    <row r="668" spans="1:18" x14ac:dyDescent="0.25">
      <c r="A668">
        <v>667</v>
      </c>
      <c r="B668">
        <v>196</v>
      </c>
      <c r="C668">
        <v>2.8348037999999999E-2</v>
      </c>
      <c r="D668">
        <f t="shared" si="10"/>
        <v>4.9476659958046828E-4</v>
      </c>
      <c r="E668">
        <v>122</v>
      </c>
      <c r="F668">
        <v>3.77</v>
      </c>
      <c r="G668">
        <v>6.53</v>
      </c>
      <c r="H668">
        <v>27.46</v>
      </c>
      <c r="K668">
        <v>4048.1281770932405</v>
      </c>
      <c r="M668">
        <v>12960000</v>
      </c>
      <c r="N668">
        <v>782992026.43199992</v>
      </c>
      <c r="O668">
        <v>304.16359759116438</v>
      </c>
      <c r="Q668">
        <v>33409.329559413498</v>
      </c>
    </row>
    <row r="669" spans="1:18" x14ac:dyDescent="0.25">
      <c r="A669">
        <v>668</v>
      </c>
      <c r="B669">
        <v>196</v>
      </c>
      <c r="C669">
        <v>2.8369195E-2</v>
      </c>
      <c r="D669">
        <f t="shared" si="10"/>
        <v>4.9513585889031278E-4</v>
      </c>
      <c r="E669">
        <v>93</v>
      </c>
      <c r="F669">
        <v>3.77</v>
      </c>
      <c r="G669">
        <v>6.57</v>
      </c>
      <c r="H669">
        <v>31.47</v>
      </c>
      <c r="I669">
        <v>29.134999999999998</v>
      </c>
      <c r="K669">
        <v>4045.1125551621426</v>
      </c>
      <c r="L669">
        <v>18376.363552835894</v>
      </c>
      <c r="M669">
        <v>12960000</v>
      </c>
      <c r="N669">
        <v>782992026.43199992</v>
      </c>
      <c r="O669">
        <v>304.16359759116438</v>
      </c>
      <c r="P669">
        <v>1216.6543903646575</v>
      </c>
      <c r="Q669">
        <v>38288.113664775767</v>
      </c>
      <c r="R669">
        <v>35447.225663274294</v>
      </c>
    </row>
    <row r="670" spans="1:18" x14ac:dyDescent="0.25">
      <c r="A670">
        <v>669</v>
      </c>
      <c r="B670">
        <v>197</v>
      </c>
      <c r="C670">
        <v>2.3964574999999998E-2</v>
      </c>
      <c r="D670">
        <f t="shared" si="10"/>
        <v>4.1826073759112007E-4</v>
      </c>
      <c r="E670">
        <v>122</v>
      </c>
      <c r="F670">
        <v>3.77</v>
      </c>
      <c r="G670">
        <v>6.53</v>
      </c>
      <c r="H670">
        <v>27.46</v>
      </c>
      <c r="K670">
        <v>4787.7435462795574</v>
      </c>
      <c r="M670">
        <v>12960000</v>
      </c>
      <c r="N670">
        <v>782992026.43199992</v>
      </c>
      <c r="O670">
        <v>303.92725032960391</v>
      </c>
      <c r="Q670">
        <v>33383.369176203698</v>
      </c>
    </row>
    <row r="671" spans="1:18" x14ac:dyDescent="0.25">
      <c r="A671">
        <v>670</v>
      </c>
      <c r="B671">
        <v>197</v>
      </c>
      <c r="C671">
        <v>2.3989599E-2</v>
      </c>
      <c r="D671">
        <f t="shared" si="10"/>
        <v>4.1869748878313917E-4</v>
      </c>
      <c r="E671">
        <v>93</v>
      </c>
      <c r="F671">
        <v>3.77</v>
      </c>
      <c r="G671">
        <v>6.57</v>
      </c>
      <c r="H671">
        <v>31.47</v>
      </c>
      <c r="K671">
        <v>4782.7542975642618</v>
      </c>
      <c r="M671">
        <v>12960000</v>
      </c>
      <c r="N671">
        <v>782992026.43199992</v>
      </c>
      <c r="O671">
        <v>303.92725032960391</v>
      </c>
      <c r="Q671">
        <v>38258.362271490536</v>
      </c>
    </row>
    <row r="672" spans="1:18" x14ac:dyDescent="0.25">
      <c r="A672">
        <v>671</v>
      </c>
      <c r="B672">
        <v>197</v>
      </c>
      <c r="C672">
        <v>2.6092160999999999E-2</v>
      </c>
      <c r="D672">
        <f t="shared" si="10"/>
        <v>4.5539411841045616E-4</v>
      </c>
      <c r="E672">
        <v>123</v>
      </c>
      <c r="F672">
        <v>3.8</v>
      </c>
      <c r="G672">
        <v>6.53</v>
      </c>
      <c r="H672">
        <v>29.24</v>
      </c>
      <c r="K672">
        <v>4397.7265454988919</v>
      </c>
      <c r="M672">
        <v>12960000</v>
      </c>
      <c r="N672">
        <v>782992026.43199992</v>
      </c>
      <c r="O672">
        <v>303.92725032960391</v>
      </c>
      <c r="Q672">
        <v>35547.33119855047</v>
      </c>
    </row>
    <row r="673" spans="1:18" x14ac:dyDescent="0.25">
      <c r="A673">
        <v>672</v>
      </c>
      <c r="B673">
        <v>197</v>
      </c>
      <c r="C673">
        <v>2.6115145999999999E-2</v>
      </c>
      <c r="D673">
        <f t="shared" si="10"/>
        <v>4.5579528233902705E-4</v>
      </c>
      <c r="E673">
        <v>94</v>
      </c>
      <c r="F673">
        <v>3.8</v>
      </c>
      <c r="G673">
        <v>6.57</v>
      </c>
      <c r="H673">
        <v>33.340000000000003</v>
      </c>
      <c r="I673">
        <v>30.377500000000001</v>
      </c>
      <c r="K673">
        <v>4393.8599951852439</v>
      </c>
      <c r="L673">
        <v>18362.084384527956</v>
      </c>
      <c r="M673">
        <v>12960000</v>
      </c>
      <c r="N673">
        <v>782992026.43199992</v>
      </c>
      <c r="O673">
        <v>303.92725032960391</v>
      </c>
      <c r="P673">
        <v>1215.7090013184156</v>
      </c>
      <c r="Q673">
        <v>40531.738103955984</v>
      </c>
      <c r="R673">
        <v>36930.200187550174</v>
      </c>
    </row>
    <row r="674" spans="1:18" x14ac:dyDescent="0.25">
      <c r="A674">
        <v>673</v>
      </c>
      <c r="B674">
        <v>198</v>
      </c>
      <c r="C674">
        <v>2.5951267E-2</v>
      </c>
      <c r="D674">
        <f t="shared" si="10"/>
        <v>4.529350542141513E-4</v>
      </c>
      <c r="E674">
        <v>123</v>
      </c>
      <c r="F674">
        <v>3.8</v>
      </c>
      <c r="G674">
        <v>6.53</v>
      </c>
      <c r="H674">
        <v>29.24</v>
      </c>
      <c r="K674">
        <v>4421.5774658896171</v>
      </c>
      <c r="M674">
        <v>12960000</v>
      </c>
      <c r="N674">
        <v>782992026.43199992</v>
      </c>
      <c r="O674">
        <v>269.59102932892955</v>
      </c>
      <c r="Q674">
        <v>31531.3667903116</v>
      </c>
    </row>
    <row r="675" spans="1:18" x14ac:dyDescent="0.25">
      <c r="A675">
        <v>674</v>
      </c>
      <c r="B675">
        <v>198</v>
      </c>
      <c r="C675">
        <v>2.5974377E-2</v>
      </c>
      <c r="D675">
        <f t="shared" si="10"/>
        <v>4.5333839980428719E-4</v>
      </c>
      <c r="E675">
        <v>94</v>
      </c>
      <c r="F675">
        <v>3.8</v>
      </c>
      <c r="G675">
        <v>6.57</v>
      </c>
      <c r="H675">
        <v>33.340000000000003</v>
      </c>
      <c r="K675">
        <v>4417.6476047189781</v>
      </c>
      <c r="M675">
        <v>12960000</v>
      </c>
      <c r="N675">
        <v>782992026.43199992</v>
      </c>
      <c r="O675">
        <v>269.59102932892955</v>
      </c>
      <c r="Q675">
        <v>35952.65967130605</v>
      </c>
    </row>
    <row r="676" spans="1:18" x14ac:dyDescent="0.25">
      <c r="A676">
        <v>675</v>
      </c>
      <c r="B676">
        <v>198</v>
      </c>
      <c r="C676">
        <v>3.0806950999999999E-2</v>
      </c>
      <c r="D676">
        <f t="shared" si="10"/>
        <v>5.3768272745055958E-4</v>
      </c>
      <c r="E676">
        <v>124</v>
      </c>
      <c r="F676">
        <v>3.83</v>
      </c>
      <c r="G676">
        <v>6.53</v>
      </c>
      <c r="H676">
        <v>31.84</v>
      </c>
      <c r="K676">
        <v>3725.3752947262219</v>
      </c>
      <c r="M676">
        <v>12960000</v>
      </c>
      <c r="N676">
        <v>782992026.43199992</v>
      </c>
      <c r="O676">
        <v>269.59102932892955</v>
      </c>
      <c r="Q676">
        <v>34335.113495332465</v>
      </c>
    </row>
    <row r="677" spans="1:18" x14ac:dyDescent="0.25">
      <c r="A677">
        <v>676</v>
      </c>
      <c r="B677">
        <v>198</v>
      </c>
      <c r="C677">
        <v>3.0826421E-2</v>
      </c>
      <c r="D677">
        <f t="shared" si="10"/>
        <v>5.3802254305592291E-4</v>
      </c>
      <c r="E677">
        <v>95</v>
      </c>
      <c r="F677">
        <v>3.83</v>
      </c>
      <c r="G677">
        <v>6.57</v>
      </c>
      <c r="H677">
        <v>35.78</v>
      </c>
      <c r="I677">
        <v>32.549999999999997</v>
      </c>
      <c r="K677">
        <v>3723.0251255716107</v>
      </c>
      <c r="L677">
        <v>16287.625490906426</v>
      </c>
      <c r="M677">
        <v>12960000</v>
      </c>
      <c r="N677">
        <v>782992026.43199992</v>
      </c>
      <c r="O677">
        <v>269.59102932892955</v>
      </c>
      <c r="P677">
        <v>1078.3641173157182</v>
      </c>
      <c r="Q677">
        <v>38583.868117556398</v>
      </c>
      <c r="R677">
        <v>35100.752018626627</v>
      </c>
    </row>
    <row r="678" spans="1:18" x14ac:dyDescent="0.25">
      <c r="A678">
        <v>677</v>
      </c>
      <c r="B678">
        <v>199</v>
      </c>
      <c r="C678">
        <v>2.2296040999999999E-2</v>
      </c>
      <c r="D678">
        <f t="shared" si="10"/>
        <v>3.8913932560964904E-4</v>
      </c>
      <c r="E678">
        <v>124</v>
      </c>
      <c r="F678">
        <v>3.83</v>
      </c>
      <c r="G678">
        <v>6.53</v>
      </c>
      <c r="H678">
        <v>31.84</v>
      </c>
      <c r="K678">
        <v>5145.6787621212898</v>
      </c>
      <c r="M678">
        <v>12960000</v>
      </c>
      <c r="N678">
        <v>782992026.43199992</v>
      </c>
      <c r="O678">
        <v>304.16393092420446</v>
      </c>
      <c r="Q678">
        <v>38738.318242506677</v>
      </c>
    </row>
    <row r="679" spans="1:18" x14ac:dyDescent="0.25">
      <c r="A679">
        <v>678</v>
      </c>
      <c r="B679">
        <v>199</v>
      </c>
      <c r="C679">
        <v>2.2322936000000002E-2</v>
      </c>
      <c r="D679">
        <f t="shared" si="10"/>
        <v>3.8960873191197292E-4</v>
      </c>
      <c r="E679">
        <v>95</v>
      </c>
      <c r="F679">
        <v>3.83</v>
      </c>
      <c r="G679">
        <v>6.57</v>
      </c>
      <c r="H679">
        <v>35.78</v>
      </c>
      <c r="K679">
        <v>5139.484987867123</v>
      </c>
      <c r="M679">
        <v>12960000</v>
      </c>
      <c r="N679">
        <v>782992026.43199992</v>
      </c>
      <c r="O679">
        <v>304.16393092420446</v>
      </c>
      <c r="Q679">
        <v>43531.941793872145</v>
      </c>
    </row>
    <row r="680" spans="1:18" x14ac:dyDescent="0.25">
      <c r="A680">
        <v>679</v>
      </c>
      <c r="B680">
        <v>199</v>
      </c>
      <c r="C680">
        <v>2.8355130999999999E-2</v>
      </c>
      <c r="D680">
        <f t="shared" si="10"/>
        <v>4.9489039578431222E-4</v>
      </c>
      <c r="E680">
        <v>125</v>
      </c>
      <c r="F680">
        <v>3.87</v>
      </c>
      <c r="G680">
        <v>6.53</v>
      </c>
      <c r="H680">
        <v>34.26</v>
      </c>
      <c r="K680">
        <v>4047.1166719707126</v>
      </c>
      <c r="M680">
        <v>12960000</v>
      </c>
      <c r="N680">
        <v>782992026.43199992</v>
      </c>
      <c r="O680">
        <v>304.16393092420446</v>
      </c>
      <c r="Q680">
        <v>41682.625093852977</v>
      </c>
    </row>
    <row r="681" spans="1:18" x14ac:dyDescent="0.25">
      <c r="A681">
        <v>680</v>
      </c>
      <c r="B681">
        <v>199</v>
      </c>
      <c r="C681">
        <v>2.8376282999999999E-2</v>
      </c>
      <c r="D681">
        <f t="shared" si="10"/>
        <v>4.9525956782769411E-4</v>
      </c>
      <c r="E681">
        <v>96</v>
      </c>
      <c r="F681">
        <v>3.87</v>
      </c>
      <c r="G681">
        <v>6.57</v>
      </c>
      <c r="H681">
        <v>37.74</v>
      </c>
      <c r="I681">
        <v>34.905000000000001</v>
      </c>
      <c r="K681">
        <v>4044.1032695428617</v>
      </c>
      <c r="L681">
        <v>18376.383691501986</v>
      </c>
      <c r="M681">
        <v>12960000</v>
      </c>
      <c r="N681">
        <v>782992026.43199992</v>
      </c>
      <c r="O681">
        <v>304.16393092420446</v>
      </c>
      <c r="P681">
        <v>1216.6557236968179</v>
      </c>
      <c r="Q681">
        <v>45916.587012317912</v>
      </c>
      <c r="R681">
        <v>42467.368035637432</v>
      </c>
    </row>
    <row r="682" spans="1:18" x14ac:dyDescent="0.25">
      <c r="A682">
        <v>681</v>
      </c>
      <c r="B682">
        <v>200</v>
      </c>
      <c r="C682">
        <v>2.3959057999999998E-2</v>
      </c>
      <c r="D682">
        <f t="shared" si="10"/>
        <v>4.1816444777628757E-4</v>
      </c>
      <c r="E682">
        <v>125</v>
      </c>
      <c r="F682">
        <v>3.87</v>
      </c>
      <c r="G682">
        <v>6.53</v>
      </c>
      <c r="H682">
        <v>34.26</v>
      </c>
      <c r="K682">
        <v>4788.8449196733509</v>
      </c>
      <c r="M682">
        <v>12960000</v>
      </c>
      <c r="N682">
        <v>782992026.43199992</v>
      </c>
      <c r="O682">
        <v>303.92787117392783</v>
      </c>
      <c r="Q682">
        <v>41650.275465675069</v>
      </c>
    </row>
    <row r="683" spans="1:18" x14ac:dyDescent="0.25">
      <c r="A683">
        <v>682</v>
      </c>
      <c r="B683">
        <v>200</v>
      </c>
      <c r="C683">
        <v>2.3984087000000001E-2</v>
      </c>
      <c r="D683">
        <f t="shared" si="10"/>
        <v>4.1860128623476923E-4</v>
      </c>
      <c r="E683">
        <v>96</v>
      </c>
      <c r="F683">
        <v>3.87</v>
      </c>
      <c r="G683">
        <v>6.57</v>
      </c>
      <c r="H683">
        <v>37.74</v>
      </c>
      <c r="K683">
        <v>4783.8523781684507</v>
      </c>
      <c r="M683">
        <v>12960000</v>
      </c>
      <c r="N683">
        <v>782992026.43199992</v>
      </c>
      <c r="O683">
        <v>303.92787117392783</v>
      </c>
      <c r="Q683">
        <v>45880.95143241615</v>
      </c>
    </row>
    <row r="684" spans="1:18" x14ac:dyDescent="0.25">
      <c r="A684">
        <v>683</v>
      </c>
      <c r="B684">
        <v>200</v>
      </c>
      <c r="C684">
        <v>2.6098591000000001E-2</v>
      </c>
      <c r="D684">
        <f t="shared" si="10"/>
        <v>4.5550634308135944E-4</v>
      </c>
      <c r="E684">
        <v>126</v>
      </c>
      <c r="F684">
        <v>3.9</v>
      </c>
      <c r="G684">
        <v>6.53</v>
      </c>
      <c r="H684">
        <v>35.96</v>
      </c>
      <c r="K684">
        <v>4396.6442010691171</v>
      </c>
      <c r="M684">
        <v>12960000</v>
      </c>
      <c r="N684">
        <v>782992026.43199992</v>
      </c>
      <c r="O684">
        <v>303.92787117392783</v>
      </c>
      <c r="Q684">
        <v>43716.98498965778</v>
      </c>
    </row>
    <row r="685" spans="1:18" x14ac:dyDescent="0.25">
      <c r="A685">
        <v>684</v>
      </c>
      <c r="B685">
        <v>200</v>
      </c>
      <c r="C685">
        <v>2.6121571E-2</v>
      </c>
      <c r="D685">
        <f t="shared" si="10"/>
        <v>4.5590741974346771E-4</v>
      </c>
      <c r="E685">
        <v>97</v>
      </c>
      <c r="F685">
        <v>3.9</v>
      </c>
      <c r="G685">
        <v>6.57</v>
      </c>
      <c r="H685">
        <v>38.64</v>
      </c>
      <c r="I685">
        <v>36.650000000000006</v>
      </c>
      <c r="K685">
        <v>4392.7803945796322</v>
      </c>
      <c r="L685">
        <v>18362.121893490552</v>
      </c>
      <c r="M685">
        <v>12960000</v>
      </c>
      <c r="N685">
        <v>782992026.43199992</v>
      </c>
      <c r="O685">
        <v>303.92787117392783</v>
      </c>
      <c r="P685">
        <v>1215.7114846957113</v>
      </c>
      <c r="Q685">
        <v>46975.091768642284</v>
      </c>
      <c r="R685">
        <v>44555.825914097826</v>
      </c>
    </row>
    <row r="686" spans="1:18" x14ac:dyDescent="0.25">
      <c r="A686">
        <v>685</v>
      </c>
      <c r="B686">
        <v>201</v>
      </c>
      <c r="C686">
        <v>2.5944888999999999E-2</v>
      </c>
      <c r="D686">
        <f t="shared" si="10"/>
        <v>4.5282373711445908E-4</v>
      </c>
      <c r="E686">
        <v>126</v>
      </c>
      <c r="F686">
        <v>3.9</v>
      </c>
      <c r="G686">
        <v>6.53</v>
      </c>
      <c r="H686">
        <v>35.96</v>
      </c>
      <c r="K686">
        <v>4422.6632788662337</v>
      </c>
      <c r="M686">
        <v>12960000</v>
      </c>
      <c r="N686">
        <v>782992026.43199992</v>
      </c>
      <c r="O686">
        <v>269.59653276577404</v>
      </c>
      <c r="Q686">
        <v>38778.765273028941</v>
      </c>
    </row>
    <row r="687" spans="1:18" x14ac:dyDescent="0.25">
      <c r="A687">
        <v>686</v>
      </c>
      <c r="B687">
        <v>201</v>
      </c>
      <c r="C687">
        <v>2.5968003999999999E-2</v>
      </c>
      <c r="D687">
        <f t="shared" si="10"/>
        <v>4.5322716997105758E-4</v>
      </c>
      <c r="E687">
        <v>97</v>
      </c>
      <c r="F687">
        <v>3.9</v>
      </c>
      <c r="G687">
        <v>6.57</v>
      </c>
      <c r="H687">
        <v>38.64</v>
      </c>
      <c r="K687">
        <v>4418.7306365460154</v>
      </c>
      <c r="M687">
        <v>12960000</v>
      </c>
      <c r="N687">
        <v>782992026.43199992</v>
      </c>
      <c r="O687">
        <v>269.59653276577404</v>
      </c>
      <c r="Q687">
        <v>41668.840104278039</v>
      </c>
    </row>
    <row r="688" spans="1:18" x14ac:dyDescent="0.25">
      <c r="A688">
        <v>687</v>
      </c>
      <c r="B688">
        <v>201</v>
      </c>
      <c r="C688">
        <v>3.0814562E-2</v>
      </c>
      <c r="D688">
        <f t="shared" si="10"/>
        <v>5.3781556445992897E-4</v>
      </c>
      <c r="E688">
        <v>127</v>
      </c>
      <c r="F688">
        <v>3.93</v>
      </c>
      <c r="G688">
        <v>6.53</v>
      </c>
      <c r="H688">
        <v>37.04</v>
      </c>
      <c r="K688">
        <v>3724.4562387374885</v>
      </c>
      <c r="M688">
        <v>12960000</v>
      </c>
      <c r="N688">
        <v>782992026.43199992</v>
      </c>
      <c r="O688">
        <v>269.59653276577404</v>
      </c>
      <c r="Q688">
        <v>39943.422294577082</v>
      </c>
    </row>
    <row r="689" spans="1:18" x14ac:dyDescent="0.25">
      <c r="A689">
        <v>688</v>
      </c>
      <c r="B689">
        <v>201</v>
      </c>
      <c r="C689">
        <v>3.0834027E-2</v>
      </c>
      <c r="D689">
        <f t="shared" si="10"/>
        <v>5.3815529279882957E-4</v>
      </c>
      <c r="E689">
        <v>98</v>
      </c>
      <c r="F689">
        <v>3.93</v>
      </c>
      <c r="G689">
        <v>6.57</v>
      </c>
      <c r="H689">
        <v>38.729999999999997</v>
      </c>
      <c r="I689">
        <v>37.592499999999994</v>
      </c>
      <c r="K689">
        <v>3722.1078326800853</v>
      </c>
      <c r="L689">
        <v>16287.957986829822</v>
      </c>
      <c r="M689">
        <v>12960000</v>
      </c>
      <c r="N689">
        <v>782992026.43199992</v>
      </c>
      <c r="O689">
        <v>269.59653276577404</v>
      </c>
      <c r="P689">
        <v>1078.3861310630962</v>
      </c>
      <c r="Q689">
        <v>41765.894856073712</v>
      </c>
      <c r="R689">
        <v>40539.230631989434</v>
      </c>
    </row>
    <row r="690" spans="1:18" x14ac:dyDescent="0.25">
      <c r="A690">
        <v>689</v>
      </c>
      <c r="B690">
        <v>202</v>
      </c>
      <c r="C690">
        <v>2.2291609E-2</v>
      </c>
      <c r="D690">
        <f t="shared" si="10"/>
        <v>3.8906197261720065E-4</v>
      </c>
      <c r="E690">
        <v>127</v>
      </c>
      <c r="F690">
        <v>3.93</v>
      </c>
      <c r="G690">
        <v>6.53</v>
      </c>
      <c r="H690">
        <v>37.04</v>
      </c>
      <c r="K690">
        <v>5146.7008621381065</v>
      </c>
      <c r="M690">
        <v>12960000</v>
      </c>
      <c r="N690">
        <v>782992026.43199992</v>
      </c>
      <c r="O690">
        <v>304.16426589636967</v>
      </c>
      <c r="Q690">
        <v>45064.977635206131</v>
      </c>
    </row>
    <row r="691" spans="1:18" x14ac:dyDescent="0.25">
      <c r="A691">
        <v>690</v>
      </c>
      <c r="B691">
        <v>202</v>
      </c>
      <c r="C691">
        <v>2.2318509E-2</v>
      </c>
      <c r="D691">
        <f t="shared" si="10"/>
        <v>3.8953146618598715E-4</v>
      </c>
      <c r="E691">
        <v>98</v>
      </c>
      <c r="F691">
        <v>3.93</v>
      </c>
      <c r="G691">
        <v>6.57</v>
      </c>
      <c r="H691">
        <v>38.729999999999997</v>
      </c>
      <c r="K691">
        <v>5140.5034760110702</v>
      </c>
      <c r="M691">
        <v>12960000</v>
      </c>
      <c r="N691">
        <v>782992026.43199992</v>
      </c>
      <c r="O691">
        <v>304.16426589636967</v>
      </c>
      <c r="Q691">
        <v>47121.128072665582</v>
      </c>
    </row>
    <row r="692" spans="1:18" x14ac:dyDescent="0.25">
      <c r="A692">
        <v>691</v>
      </c>
      <c r="B692">
        <v>202</v>
      </c>
      <c r="C692">
        <v>2.8362226000000001E-2</v>
      </c>
      <c r="D692">
        <f t="shared" si="10"/>
        <v>4.9501422689474128E-4</v>
      </c>
      <c r="E692">
        <v>128</v>
      </c>
      <c r="F692">
        <v>3.97</v>
      </c>
      <c r="G692">
        <v>6.53</v>
      </c>
      <c r="H692">
        <v>37.549999999999997</v>
      </c>
      <c r="K692">
        <v>4046.1053876950596</v>
      </c>
      <c r="M692">
        <v>12960000</v>
      </c>
      <c r="N692">
        <v>782992026.43199992</v>
      </c>
      <c r="O692">
        <v>304.16426589636967</v>
      </c>
      <c r="Q692">
        <v>45685.472737634722</v>
      </c>
    </row>
    <row r="693" spans="1:18" x14ac:dyDescent="0.25">
      <c r="A693">
        <v>692</v>
      </c>
      <c r="B693">
        <v>202</v>
      </c>
      <c r="C693">
        <v>2.8383373E-2</v>
      </c>
      <c r="D693">
        <f t="shared" si="10"/>
        <v>4.9538331167166044E-4</v>
      </c>
      <c r="E693">
        <v>99</v>
      </c>
      <c r="F693">
        <v>3.97</v>
      </c>
      <c r="G693">
        <v>6.57</v>
      </c>
      <c r="H693">
        <v>38.409999999999997</v>
      </c>
      <c r="I693">
        <v>37.932499999999997</v>
      </c>
      <c r="K693">
        <v>4043.0942033533042</v>
      </c>
      <c r="L693">
        <v>18376.403929197539</v>
      </c>
      <c r="M693">
        <v>12960000</v>
      </c>
      <c r="N693">
        <v>782992026.43199992</v>
      </c>
      <c r="O693">
        <v>304.16426589636967</v>
      </c>
      <c r="P693">
        <v>1216.6570635854787</v>
      </c>
      <c r="Q693">
        <v>46731.797812318233</v>
      </c>
      <c r="R693">
        <v>46150.844064456171</v>
      </c>
    </row>
    <row r="694" spans="1:18" x14ac:dyDescent="0.25">
      <c r="A694">
        <v>693</v>
      </c>
      <c r="B694">
        <v>203</v>
      </c>
      <c r="C694">
        <v>2.3953544E-2</v>
      </c>
      <c r="D694">
        <f t="shared" si="10"/>
        <v>4.1806821032133263E-4</v>
      </c>
      <c r="E694">
        <v>128</v>
      </c>
      <c r="F694">
        <v>3.97</v>
      </c>
      <c r="G694">
        <v>6.53</v>
      </c>
      <c r="H694">
        <v>37.549999999999997</v>
      </c>
      <c r="K694">
        <v>4789.9462010246725</v>
      </c>
      <c r="M694">
        <v>12960000</v>
      </c>
      <c r="N694">
        <v>782992026.43199992</v>
      </c>
      <c r="O694">
        <v>303.92849491460845</v>
      </c>
      <c r="Q694">
        <v>45650.059936174184</v>
      </c>
    </row>
    <row r="695" spans="1:18" x14ac:dyDescent="0.25">
      <c r="A695">
        <v>694</v>
      </c>
      <c r="B695">
        <v>203</v>
      </c>
      <c r="C695">
        <v>2.3978579E-2</v>
      </c>
      <c r="D695">
        <f t="shared" si="10"/>
        <v>4.185051534995694E-4</v>
      </c>
      <c r="E695">
        <v>99</v>
      </c>
      <c r="F695">
        <v>3.97</v>
      </c>
      <c r="G695">
        <v>6.57</v>
      </c>
      <c r="H695">
        <v>38.409999999999997</v>
      </c>
      <c r="K695">
        <v>4784.9501661244794</v>
      </c>
      <c r="M695">
        <v>12960000</v>
      </c>
      <c r="N695">
        <v>782992026.43199992</v>
      </c>
      <c r="O695">
        <v>303.92849491460845</v>
      </c>
      <c r="Q695">
        <v>46695.573958680441</v>
      </c>
    </row>
    <row r="696" spans="1:18" x14ac:dyDescent="0.25">
      <c r="A696">
        <v>695</v>
      </c>
      <c r="B696">
        <v>203</v>
      </c>
      <c r="C696">
        <v>2.6105023000000002E-2</v>
      </c>
      <c r="D696">
        <f t="shared" si="10"/>
        <v>4.5561860265884771E-4</v>
      </c>
      <c r="E696">
        <v>129</v>
      </c>
      <c r="F696">
        <v>4</v>
      </c>
      <c r="G696">
        <v>6.53</v>
      </c>
      <c r="H696">
        <v>37.22</v>
      </c>
      <c r="K696">
        <v>4395.5620533447354</v>
      </c>
      <c r="M696">
        <v>12960000</v>
      </c>
      <c r="N696">
        <v>782992026.43199992</v>
      </c>
      <c r="O696">
        <v>303.92849491460845</v>
      </c>
      <c r="Q696">
        <v>45248.874322886906</v>
      </c>
    </row>
    <row r="697" spans="1:18" x14ac:dyDescent="0.25">
      <c r="A697">
        <v>696</v>
      </c>
      <c r="B697">
        <v>203</v>
      </c>
      <c r="C697">
        <v>2.6127997E-2</v>
      </c>
      <c r="D697">
        <f t="shared" si="10"/>
        <v>4.5601957460120087E-4</v>
      </c>
      <c r="E697">
        <v>100</v>
      </c>
      <c r="F697">
        <v>4</v>
      </c>
      <c r="G697">
        <v>6.57</v>
      </c>
      <c r="H697">
        <v>37.78</v>
      </c>
      <c r="I697">
        <v>37.739999999999995</v>
      </c>
      <c r="K697">
        <v>4391.701156945699</v>
      </c>
      <c r="L697">
        <v>18362.159577439586</v>
      </c>
      <c r="M697">
        <v>12960000</v>
      </c>
      <c r="N697">
        <v>782992026.43199992</v>
      </c>
      <c r="O697">
        <v>303.92849491460845</v>
      </c>
      <c r="P697">
        <v>1215.7139796584338</v>
      </c>
      <c r="Q697">
        <v>45929.67415149563</v>
      </c>
      <c r="R697">
        <v>45881.045592309289</v>
      </c>
    </row>
    <row r="698" spans="1:18" x14ac:dyDescent="0.25">
      <c r="A698">
        <v>697</v>
      </c>
      <c r="B698">
        <v>204</v>
      </c>
      <c r="C698">
        <v>2.5486188E-2</v>
      </c>
      <c r="D698">
        <f t="shared" si="10"/>
        <v>4.4481789438226857E-4</v>
      </c>
      <c r="E698">
        <v>129</v>
      </c>
      <c r="F698">
        <v>4</v>
      </c>
      <c r="G698">
        <v>6.53</v>
      </c>
      <c r="H698">
        <v>37.22</v>
      </c>
      <c r="K698">
        <v>4502.1789494280056</v>
      </c>
      <c r="M698">
        <v>12960000</v>
      </c>
      <c r="N698">
        <v>782992026.43199992</v>
      </c>
      <c r="O698">
        <v>209.09426964203846</v>
      </c>
      <c r="Q698">
        <v>23347.466148230014</v>
      </c>
    </row>
    <row r="699" spans="1:18" x14ac:dyDescent="0.25">
      <c r="A699">
        <v>698</v>
      </c>
      <c r="B699">
        <v>204</v>
      </c>
      <c r="C699">
        <v>2.6011414E-2</v>
      </c>
      <c r="D699">
        <f t="shared" si="10"/>
        <v>4.5398481739934829E-4</v>
      </c>
      <c r="E699">
        <v>100</v>
      </c>
      <c r="F699">
        <v>4</v>
      </c>
      <c r="G699">
        <v>6.57</v>
      </c>
      <c r="H699">
        <v>37.78</v>
      </c>
      <c r="K699">
        <v>4411.3640150380352</v>
      </c>
      <c r="M699">
        <v>12960000</v>
      </c>
      <c r="N699">
        <v>782992026.43199992</v>
      </c>
      <c r="O699">
        <v>209.09426964203846</v>
      </c>
      <c r="Q699">
        <v>23698.74452122864</v>
      </c>
    </row>
    <row r="700" spans="1:18" x14ac:dyDescent="0.25">
      <c r="A700">
        <v>699</v>
      </c>
      <c r="B700">
        <v>204</v>
      </c>
      <c r="C700">
        <v>3.0858934000000001E-2</v>
      </c>
      <c r="D700">
        <f t="shared" si="10"/>
        <v>5.3859000195562385E-4</v>
      </c>
      <c r="E700">
        <v>130</v>
      </c>
      <c r="F700">
        <v>4.03</v>
      </c>
      <c r="G700">
        <v>6.53</v>
      </c>
      <c r="H700">
        <v>35.89</v>
      </c>
      <c r="I700">
        <v>36.963333333333331</v>
      </c>
      <c r="K700">
        <v>3719.1071823193515</v>
      </c>
      <c r="L700">
        <v>12632.650146785392</v>
      </c>
      <c r="M700">
        <v>12960000</v>
      </c>
      <c r="N700">
        <v>782992026.43199992</v>
      </c>
      <c r="O700">
        <v>209.09426964203846</v>
      </c>
      <c r="P700">
        <v>627.28280892611542</v>
      </c>
      <c r="Q700">
        <v>22513.180012358283</v>
      </c>
      <c r="R700">
        <v>23186.463560605644</v>
      </c>
    </row>
    <row r="701" spans="1:18" x14ac:dyDescent="0.25">
      <c r="A701">
        <v>700</v>
      </c>
      <c r="B701">
        <v>205</v>
      </c>
      <c r="C701">
        <v>1.5619314E-2</v>
      </c>
      <c r="D701">
        <f t="shared" si="10"/>
        <v>2.726084562028456E-4</v>
      </c>
      <c r="E701">
        <v>130</v>
      </c>
      <c r="F701">
        <v>4.03</v>
      </c>
      <c r="G701">
        <v>6.53</v>
      </c>
      <c r="H701">
        <v>35.89</v>
      </c>
      <c r="K701">
        <v>7343.1250692227013</v>
      </c>
      <c r="M701">
        <v>12960000</v>
      </c>
      <c r="N701">
        <v>782992026.43199992</v>
      </c>
      <c r="O701">
        <v>191.05408823582039</v>
      </c>
      <c r="Q701">
        <v>13713.862453567188</v>
      </c>
    </row>
    <row r="702" spans="1:18" x14ac:dyDescent="0.25">
      <c r="A702">
        <v>701</v>
      </c>
      <c r="B702">
        <v>205</v>
      </c>
      <c r="C702">
        <v>2.7324415000000001E-2</v>
      </c>
      <c r="D702">
        <f t="shared" si="10"/>
        <v>4.7690100793132639E-4</v>
      </c>
      <c r="E702">
        <v>131</v>
      </c>
      <c r="F702">
        <v>4.07</v>
      </c>
      <c r="G702">
        <v>6.53</v>
      </c>
      <c r="H702">
        <v>34.01</v>
      </c>
      <c r="I702">
        <v>34.950000000000003</v>
      </c>
      <c r="K702">
        <v>4199.6085500584049</v>
      </c>
      <c r="L702">
        <v>11542.733619281105</v>
      </c>
      <c r="M702">
        <v>12960000</v>
      </c>
      <c r="N702">
        <v>782992026.43199992</v>
      </c>
      <c r="O702">
        <v>191.05408823582039</v>
      </c>
      <c r="P702">
        <v>382.10817647164077</v>
      </c>
      <c r="Q702">
        <v>12995.499081800503</v>
      </c>
      <c r="R702">
        <v>13354.680767683845</v>
      </c>
    </row>
    <row r="703" spans="1:18" x14ac:dyDescent="0.25">
      <c r="A703">
        <v>702</v>
      </c>
      <c r="B703">
        <v>206</v>
      </c>
      <c r="C703">
        <v>2.1708835999999999E-2</v>
      </c>
      <c r="D703">
        <f t="shared" si="10"/>
        <v>3.7889066497547572E-4</v>
      </c>
      <c r="E703">
        <v>132</v>
      </c>
      <c r="F703">
        <v>4.0999999999999996</v>
      </c>
      <c r="G703">
        <v>6.53</v>
      </c>
      <c r="H703">
        <v>32.39</v>
      </c>
      <c r="K703">
        <v>5284.7338273914438</v>
      </c>
      <c r="M703">
        <v>12960000</v>
      </c>
      <c r="N703">
        <v>782992026.43199992</v>
      </c>
      <c r="O703">
        <v>239.61798912005162</v>
      </c>
      <c r="Q703">
        <v>23283.68000279542</v>
      </c>
    </row>
    <row r="704" spans="1:18" x14ac:dyDescent="0.25">
      <c r="A704">
        <v>703</v>
      </c>
      <c r="B704">
        <v>206</v>
      </c>
      <c r="C704">
        <v>2.2946301999999998E-2</v>
      </c>
      <c r="D704">
        <f t="shared" si="10"/>
        <v>4.0048852105695985E-4</v>
      </c>
      <c r="E704">
        <v>131</v>
      </c>
      <c r="F704">
        <v>4.07</v>
      </c>
      <c r="G704">
        <v>6.53</v>
      </c>
      <c r="H704">
        <v>34.01</v>
      </c>
      <c r="K704">
        <v>4999.9948259199682</v>
      </c>
      <c r="M704">
        <v>12960000</v>
      </c>
      <c r="N704">
        <v>782992026.43199992</v>
      </c>
      <c r="O704">
        <v>239.61798912005162</v>
      </c>
      <c r="Q704">
        <v>24448.223429918868</v>
      </c>
    </row>
    <row r="705" spans="1:18" x14ac:dyDescent="0.25">
      <c r="A705">
        <v>704</v>
      </c>
      <c r="B705">
        <v>206</v>
      </c>
      <c r="C705">
        <v>2.7373774999999999E-2</v>
      </c>
      <c r="D705">
        <f t="shared" si="10"/>
        <v>4.7776250245011077E-4</v>
      </c>
      <c r="E705">
        <v>101</v>
      </c>
      <c r="F705">
        <v>4.03</v>
      </c>
      <c r="G705">
        <v>6.57</v>
      </c>
      <c r="H705">
        <v>36.74</v>
      </c>
      <c r="I705">
        <v>34.380000000000003</v>
      </c>
      <c r="K705">
        <v>4192.0440990551097</v>
      </c>
      <c r="L705">
        <v>14476.772752366523</v>
      </c>
      <c r="M705">
        <v>12960000</v>
      </c>
      <c r="N705">
        <v>782992026.43199992</v>
      </c>
      <c r="O705">
        <v>239.61798912005162</v>
      </c>
      <c r="P705">
        <v>718.85396736015491</v>
      </c>
      <c r="Q705">
        <v>26410.694760812094</v>
      </c>
      <c r="R705">
        <v>24714.199397842127</v>
      </c>
    </row>
    <row r="706" spans="1:18" x14ac:dyDescent="0.25">
      <c r="A706">
        <v>705</v>
      </c>
      <c r="B706">
        <v>207</v>
      </c>
      <c r="C706">
        <v>2.5932139E-2</v>
      </c>
      <c r="D706">
        <f t="shared" si="10"/>
        <v>4.5260120763482981E-4</v>
      </c>
      <c r="E706">
        <v>132</v>
      </c>
      <c r="F706">
        <v>4.0999999999999996</v>
      </c>
      <c r="G706">
        <v>6.53</v>
      </c>
      <c r="H706">
        <v>32.39</v>
      </c>
      <c r="K706">
        <v>4424.8354841976861</v>
      </c>
      <c r="M706">
        <v>12960000</v>
      </c>
      <c r="N706">
        <v>782992026.43199992</v>
      </c>
      <c r="O706">
        <v>269.60758013610604</v>
      </c>
      <c r="Q706">
        <v>34930.358082433901</v>
      </c>
    </row>
    <row r="707" spans="1:18" x14ac:dyDescent="0.25">
      <c r="A707">
        <v>706</v>
      </c>
      <c r="B707">
        <v>207</v>
      </c>
      <c r="C707">
        <v>2.5955266000000001E-2</v>
      </c>
      <c r="D707">
        <f t="shared" ref="D707:D770" si="11">RADIANS(C707)</f>
        <v>4.5300484993093858E-4</v>
      </c>
      <c r="E707">
        <v>101</v>
      </c>
      <c r="F707">
        <v>4.03</v>
      </c>
      <c r="G707">
        <v>6.57</v>
      </c>
      <c r="H707">
        <v>36.74</v>
      </c>
      <c r="K707">
        <v>4420.8969343220488</v>
      </c>
      <c r="M707">
        <v>12960000</v>
      </c>
      <c r="N707">
        <v>782992026.43199992</v>
      </c>
      <c r="O707">
        <v>269.60758013610604</v>
      </c>
      <c r="Q707">
        <v>39621.529976802143</v>
      </c>
    </row>
    <row r="708" spans="1:18" x14ac:dyDescent="0.25">
      <c r="A708">
        <v>707</v>
      </c>
      <c r="B708">
        <v>207</v>
      </c>
      <c r="C708">
        <v>3.0829788E-2</v>
      </c>
      <c r="D708">
        <f t="shared" si="11"/>
        <v>5.3808130829183763E-4</v>
      </c>
      <c r="E708">
        <v>133</v>
      </c>
      <c r="F708">
        <v>4.13</v>
      </c>
      <c r="G708">
        <v>6.53</v>
      </c>
      <c r="H708">
        <v>31.55</v>
      </c>
      <c r="K708">
        <v>3722.6190054356975</v>
      </c>
      <c r="M708">
        <v>12960000</v>
      </c>
      <c r="N708">
        <v>782992026.43199992</v>
      </c>
      <c r="O708">
        <v>269.60758013610604</v>
      </c>
      <c r="Q708">
        <v>34024.476613176579</v>
      </c>
    </row>
    <row r="709" spans="1:18" x14ac:dyDescent="0.25">
      <c r="A709">
        <v>708</v>
      </c>
      <c r="B709">
        <v>207</v>
      </c>
      <c r="C709">
        <v>3.0849244000000001E-2</v>
      </c>
      <c r="D709">
        <f t="shared" si="11"/>
        <v>5.3842087955110563E-4</v>
      </c>
      <c r="E709">
        <v>102</v>
      </c>
      <c r="F709">
        <v>4.13</v>
      </c>
      <c r="G709">
        <v>6.57</v>
      </c>
      <c r="H709">
        <v>33.11</v>
      </c>
      <c r="I709">
        <v>33.447499999999998</v>
      </c>
      <c r="K709">
        <v>3720.2740013684461</v>
      </c>
      <c r="L709">
        <v>16288.62542532388</v>
      </c>
      <c r="M709">
        <v>12960000</v>
      </c>
      <c r="N709">
        <v>782992026.43199992</v>
      </c>
      <c r="O709">
        <v>269.60758013610604</v>
      </c>
      <c r="P709">
        <v>1078.4303205444241</v>
      </c>
      <c r="Q709">
        <v>35706.827913225883</v>
      </c>
      <c r="R709">
        <v>36070.798146409623</v>
      </c>
    </row>
    <row r="710" spans="1:18" x14ac:dyDescent="0.25">
      <c r="A710">
        <v>709</v>
      </c>
      <c r="B710">
        <v>208</v>
      </c>
      <c r="C710">
        <v>2.2282757E-2</v>
      </c>
      <c r="D710">
        <f t="shared" si="11"/>
        <v>3.889074760718141E-4</v>
      </c>
      <c r="E710">
        <v>133</v>
      </c>
      <c r="F710">
        <v>4.13</v>
      </c>
      <c r="G710">
        <v>6.53</v>
      </c>
      <c r="H710">
        <v>31.55</v>
      </c>
      <c r="K710">
        <v>5148.743511610729</v>
      </c>
      <c r="M710">
        <v>12960000</v>
      </c>
      <c r="N710">
        <v>782992026.43199992</v>
      </c>
      <c r="O710">
        <v>304.1649134339745</v>
      </c>
      <c r="Q710">
        <v>38385.612075367586</v>
      </c>
    </row>
    <row r="711" spans="1:18" x14ac:dyDescent="0.25">
      <c r="A711">
        <v>710</v>
      </c>
      <c r="B711">
        <v>208</v>
      </c>
      <c r="C711">
        <v>2.2309666999999998E-2</v>
      </c>
      <c r="D711">
        <f t="shared" si="11"/>
        <v>3.8937714417352576E-4</v>
      </c>
      <c r="E711">
        <v>102</v>
      </c>
      <c r="F711">
        <v>4.13</v>
      </c>
      <c r="G711">
        <v>6.57</v>
      </c>
      <c r="H711">
        <v>33.11</v>
      </c>
      <c r="K711">
        <v>5142.5389012705546</v>
      </c>
      <c r="M711">
        <v>12960000</v>
      </c>
      <c r="N711">
        <v>782992026.43199992</v>
      </c>
      <c r="O711">
        <v>304.1649134339745</v>
      </c>
      <c r="Q711">
        <v>40283.601135195582</v>
      </c>
    </row>
    <row r="712" spans="1:18" x14ac:dyDescent="0.25">
      <c r="A712">
        <v>711</v>
      </c>
      <c r="B712">
        <v>208</v>
      </c>
      <c r="C712">
        <v>2.8376420999999999E-2</v>
      </c>
      <c r="D712">
        <f t="shared" si="11"/>
        <v>4.9526197638206178E-4</v>
      </c>
      <c r="E712">
        <v>134</v>
      </c>
      <c r="F712">
        <v>4.17</v>
      </c>
      <c r="G712">
        <v>6.53</v>
      </c>
      <c r="H712">
        <v>31.31</v>
      </c>
      <c r="K712">
        <v>4044.0836242334021</v>
      </c>
      <c r="M712">
        <v>12960000</v>
      </c>
      <c r="N712">
        <v>782992026.43199992</v>
      </c>
      <c r="O712">
        <v>304.1649134339745</v>
      </c>
      <c r="Q712">
        <v>38093.613758470965</v>
      </c>
    </row>
    <row r="713" spans="1:18" x14ac:dyDescent="0.25">
      <c r="A713">
        <v>712</v>
      </c>
      <c r="B713">
        <v>208</v>
      </c>
      <c r="C713">
        <v>2.8397557E-2</v>
      </c>
      <c r="D713">
        <f t="shared" si="11"/>
        <v>4.9563086917276333E-4</v>
      </c>
      <c r="E713">
        <v>103</v>
      </c>
      <c r="F713">
        <v>4.17</v>
      </c>
      <c r="G713">
        <v>6.57</v>
      </c>
      <c r="H713">
        <v>32.29</v>
      </c>
      <c r="I713">
        <v>32.064999999999998</v>
      </c>
      <c r="K713">
        <v>4041.0770137480881</v>
      </c>
      <c r="L713">
        <v>18376.443050862774</v>
      </c>
      <c r="M713">
        <v>12960000</v>
      </c>
      <c r="N713">
        <v>782992026.43199992</v>
      </c>
      <c r="O713">
        <v>304.1649134339745</v>
      </c>
      <c r="P713">
        <v>1216.659653735898</v>
      </c>
      <c r="Q713">
        <v>39285.940219132142</v>
      </c>
      <c r="R713">
        <v>39012.191797041567</v>
      </c>
    </row>
    <row r="714" spans="1:18" x14ac:dyDescent="0.25">
      <c r="A714">
        <v>713</v>
      </c>
      <c r="B714">
        <v>209</v>
      </c>
      <c r="C714">
        <v>2.0462286E-2</v>
      </c>
      <c r="D714">
        <f t="shared" si="11"/>
        <v>3.5713426318474039E-4</v>
      </c>
      <c r="E714">
        <v>103</v>
      </c>
      <c r="F714">
        <v>4.17</v>
      </c>
      <c r="G714">
        <v>6.57</v>
      </c>
      <c r="H714">
        <v>32.29</v>
      </c>
      <c r="K714">
        <v>5606.3780772744376</v>
      </c>
      <c r="M714">
        <v>12960000</v>
      </c>
      <c r="N714">
        <v>782992026.43199992</v>
      </c>
      <c r="O714">
        <v>178.5899952758439</v>
      </c>
      <c r="Q714">
        <v>11533.341894914</v>
      </c>
    </row>
    <row r="715" spans="1:18" x14ac:dyDescent="0.25">
      <c r="A715">
        <v>714</v>
      </c>
      <c r="B715">
        <v>209</v>
      </c>
      <c r="C715">
        <v>2.2133957999999999E-2</v>
      </c>
      <c r="D715">
        <f t="shared" si="11"/>
        <v>3.8631044359813902E-4</v>
      </c>
      <c r="E715">
        <v>134</v>
      </c>
      <c r="F715">
        <v>4.17</v>
      </c>
      <c r="G715">
        <v>6.53</v>
      </c>
      <c r="H715">
        <v>31.31</v>
      </c>
      <c r="I715">
        <v>31.799999999999997</v>
      </c>
      <c r="K715">
        <v>5183.3242608053715</v>
      </c>
      <c r="L715">
        <v>10789.702338079809</v>
      </c>
      <c r="M715">
        <v>12960000</v>
      </c>
      <c r="N715">
        <v>782992026.43199992</v>
      </c>
      <c r="O715">
        <v>178.5899952758439</v>
      </c>
      <c r="P715">
        <v>357.17999055168781</v>
      </c>
      <c r="Q715">
        <v>11183.305504173344</v>
      </c>
      <c r="R715">
        <v>11358.323699543671</v>
      </c>
    </row>
    <row r="716" spans="1:18" x14ac:dyDescent="0.25">
      <c r="A716">
        <v>715</v>
      </c>
      <c r="B716">
        <v>210</v>
      </c>
      <c r="C716">
        <v>1.2493089000000001E-2</v>
      </c>
      <c r="D716">
        <f t="shared" si="11"/>
        <v>2.1804553679468587E-4</v>
      </c>
      <c r="E716">
        <v>75</v>
      </c>
      <c r="F716">
        <v>4.03</v>
      </c>
      <c r="G716">
        <v>6.6</v>
      </c>
      <c r="H716">
        <v>36.6</v>
      </c>
      <c r="K716">
        <v>9179.2826265886179</v>
      </c>
      <c r="M716">
        <v>12960000</v>
      </c>
      <c r="N716">
        <v>782992026.43199992</v>
      </c>
      <c r="O716">
        <v>246.23724665223904</v>
      </c>
      <c r="Q716">
        <v>18024.566454943899</v>
      </c>
    </row>
    <row r="717" spans="1:18" x14ac:dyDescent="0.25">
      <c r="A717">
        <v>716</v>
      </c>
      <c r="B717">
        <v>210</v>
      </c>
      <c r="C717">
        <v>2.0135097000000001E-2</v>
      </c>
      <c r="D717">
        <f t="shared" si="11"/>
        <v>3.5142373785843273E-4</v>
      </c>
      <c r="E717">
        <v>49</v>
      </c>
      <c r="F717">
        <v>4.03</v>
      </c>
      <c r="G717">
        <v>6.63</v>
      </c>
      <c r="H717">
        <v>34.880000000000003</v>
      </c>
      <c r="I717">
        <v>35.74</v>
      </c>
      <c r="K717">
        <v>5697.3995292194704</v>
      </c>
      <c r="L717">
        <v>14876.682155808088</v>
      </c>
      <c r="M717">
        <v>12960000</v>
      </c>
      <c r="N717">
        <v>782992026.43199992</v>
      </c>
      <c r="O717">
        <v>246.23724665223904</v>
      </c>
      <c r="P717">
        <v>492.47449330447807</v>
      </c>
      <c r="Q717">
        <v>17177.510326460197</v>
      </c>
      <c r="R717">
        <v>17601.038390702048</v>
      </c>
    </row>
    <row r="718" spans="1:18" x14ac:dyDescent="0.25">
      <c r="A718">
        <v>717</v>
      </c>
      <c r="B718">
        <v>211</v>
      </c>
      <c r="C718">
        <v>1.8809052E-2</v>
      </c>
      <c r="D718">
        <f t="shared" si="11"/>
        <v>3.2827988657882447E-4</v>
      </c>
      <c r="E718">
        <v>75</v>
      </c>
      <c r="F718">
        <v>4.03</v>
      </c>
      <c r="G718">
        <v>6.6</v>
      </c>
      <c r="H718">
        <v>36.6</v>
      </c>
      <c r="K718">
        <v>6098.7154707588024</v>
      </c>
      <c r="M718">
        <v>12960000</v>
      </c>
      <c r="N718">
        <v>782992026.43199992</v>
      </c>
      <c r="O718">
        <v>359.2461345380031</v>
      </c>
      <c r="Q718">
        <v>52593.634096363654</v>
      </c>
    </row>
    <row r="719" spans="1:18" x14ac:dyDescent="0.25">
      <c r="A719">
        <v>718</v>
      </c>
      <c r="B719">
        <v>211</v>
      </c>
      <c r="C719">
        <v>2.1327927E-2</v>
      </c>
      <c r="D719">
        <f t="shared" si="11"/>
        <v>3.7224254877499664E-4</v>
      </c>
      <c r="E719">
        <v>49</v>
      </c>
      <c r="F719">
        <v>4.03</v>
      </c>
      <c r="G719">
        <v>6.63</v>
      </c>
      <c r="H719">
        <v>34.880000000000003</v>
      </c>
      <c r="K719">
        <v>5379.0302081195869</v>
      </c>
      <c r="M719">
        <v>12960000</v>
      </c>
      <c r="N719">
        <v>782992026.43199992</v>
      </c>
      <c r="O719">
        <v>359.2461345380031</v>
      </c>
      <c r="Q719">
        <v>50122.020690742196</v>
      </c>
    </row>
    <row r="720" spans="1:18" x14ac:dyDescent="0.25">
      <c r="A720">
        <v>719</v>
      </c>
      <c r="B720">
        <v>211</v>
      </c>
      <c r="C720">
        <v>2.1370083000000002E-2</v>
      </c>
      <c r="D720">
        <f t="shared" si="11"/>
        <v>3.7297830977446741E-4</v>
      </c>
      <c r="E720">
        <v>76</v>
      </c>
      <c r="F720">
        <v>3.2</v>
      </c>
      <c r="G720">
        <v>6.57</v>
      </c>
      <c r="H720">
        <v>27.93</v>
      </c>
      <c r="K720">
        <v>5368.428821276284</v>
      </c>
      <c r="M720">
        <v>12960000</v>
      </c>
      <c r="N720">
        <v>782992026.43199992</v>
      </c>
      <c r="O720">
        <v>359.2461345380031</v>
      </c>
      <c r="Q720">
        <v>40134.97815058571</v>
      </c>
    </row>
    <row r="721" spans="1:18" x14ac:dyDescent="0.25">
      <c r="A721">
        <v>720</v>
      </c>
      <c r="B721">
        <v>211</v>
      </c>
      <c r="C721">
        <v>2.3617375999999999E-2</v>
      </c>
      <c r="D721">
        <f t="shared" si="11"/>
        <v>4.1220097188148831E-4</v>
      </c>
      <c r="E721">
        <v>50</v>
      </c>
      <c r="F721">
        <v>3.2</v>
      </c>
      <c r="G721">
        <v>6.6</v>
      </c>
      <c r="H721">
        <v>30.49</v>
      </c>
      <c r="I721">
        <v>32.475000000000001</v>
      </c>
      <c r="K721">
        <v>4858.0584373278816</v>
      </c>
      <c r="L721">
        <v>21704.232937482557</v>
      </c>
      <c r="M721">
        <v>12960000</v>
      </c>
      <c r="N721">
        <v>782992026.43199992</v>
      </c>
      <c r="O721">
        <v>359.2461345380031</v>
      </c>
      <c r="P721">
        <v>1436.9845381520124</v>
      </c>
      <c r="Q721">
        <v>43813.658568254854</v>
      </c>
      <c r="R721">
        <v>46666.072876486607</v>
      </c>
    </row>
    <row r="722" spans="1:18" x14ac:dyDescent="0.25">
      <c r="A722">
        <v>721</v>
      </c>
      <c r="B722">
        <v>212</v>
      </c>
      <c r="C722">
        <v>2.1291957E-2</v>
      </c>
      <c r="D722">
        <f t="shared" si="11"/>
        <v>3.7161475384305431E-4</v>
      </c>
      <c r="E722">
        <v>76</v>
      </c>
      <c r="F722">
        <v>3.2</v>
      </c>
      <c r="G722">
        <v>6.57</v>
      </c>
      <c r="H722">
        <v>27.93</v>
      </c>
      <c r="K722">
        <v>5388.1091274955952</v>
      </c>
      <c r="M722">
        <v>12960000</v>
      </c>
      <c r="N722">
        <v>782992026.43199992</v>
      </c>
      <c r="O722">
        <v>306.53635314875703</v>
      </c>
      <c r="Q722">
        <v>34246.241373779136</v>
      </c>
    </row>
    <row r="723" spans="1:18" x14ac:dyDescent="0.25">
      <c r="A723">
        <v>722</v>
      </c>
      <c r="B723">
        <v>212</v>
      </c>
      <c r="C723">
        <v>2.3546708E-2</v>
      </c>
      <c r="D723">
        <f t="shared" si="11"/>
        <v>4.1096758260568894E-4</v>
      </c>
      <c r="E723">
        <v>50</v>
      </c>
      <c r="F723">
        <v>3.2</v>
      </c>
      <c r="G723">
        <v>6.6</v>
      </c>
      <c r="H723">
        <v>30.49</v>
      </c>
      <c r="K723">
        <v>4872.624096595122</v>
      </c>
      <c r="M723">
        <v>12960000</v>
      </c>
      <c r="N723">
        <v>782992026.43199992</v>
      </c>
      <c r="O723">
        <v>306.53635314875703</v>
      </c>
      <c r="Q723">
        <v>37385.173630022407</v>
      </c>
    </row>
    <row r="724" spans="1:18" x14ac:dyDescent="0.25">
      <c r="A724">
        <v>723</v>
      </c>
      <c r="B724">
        <v>212</v>
      </c>
      <c r="C724">
        <v>2.6909987999999999E-2</v>
      </c>
      <c r="D724">
        <f t="shared" si="11"/>
        <v>4.6966789227216382E-4</v>
      </c>
      <c r="E724">
        <v>77</v>
      </c>
      <c r="F724">
        <v>3.23</v>
      </c>
      <c r="G724">
        <v>6.57</v>
      </c>
      <c r="H724">
        <v>28.94</v>
      </c>
      <c r="K724">
        <v>4264.2141764370081</v>
      </c>
      <c r="M724">
        <v>12960000</v>
      </c>
      <c r="N724">
        <v>782992026.43199992</v>
      </c>
      <c r="O724">
        <v>306.53635314875703</v>
      </c>
      <c r="Q724">
        <v>35484.648240500115</v>
      </c>
    </row>
    <row r="725" spans="1:18" x14ac:dyDescent="0.25">
      <c r="A725">
        <v>724</v>
      </c>
      <c r="B725">
        <v>212</v>
      </c>
      <c r="C725">
        <v>2.8727119999999998E-2</v>
      </c>
      <c r="D725">
        <f t="shared" si="11"/>
        <v>5.0138282861551342E-4</v>
      </c>
      <c r="E725">
        <v>51</v>
      </c>
      <c r="F725">
        <v>3.23</v>
      </c>
      <c r="G725">
        <v>6.6</v>
      </c>
      <c r="H725">
        <v>31.8</v>
      </c>
      <c r="I725">
        <v>29.79</v>
      </c>
      <c r="K725">
        <v>3994.768674088049</v>
      </c>
      <c r="L725">
        <v>18519.716074615775</v>
      </c>
      <c r="M725">
        <v>12960000</v>
      </c>
      <c r="N725">
        <v>782992026.43199992</v>
      </c>
      <c r="O725">
        <v>306.53635314875703</v>
      </c>
      <c r="P725">
        <v>1226.1454125950281</v>
      </c>
      <c r="Q725">
        <v>38991.424120521893</v>
      </c>
      <c r="R725">
        <v>36526.871841205888</v>
      </c>
    </row>
    <row r="726" spans="1:18" x14ac:dyDescent="0.25">
      <c r="A726">
        <v>725</v>
      </c>
      <c r="B726">
        <v>213</v>
      </c>
      <c r="C726">
        <v>1.6619032999999998E-2</v>
      </c>
      <c r="D726">
        <f t="shared" si="11"/>
        <v>2.9005684434759078E-4</v>
      </c>
      <c r="E726">
        <v>77</v>
      </c>
      <c r="F726">
        <v>3.23</v>
      </c>
      <c r="G726">
        <v>6.57</v>
      </c>
      <c r="H726">
        <v>28.94</v>
      </c>
      <c r="K726">
        <v>6901.714766959115</v>
      </c>
      <c r="M726">
        <v>12960000</v>
      </c>
      <c r="N726">
        <v>782992026.43199992</v>
      </c>
      <c r="O726">
        <v>363.68110321446414</v>
      </c>
      <c r="Q726">
        <v>42099.724508106374</v>
      </c>
    </row>
    <row r="727" spans="1:18" x14ac:dyDescent="0.25">
      <c r="A727">
        <v>726</v>
      </c>
      <c r="B727">
        <v>213</v>
      </c>
      <c r="C727">
        <v>1.9424012000000001E-2</v>
      </c>
      <c r="D727">
        <f t="shared" si="11"/>
        <v>3.3901296334688883E-4</v>
      </c>
      <c r="E727">
        <v>51</v>
      </c>
      <c r="F727">
        <v>3.23</v>
      </c>
      <c r="G727">
        <v>6.6</v>
      </c>
      <c r="H727">
        <v>31.8</v>
      </c>
      <c r="K727">
        <v>5905.7906499828068</v>
      </c>
      <c r="M727">
        <v>12960000</v>
      </c>
      <c r="N727">
        <v>782992026.43199992</v>
      </c>
      <c r="O727">
        <v>363.68110321446414</v>
      </c>
      <c r="Q727">
        <v>46260.236328879837</v>
      </c>
    </row>
    <row r="728" spans="1:18" x14ac:dyDescent="0.25">
      <c r="A728">
        <v>727</v>
      </c>
      <c r="B728">
        <v>213</v>
      </c>
      <c r="C728">
        <v>2.4072645E-2</v>
      </c>
      <c r="D728">
        <f t="shared" si="11"/>
        <v>4.2014691491375038E-4</v>
      </c>
      <c r="E728">
        <v>78</v>
      </c>
      <c r="F728">
        <v>3.27</v>
      </c>
      <c r="G728">
        <v>6.57</v>
      </c>
      <c r="H728">
        <v>28.91</v>
      </c>
      <c r="K728">
        <v>4766.2710292156908</v>
      </c>
      <c r="M728">
        <v>12960000</v>
      </c>
      <c r="N728">
        <v>782992026.43199992</v>
      </c>
      <c r="O728">
        <v>363.68110321446414</v>
      </c>
      <c r="Q728">
        <v>42056.082775720635</v>
      </c>
    </row>
    <row r="729" spans="1:18" x14ac:dyDescent="0.25">
      <c r="A729">
        <v>728</v>
      </c>
      <c r="B729">
        <v>213</v>
      </c>
      <c r="C729">
        <v>2.6088163000000001E-2</v>
      </c>
      <c r="D729">
        <f t="shared" si="11"/>
        <v>4.5532434014696144E-4</v>
      </c>
      <c r="E729">
        <v>52</v>
      </c>
      <c r="F729">
        <v>3.27</v>
      </c>
      <c r="G729">
        <v>6.6</v>
      </c>
      <c r="H729">
        <v>32.409999999999997</v>
      </c>
      <c r="I729">
        <v>30.515000000000001</v>
      </c>
      <c r="K729">
        <v>4398.3997869379573</v>
      </c>
      <c r="L729">
        <v>21972.176233095568</v>
      </c>
      <c r="M729">
        <v>12960000</v>
      </c>
      <c r="N729">
        <v>782992026.43199992</v>
      </c>
      <c r="O729">
        <v>363.68110321446414</v>
      </c>
      <c r="P729">
        <v>1454.7244128578566</v>
      </c>
      <c r="Q729">
        <v>47147.618220723125</v>
      </c>
      <c r="R729">
        <v>44390.915458357493</v>
      </c>
    </row>
    <row r="730" spans="1:18" x14ac:dyDescent="0.25">
      <c r="A730">
        <v>729</v>
      </c>
      <c r="B730">
        <v>214</v>
      </c>
      <c r="C730">
        <v>1.8801991000000001E-2</v>
      </c>
      <c r="D730">
        <f t="shared" si="11"/>
        <v>3.2815664888034119E-4</v>
      </c>
      <c r="E730">
        <v>78</v>
      </c>
      <c r="F730">
        <v>3.27</v>
      </c>
      <c r="G730">
        <v>6.57</v>
      </c>
      <c r="H730">
        <v>28.91</v>
      </c>
      <c r="K730">
        <v>6101.0039186312033</v>
      </c>
      <c r="M730">
        <v>12960000</v>
      </c>
      <c r="N730">
        <v>782992026.43199992</v>
      </c>
      <c r="O730">
        <v>359.25344080676217</v>
      </c>
      <c r="Q730">
        <v>41544.067894893975</v>
      </c>
    </row>
    <row r="731" spans="1:18" x14ac:dyDescent="0.25">
      <c r="A731">
        <v>730</v>
      </c>
      <c r="B731">
        <v>214</v>
      </c>
      <c r="C731">
        <v>2.1321699E-2</v>
      </c>
      <c r="D731">
        <f t="shared" si="11"/>
        <v>3.7213384966918242E-4</v>
      </c>
      <c r="E731">
        <v>52</v>
      </c>
      <c r="F731">
        <v>3.27</v>
      </c>
      <c r="G731">
        <v>6.6</v>
      </c>
      <c r="H731">
        <v>32.409999999999997</v>
      </c>
      <c r="K731">
        <v>5380.5999786489792</v>
      </c>
      <c r="M731">
        <v>12960000</v>
      </c>
      <c r="N731">
        <v>782992026.43199992</v>
      </c>
      <c r="O731">
        <v>359.25344080676217</v>
      </c>
      <c r="Q731">
        <v>46573.616066188646</v>
      </c>
    </row>
    <row r="732" spans="1:18" x14ac:dyDescent="0.25">
      <c r="A732">
        <v>731</v>
      </c>
      <c r="B732">
        <v>214</v>
      </c>
      <c r="C732">
        <v>2.1377905999999999E-2</v>
      </c>
      <c r="D732">
        <f t="shared" si="11"/>
        <v>3.7311484688185085E-4</v>
      </c>
      <c r="E732">
        <v>79</v>
      </c>
      <c r="F732">
        <v>3.3</v>
      </c>
      <c r="G732">
        <v>6.57</v>
      </c>
      <c r="H732">
        <v>27.54</v>
      </c>
      <c r="K732">
        <v>5366.46609280349</v>
      </c>
      <c r="M732">
        <v>12960000</v>
      </c>
      <c r="N732">
        <v>782992026.43199992</v>
      </c>
      <c r="O732">
        <v>359.25344080676217</v>
      </c>
      <c r="Q732">
        <v>39575.359039272917</v>
      </c>
    </row>
    <row r="733" spans="1:18" x14ac:dyDescent="0.25">
      <c r="A733">
        <v>732</v>
      </c>
      <c r="B733">
        <v>214</v>
      </c>
      <c r="C733">
        <v>2.3624454E-2</v>
      </c>
      <c r="D733">
        <f t="shared" si="11"/>
        <v>4.1232450628594447E-4</v>
      </c>
      <c r="E733">
        <v>53</v>
      </c>
      <c r="F733">
        <v>3.3</v>
      </c>
      <c r="G733">
        <v>6.6</v>
      </c>
      <c r="H733">
        <v>31.34</v>
      </c>
      <c r="I733">
        <v>30.049999999999997</v>
      </c>
      <c r="K733">
        <v>4856.6043633079362</v>
      </c>
      <c r="L733">
        <v>21704.674353391609</v>
      </c>
      <c r="M733">
        <v>12960000</v>
      </c>
      <c r="N733">
        <v>782992026.43199992</v>
      </c>
      <c r="O733">
        <v>359.25344080676217</v>
      </c>
      <c r="P733">
        <v>1437.0137632270487</v>
      </c>
      <c r="Q733">
        <v>45036.011339535704</v>
      </c>
      <c r="R733">
        <v>43182.26358497281</v>
      </c>
    </row>
    <row r="734" spans="1:18" x14ac:dyDescent="0.25">
      <c r="A734">
        <v>733</v>
      </c>
      <c r="B734">
        <v>215</v>
      </c>
      <c r="C734">
        <v>2.1284154999999999E-2</v>
      </c>
      <c r="D734">
        <f t="shared" si="11"/>
        <v>3.7147858325481365E-4</v>
      </c>
      <c r="E734">
        <v>79</v>
      </c>
      <c r="F734">
        <v>3.3</v>
      </c>
      <c r="G734">
        <v>6.57</v>
      </c>
      <c r="H734">
        <v>27.54</v>
      </c>
      <c r="K734">
        <v>5390.0824214802205</v>
      </c>
      <c r="M734">
        <v>12960000</v>
      </c>
      <c r="N734">
        <v>782992026.43199992</v>
      </c>
      <c r="O734">
        <v>306.55169062720137</v>
      </c>
      <c r="Q734">
        <v>33769.7342394925</v>
      </c>
    </row>
    <row r="735" spans="1:18" x14ac:dyDescent="0.25">
      <c r="A735">
        <v>734</v>
      </c>
      <c r="B735">
        <v>215</v>
      </c>
      <c r="C735">
        <v>2.3539653000000001E-2</v>
      </c>
      <c r="D735">
        <f t="shared" si="11"/>
        <v>4.1084444962696077E-4</v>
      </c>
      <c r="E735">
        <v>53</v>
      </c>
      <c r="F735">
        <v>3.3</v>
      </c>
      <c r="G735">
        <v>6.6</v>
      </c>
      <c r="H735">
        <v>31.34</v>
      </c>
      <c r="K735">
        <v>4874.0830309770809</v>
      </c>
      <c r="M735">
        <v>12960000</v>
      </c>
      <c r="N735">
        <v>782992026.43199992</v>
      </c>
      <c r="O735">
        <v>306.55169062720137</v>
      </c>
      <c r="Q735">
        <v>38429.319937025961</v>
      </c>
    </row>
    <row r="736" spans="1:18" x14ac:dyDescent="0.25">
      <c r="A736">
        <v>735</v>
      </c>
      <c r="B736">
        <v>215</v>
      </c>
      <c r="C736">
        <v>2.6918678000000001E-2</v>
      </c>
      <c r="D736">
        <f t="shared" si="11"/>
        <v>4.6981956138416215E-4</v>
      </c>
      <c r="E736">
        <v>80</v>
      </c>
      <c r="F736">
        <v>3.33</v>
      </c>
      <c r="G736">
        <v>6.57</v>
      </c>
      <c r="H736">
        <v>25.8</v>
      </c>
      <c r="K736">
        <v>4262.839063960856</v>
      </c>
      <c r="M736">
        <v>12960000</v>
      </c>
      <c r="N736">
        <v>782992026.43199992</v>
      </c>
      <c r="O736">
        <v>306.55169062720137</v>
      </c>
      <c r="Q736">
        <v>31636.134472727183</v>
      </c>
    </row>
    <row r="737" spans="1:18" x14ac:dyDescent="0.25">
      <c r="A737">
        <v>736</v>
      </c>
      <c r="B737">
        <v>215</v>
      </c>
      <c r="C737">
        <v>2.8735261000000002E-2</v>
      </c>
      <c r="D737">
        <f t="shared" si="11"/>
        <v>5.0152491586991836E-4</v>
      </c>
      <c r="E737">
        <v>54</v>
      </c>
      <c r="F737">
        <v>3.33</v>
      </c>
      <c r="G737">
        <v>6.6</v>
      </c>
      <c r="H737">
        <v>28.99</v>
      </c>
      <c r="I737">
        <v>28.417499999999997</v>
      </c>
      <c r="K737">
        <v>3993.6381880839967</v>
      </c>
      <c r="L737">
        <v>18520.642704502156</v>
      </c>
      <c r="M737">
        <v>12960000</v>
      </c>
      <c r="N737">
        <v>782992026.43199992</v>
      </c>
      <c r="O737">
        <v>306.55169062720137</v>
      </c>
      <c r="P737">
        <v>1226.2067625088055</v>
      </c>
      <c r="Q737">
        <v>35547.734045130266</v>
      </c>
      <c r="R737">
        <v>34845.730673593978</v>
      </c>
    </row>
    <row r="738" spans="1:18" x14ac:dyDescent="0.25">
      <c r="A738">
        <v>737</v>
      </c>
      <c r="B738">
        <v>216</v>
      </c>
      <c r="C738">
        <v>1.6613051E-2</v>
      </c>
      <c r="D738">
        <f t="shared" si="11"/>
        <v>2.899524387517365E-4</v>
      </c>
      <c r="E738">
        <v>80</v>
      </c>
      <c r="F738">
        <v>3.33</v>
      </c>
      <c r="G738">
        <v>6.57</v>
      </c>
      <c r="H738">
        <v>25.8</v>
      </c>
      <c r="K738">
        <v>6904.1980486876655</v>
      </c>
      <c r="M738">
        <v>12960000</v>
      </c>
      <c r="N738">
        <v>782992026.43199992</v>
      </c>
      <c r="O738">
        <v>363.69925325598302</v>
      </c>
      <c r="Q738">
        <v>37533.762936017447</v>
      </c>
    </row>
    <row r="739" spans="1:18" x14ac:dyDescent="0.25">
      <c r="A739">
        <v>738</v>
      </c>
      <c r="B739">
        <v>216</v>
      </c>
      <c r="C739">
        <v>1.9418893999999999E-2</v>
      </c>
      <c r="D739">
        <f t="shared" si="11"/>
        <v>3.3892363739577172E-4</v>
      </c>
      <c r="E739">
        <v>54</v>
      </c>
      <c r="F739">
        <v>3.33</v>
      </c>
      <c r="G739">
        <v>6.6</v>
      </c>
      <c r="H739">
        <v>28.99</v>
      </c>
      <c r="K739">
        <v>5907.3458471602116</v>
      </c>
      <c r="M739">
        <v>12960000</v>
      </c>
      <c r="N739">
        <v>782992026.43199992</v>
      </c>
      <c r="O739">
        <v>363.69925325598302</v>
      </c>
      <c r="Q739">
        <v>42174.565407563787</v>
      </c>
    </row>
    <row r="740" spans="1:18" x14ac:dyDescent="0.25">
      <c r="A740">
        <v>739</v>
      </c>
      <c r="B740">
        <v>216</v>
      </c>
      <c r="C740">
        <v>2.4080977E-2</v>
      </c>
      <c r="D740">
        <f t="shared" si="11"/>
        <v>4.2029233574702654E-4</v>
      </c>
      <c r="E740">
        <v>81</v>
      </c>
      <c r="F740">
        <v>3.37</v>
      </c>
      <c r="G740">
        <v>6.57</v>
      </c>
      <c r="H740">
        <v>25.17</v>
      </c>
      <c r="K740">
        <v>4764.6235384720194</v>
      </c>
      <c r="M740">
        <v>12960000</v>
      </c>
      <c r="N740">
        <v>782992026.43199992</v>
      </c>
      <c r="O740">
        <v>363.69925325598302</v>
      </c>
      <c r="Q740">
        <v>36617.240817812373</v>
      </c>
    </row>
    <row r="741" spans="1:18" x14ac:dyDescent="0.25">
      <c r="A741">
        <v>740</v>
      </c>
      <c r="B741">
        <v>216</v>
      </c>
      <c r="C741">
        <v>2.6095851E-2</v>
      </c>
      <c r="D741">
        <f t="shared" si="11"/>
        <v>4.5545852105985477E-4</v>
      </c>
      <c r="E741">
        <v>55</v>
      </c>
      <c r="F741">
        <v>3.37</v>
      </c>
      <c r="G741">
        <v>6.6</v>
      </c>
      <c r="H741">
        <v>26.8</v>
      </c>
      <c r="I741">
        <v>26.69</v>
      </c>
      <c r="K741">
        <v>4397.1053526173946</v>
      </c>
      <c r="L741">
        <v>21973.27278693729</v>
      </c>
      <c r="M741">
        <v>12960000</v>
      </c>
      <c r="N741">
        <v>782992026.43199992</v>
      </c>
      <c r="O741">
        <v>363.69925325598302</v>
      </c>
      <c r="P741">
        <v>1454.7970130239321</v>
      </c>
      <c r="Q741">
        <v>38988.559949041381</v>
      </c>
      <c r="R741">
        <v>38828.532277608749</v>
      </c>
    </row>
    <row r="742" spans="1:18" x14ac:dyDescent="0.25">
      <c r="A742">
        <v>741</v>
      </c>
      <c r="B742">
        <v>217</v>
      </c>
      <c r="C742">
        <v>1.8794931000000001E-2</v>
      </c>
      <c r="D742">
        <f t="shared" si="11"/>
        <v>3.2803342863515036E-4</v>
      </c>
      <c r="E742">
        <v>81</v>
      </c>
      <c r="F742">
        <v>3.37</v>
      </c>
      <c r="G742">
        <v>6.57</v>
      </c>
      <c r="H742">
        <v>25.17</v>
      </c>
      <c r="K742">
        <v>6103.2937613348795</v>
      </c>
      <c r="M742">
        <v>12960000</v>
      </c>
      <c r="N742">
        <v>782992026.43199992</v>
      </c>
      <c r="O742">
        <v>359.26079665747625</v>
      </c>
      <c r="Q742">
        <v>36170.377007474708</v>
      </c>
    </row>
    <row r="743" spans="1:18" x14ac:dyDescent="0.25">
      <c r="A743">
        <v>742</v>
      </c>
      <c r="B743">
        <v>217</v>
      </c>
      <c r="C743">
        <v>2.1315474000000001E-2</v>
      </c>
      <c r="D743">
        <f t="shared" si="11"/>
        <v>3.7202520292324581E-4</v>
      </c>
      <c r="E743">
        <v>55</v>
      </c>
      <c r="F743">
        <v>3.37</v>
      </c>
      <c r="G743">
        <v>6.6</v>
      </c>
      <c r="H743">
        <v>26.8</v>
      </c>
      <c r="K743">
        <v>5382.1699095705326</v>
      </c>
      <c r="M743">
        <v>12960000</v>
      </c>
      <c r="N743">
        <v>782992026.43199992</v>
      </c>
      <c r="O743">
        <v>359.26079665747625</v>
      </c>
      <c r="Q743">
        <v>38512.757401681454</v>
      </c>
    </row>
    <row r="744" spans="1:18" x14ac:dyDescent="0.25">
      <c r="A744">
        <v>743</v>
      </c>
      <c r="B744">
        <v>217</v>
      </c>
      <c r="C744">
        <v>2.1385729999999999E-2</v>
      </c>
      <c r="D744">
        <f t="shared" si="11"/>
        <v>3.7325140144252691E-4</v>
      </c>
      <c r="E744">
        <v>82</v>
      </c>
      <c r="F744">
        <v>3.4</v>
      </c>
      <c r="G744">
        <v>6.57</v>
      </c>
      <c r="H744">
        <v>26.16</v>
      </c>
      <c r="K744">
        <v>5364.5045494896976</v>
      </c>
      <c r="M744">
        <v>12960000</v>
      </c>
      <c r="N744">
        <v>782992026.43199992</v>
      </c>
      <c r="O744">
        <v>359.26079665747625</v>
      </c>
      <c r="Q744">
        <v>37593.049762238312</v>
      </c>
    </row>
    <row r="745" spans="1:18" x14ac:dyDescent="0.25">
      <c r="A745">
        <v>744</v>
      </c>
      <c r="B745">
        <v>217</v>
      </c>
      <c r="C745">
        <v>2.3631534999999999E-2</v>
      </c>
      <c r="D745">
        <f t="shared" si="11"/>
        <v>4.1244809305027814E-4</v>
      </c>
      <c r="E745">
        <v>56</v>
      </c>
      <c r="F745">
        <v>3.4</v>
      </c>
      <c r="G745">
        <v>6.6</v>
      </c>
      <c r="H745">
        <v>25.95</v>
      </c>
      <c r="I745">
        <v>26.02</v>
      </c>
      <c r="K745">
        <v>4855.150544451496</v>
      </c>
      <c r="L745">
        <v>21705.118764846604</v>
      </c>
      <c r="M745">
        <v>12960000</v>
      </c>
      <c r="N745">
        <v>782992026.43199992</v>
      </c>
      <c r="O745">
        <v>359.26079665747625</v>
      </c>
      <c r="P745">
        <v>1437.043186629905</v>
      </c>
      <c r="Q745">
        <v>37291.270693046034</v>
      </c>
      <c r="R745">
        <v>37391.863716110129</v>
      </c>
    </row>
    <row r="746" spans="1:18" x14ac:dyDescent="0.25">
      <c r="A746">
        <v>745</v>
      </c>
      <c r="B746">
        <v>218</v>
      </c>
      <c r="C746">
        <v>2.1276354000000001E-2</v>
      </c>
      <c r="D746">
        <f t="shared" si="11"/>
        <v>3.7134243011986565E-4</v>
      </c>
      <c r="E746">
        <v>82</v>
      </c>
      <c r="F746">
        <v>3.4</v>
      </c>
      <c r="G746">
        <v>6.57</v>
      </c>
      <c r="H746">
        <v>26.16</v>
      </c>
      <c r="K746">
        <v>5392.0569092961796</v>
      </c>
      <c r="M746">
        <v>12960000</v>
      </c>
      <c r="N746">
        <v>782992026.43199992</v>
      </c>
      <c r="O746">
        <v>306.56707095092531</v>
      </c>
      <c r="Q746">
        <v>32079.178304304824</v>
      </c>
    </row>
    <row r="747" spans="1:18" x14ac:dyDescent="0.25">
      <c r="A747">
        <v>746</v>
      </c>
      <c r="B747">
        <v>218</v>
      </c>
      <c r="C747">
        <v>2.3532600000000001E-2</v>
      </c>
      <c r="D747">
        <f t="shared" si="11"/>
        <v>4.1072135155481761E-4</v>
      </c>
      <c r="E747">
        <v>56</v>
      </c>
      <c r="F747">
        <v>3.4</v>
      </c>
      <c r="G747">
        <v>6.6</v>
      </c>
      <c r="H747">
        <v>25.95</v>
      </c>
      <c r="K747">
        <v>4875.5424260489917</v>
      </c>
      <c r="M747">
        <v>12960000</v>
      </c>
      <c r="N747">
        <v>782992026.43199992</v>
      </c>
      <c r="O747">
        <v>306.56707095092531</v>
      </c>
      <c r="Q747">
        <v>31821.661964706047</v>
      </c>
    </row>
    <row r="748" spans="1:18" x14ac:dyDescent="0.25">
      <c r="A748">
        <v>747</v>
      </c>
      <c r="B748">
        <v>218</v>
      </c>
      <c r="C748">
        <v>2.6927369999999999E-2</v>
      </c>
      <c r="D748">
        <f t="shared" si="11"/>
        <v>4.6997126540274548E-4</v>
      </c>
      <c r="E748">
        <v>83</v>
      </c>
      <c r="F748">
        <v>3.43</v>
      </c>
      <c r="G748">
        <v>6.57</v>
      </c>
      <c r="H748">
        <v>27.52</v>
      </c>
      <c r="K748">
        <v>4261.4645227259271</v>
      </c>
      <c r="M748">
        <v>12960000</v>
      </c>
      <c r="N748">
        <v>782992026.43199992</v>
      </c>
      <c r="O748">
        <v>306.56707095092531</v>
      </c>
      <c r="Q748">
        <v>33746.903170277859</v>
      </c>
    </row>
    <row r="749" spans="1:18" x14ac:dyDescent="0.25">
      <c r="A749">
        <v>748</v>
      </c>
      <c r="B749">
        <v>218</v>
      </c>
      <c r="C749">
        <v>2.8743404E-2</v>
      </c>
      <c r="D749">
        <f t="shared" si="11"/>
        <v>5.016670380309082E-4</v>
      </c>
      <c r="E749">
        <v>57</v>
      </c>
      <c r="F749">
        <v>3.43</v>
      </c>
      <c r="G749">
        <v>6.6</v>
      </c>
      <c r="H749">
        <v>26.25</v>
      </c>
      <c r="I749">
        <v>26.47</v>
      </c>
      <c r="K749">
        <v>3992.5080648600524</v>
      </c>
      <c r="L749">
        <v>18521.571922931151</v>
      </c>
      <c r="M749">
        <v>12960000</v>
      </c>
      <c r="N749">
        <v>782992026.43199992</v>
      </c>
      <c r="O749">
        <v>306.56707095092531</v>
      </c>
      <c r="P749">
        <v>1226.2682838037013</v>
      </c>
      <c r="Q749">
        <v>32189.542449847158</v>
      </c>
      <c r="R749">
        <v>32459.321472283969</v>
      </c>
    </row>
    <row r="750" spans="1:18" x14ac:dyDescent="0.25">
      <c r="A750">
        <v>749</v>
      </c>
      <c r="B750">
        <v>219</v>
      </c>
      <c r="C750">
        <v>1.6607072000000001E-2</v>
      </c>
      <c r="D750">
        <f t="shared" si="11"/>
        <v>2.8984808551575978E-4</v>
      </c>
      <c r="E750">
        <v>83</v>
      </c>
      <c r="F750">
        <v>3.43</v>
      </c>
      <c r="G750">
        <v>6.57</v>
      </c>
      <c r="H750">
        <v>27.52</v>
      </c>
      <c r="K750">
        <v>6906.6818725203675</v>
      </c>
      <c r="M750">
        <v>12960000</v>
      </c>
      <c r="N750">
        <v>782992026.43199992</v>
      </c>
      <c r="O750">
        <v>363.71742834820077</v>
      </c>
      <c r="Q750">
        <v>40038.014512569942</v>
      </c>
    </row>
    <row r="751" spans="1:18" x14ac:dyDescent="0.25">
      <c r="A751">
        <v>750</v>
      </c>
      <c r="B751">
        <v>219</v>
      </c>
      <c r="C751">
        <v>1.9413779999999999E-2</v>
      </c>
      <c r="D751">
        <f t="shared" si="11"/>
        <v>3.3883438125782472E-4</v>
      </c>
      <c r="E751">
        <v>57</v>
      </c>
      <c r="F751">
        <v>3.43</v>
      </c>
      <c r="G751">
        <v>6.6</v>
      </c>
      <c r="H751">
        <v>26.25</v>
      </c>
      <c r="K751">
        <v>5908.9006477978755</v>
      </c>
      <c r="M751">
        <v>12960000</v>
      </c>
      <c r="N751">
        <v>782992026.43199992</v>
      </c>
      <c r="O751">
        <v>363.71742834820077</v>
      </c>
      <c r="Q751">
        <v>38190.329976561079</v>
      </c>
    </row>
    <row r="752" spans="1:18" x14ac:dyDescent="0.25">
      <c r="A752">
        <v>751</v>
      </c>
      <c r="B752">
        <v>219</v>
      </c>
      <c r="C752">
        <v>2.4089309999999999E-2</v>
      </c>
      <c r="D752">
        <f t="shared" si="11"/>
        <v>4.2043777403359521E-4</v>
      </c>
      <c r="E752">
        <v>84</v>
      </c>
      <c r="F752">
        <v>3.47</v>
      </c>
      <c r="G752">
        <v>6.57</v>
      </c>
      <c r="H752">
        <v>27.29</v>
      </c>
      <c r="K752">
        <v>4762.9769897134483</v>
      </c>
      <c r="M752">
        <v>12960000</v>
      </c>
      <c r="N752">
        <v>782992026.43199992</v>
      </c>
      <c r="O752">
        <v>363.71742834820077</v>
      </c>
      <c r="Q752">
        <v>39703.394478489594</v>
      </c>
    </row>
    <row r="753" spans="1:18" x14ac:dyDescent="0.25">
      <c r="A753">
        <v>752</v>
      </c>
      <c r="B753">
        <v>219</v>
      </c>
      <c r="C753">
        <v>2.6103541000000001E-2</v>
      </c>
      <c r="D753">
        <f t="shared" si="11"/>
        <v>4.5559273687933316E-4</v>
      </c>
      <c r="E753">
        <v>58</v>
      </c>
      <c r="F753">
        <v>3.47</v>
      </c>
      <c r="G753">
        <v>6.6</v>
      </c>
      <c r="H753">
        <v>26.43</v>
      </c>
      <c r="I753">
        <v>26.872500000000002</v>
      </c>
      <c r="K753">
        <v>4395.8113442116319</v>
      </c>
      <c r="L753">
        <v>21974.370854243323</v>
      </c>
      <c r="M753">
        <v>12960000</v>
      </c>
      <c r="N753">
        <v>782992026.43199992</v>
      </c>
      <c r="O753">
        <v>363.71742834820077</v>
      </c>
      <c r="P753">
        <v>1454.8697133928031</v>
      </c>
      <c r="Q753">
        <v>38452.206524971785</v>
      </c>
      <c r="R753">
        <v>39095.986373148102</v>
      </c>
    </row>
    <row r="754" spans="1:18" x14ac:dyDescent="0.25">
      <c r="A754">
        <v>753</v>
      </c>
      <c r="B754">
        <v>220</v>
      </c>
      <c r="C754">
        <v>1.8787874999999999E-2</v>
      </c>
      <c r="D754">
        <f t="shared" si="11"/>
        <v>3.2791027820312964E-4</v>
      </c>
      <c r="E754">
        <v>84</v>
      </c>
      <c r="F754">
        <v>3.47</v>
      </c>
      <c r="G754">
        <v>6.57</v>
      </c>
      <c r="H754">
        <v>27.29</v>
      </c>
      <c r="K754">
        <v>6105.5840259588367</v>
      </c>
      <c r="M754">
        <v>12960000</v>
      </c>
      <c r="N754">
        <v>782992026.43199992</v>
      </c>
      <c r="O754">
        <v>359.26818103847944</v>
      </c>
      <c r="Q754">
        <v>39217.714642160412</v>
      </c>
    </row>
    <row r="755" spans="1:18" x14ac:dyDescent="0.25">
      <c r="A755">
        <v>754</v>
      </c>
      <c r="B755">
        <v>220</v>
      </c>
      <c r="C755">
        <v>2.1309253E-2</v>
      </c>
      <c r="D755">
        <f t="shared" si="11"/>
        <v>3.7191662599047926E-4</v>
      </c>
      <c r="E755">
        <v>58</v>
      </c>
      <c r="F755">
        <v>3.47</v>
      </c>
      <c r="G755">
        <v>6.6</v>
      </c>
      <c r="H755">
        <v>26.43</v>
      </c>
      <c r="K755">
        <v>5383.7397479431856</v>
      </c>
      <c r="M755">
        <v>12960000</v>
      </c>
      <c r="N755">
        <v>782992026.43199992</v>
      </c>
      <c r="O755">
        <v>359.26818103847944</v>
      </c>
      <c r="Q755">
        <v>37981.832099388048</v>
      </c>
    </row>
    <row r="756" spans="1:18" x14ac:dyDescent="0.25">
      <c r="A756">
        <v>755</v>
      </c>
      <c r="B756">
        <v>220</v>
      </c>
      <c r="C756">
        <v>2.1393556000000001E-2</v>
      </c>
      <c r="D756">
        <f t="shared" si="11"/>
        <v>3.7338799090978802E-4</v>
      </c>
      <c r="E756">
        <v>85</v>
      </c>
      <c r="F756">
        <v>3.5</v>
      </c>
      <c r="G756">
        <v>6.57</v>
      </c>
      <c r="H756">
        <v>24.72</v>
      </c>
      <c r="K756">
        <v>5362.5439398761682</v>
      </c>
      <c r="M756">
        <v>12960000</v>
      </c>
      <c r="N756">
        <v>782992026.43199992</v>
      </c>
      <c r="O756">
        <v>359.26818103847944</v>
      </c>
      <c r="Q756">
        <v>35524.437741084846</v>
      </c>
    </row>
    <row r="757" spans="1:18" x14ac:dyDescent="0.25">
      <c r="A757">
        <v>756</v>
      </c>
      <c r="B757">
        <v>220</v>
      </c>
      <c r="C757">
        <v>2.3638618E-2</v>
      </c>
      <c r="D757">
        <f t="shared" si="11"/>
        <v>4.1257171472119697E-4</v>
      </c>
      <c r="E757">
        <v>59</v>
      </c>
      <c r="F757">
        <v>3.5</v>
      </c>
      <c r="G757">
        <v>6.6</v>
      </c>
      <c r="H757">
        <v>25.54</v>
      </c>
      <c r="I757">
        <v>25.994999999999997</v>
      </c>
      <c r="K757">
        <v>4853.6971862108176</v>
      </c>
      <c r="L757">
        <v>21705.564899989011</v>
      </c>
      <c r="M757">
        <v>12960000</v>
      </c>
      <c r="N757">
        <v>782992026.43199992</v>
      </c>
      <c r="O757">
        <v>359.26818103847944</v>
      </c>
      <c r="P757">
        <v>1437.0727241539178</v>
      </c>
      <c r="Q757">
        <v>36702.83737489106</v>
      </c>
      <c r="R757">
        <v>37356.705464381092</v>
      </c>
    </row>
    <row r="758" spans="1:18" x14ac:dyDescent="0.25">
      <c r="A758">
        <v>757</v>
      </c>
      <c r="B758">
        <v>221</v>
      </c>
      <c r="C758">
        <v>2.1268555000000001E-2</v>
      </c>
      <c r="D758">
        <f t="shared" si="11"/>
        <v>3.712063118915026E-4</v>
      </c>
      <c r="E758">
        <v>85</v>
      </c>
      <c r="F758">
        <v>3.5</v>
      </c>
      <c r="G758">
        <v>6.57</v>
      </c>
      <c r="H758">
        <v>24.72</v>
      </c>
      <c r="K758">
        <v>5394.0323385930906</v>
      </c>
      <c r="M758">
        <v>12960000</v>
      </c>
      <c r="N758">
        <v>782992026.43199992</v>
      </c>
      <c r="O758">
        <v>306.58249975878152</v>
      </c>
      <c r="Q758">
        <v>30314.877576148316</v>
      </c>
    </row>
    <row r="759" spans="1:18" x14ac:dyDescent="0.25">
      <c r="A759">
        <v>758</v>
      </c>
      <c r="B759">
        <v>221</v>
      </c>
      <c r="C759">
        <v>2.3525549E-2</v>
      </c>
      <c r="D759">
        <f t="shared" si="11"/>
        <v>4.105982883892595E-4</v>
      </c>
      <c r="E759">
        <v>59</v>
      </c>
      <c r="F759">
        <v>3.5</v>
      </c>
      <c r="G759">
        <v>6.6</v>
      </c>
      <c r="H759">
        <v>25.54</v>
      </c>
      <c r="K759">
        <v>4877.0022818530615</v>
      </c>
      <c r="M759">
        <v>12960000</v>
      </c>
      <c r="N759">
        <v>782992026.43199992</v>
      </c>
      <c r="O759">
        <v>306.58249975878152</v>
      </c>
      <c r="Q759">
        <v>31320.46817535712</v>
      </c>
    </row>
    <row r="760" spans="1:18" x14ac:dyDescent="0.25">
      <c r="A760">
        <v>759</v>
      </c>
      <c r="B760">
        <v>221</v>
      </c>
      <c r="C760">
        <v>2.6936062E-2</v>
      </c>
      <c r="D760">
        <f t="shared" si="11"/>
        <v>4.7012296942132887E-4</v>
      </c>
      <c r="E760">
        <v>86</v>
      </c>
      <c r="F760">
        <v>3.53</v>
      </c>
      <c r="G760">
        <v>6.57</v>
      </c>
      <c r="H760">
        <v>21.27</v>
      </c>
      <c r="K760">
        <v>4260.0908684565775</v>
      </c>
      <c r="M760">
        <v>12960000</v>
      </c>
      <c r="N760">
        <v>782992026.43199992</v>
      </c>
      <c r="O760">
        <v>306.58249975878152</v>
      </c>
      <c r="Q760">
        <v>26084.03907947713</v>
      </c>
    </row>
    <row r="761" spans="1:18" x14ac:dyDescent="0.25">
      <c r="A761">
        <v>760</v>
      </c>
      <c r="B761">
        <v>221</v>
      </c>
      <c r="C761">
        <v>2.8751546999999999E-2</v>
      </c>
      <c r="D761">
        <f t="shared" si="11"/>
        <v>5.0180916019189803E-4</v>
      </c>
      <c r="E761">
        <v>60</v>
      </c>
      <c r="F761">
        <v>3.53</v>
      </c>
      <c r="G761">
        <v>6.6</v>
      </c>
      <c r="H761">
        <v>24.08</v>
      </c>
      <c r="I761">
        <v>23.9025</v>
      </c>
      <c r="K761">
        <v>3991.3785816772479</v>
      </c>
      <c r="L761">
        <v>18522.504070579977</v>
      </c>
      <c r="M761">
        <v>12960000</v>
      </c>
      <c r="N761">
        <v>782992026.43199992</v>
      </c>
      <c r="O761">
        <v>306.58249975878152</v>
      </c>
      <c r="P761">
        <v>1226.3299990351261</v>
      </c>
      <c r="Q761">
        <v>29530.026376765833</v>
      </c>
      <c r="R761">
        <v>29312.352801937101</v>
      </c>
    </row>
    <row r="762" spans="1:18" x14ac:dyDescent="0.25">
      <c r="A762">
        <v>761</v>
      </c>
      <c r="B762">
        <v>222</v>
      </c>
      <c r="C762">
        <v>1.6601098000000002E-2</v>
      </c>
      <c r="D762">
        <f t="shared" si="11"/>
        <v>2.8974381954624561E-4</v>
      </c>
      <c r="E762">
        <v>86</v>
      </c>
      <c r="F762">
        <v>3.53</v>
      </c>
      <c r="G762">
        <v>6.57</v>
      </c>
      <c r="H762">
        <v>21.27</v>
      </c>
      <c r="K762">
        <v>6909.1654059498896</v>
      </c>
      <c r="M762">
        <v>12960000</v>
      </c>
      <c r="N762">
        <v>782992026.43199992</v>
      </c>
      <c r="O762">
        <v>363.7356224953316</v>
      </c>
      <c r="Q762">
        <v>30946.626761902811</v>
      </c>
    </row>
    <row r="763" spans="1:18" x14ac:dyDescent="0.25">
      <c r="A763">
        <v>762</v>
      </c>
      <c r="B763">
        <v>222</v>
      </c>
      <c r="C763">
        <v>1.9408669E-2</v>
      </c>
      <c r="D763">
        <f t="shared" si="11"/>
        <v>3.3874517747975534E-4</v>
      </c>
      <c r="E763">
        <v>60</v>
      </c>
      <c r="F763">
        <v>3.53</v>
      </c>
      <c r="G763">
        <v>6.6</v>
      </c>
      <c r="H763">
        <v>24.08</v>
      </c>
      <c r="K763">
        <v>5910.4553548897466</v>
      </c>
      <c r="M763">
        <v>12960000</v>
      </c>
      <c r="N763">
        <v>782992026.43199992</v>
      </c>
      <c r="O763">
        <v>363.7356224953316</v>
      </c>
      <c r="Q763">
        <v>35035.015158750335</v>
      </c>
    </row>
    <row r="764" spans="1:18" x14ac:dyDescent="0.25">
      <c r="A764">
        <v>763</v>
      </c>
      <c r="B764">
        <v>222</v>
      </c>
      <c r="C764">
        <v>2.4097644000000001E-2</v>
      </c>
      <c r="D764">
        <f t="shared" si="11"/>
        <v>4.2058322977345648E-4</v>
      </c>
      <c r="E764">
        <v>87</v>
      </c>
      <c r="F764">
        <v>3.57</v>
      </c>
      <c r="G764">
        <v>6.57</v>
      </c>
      <c r="H764">
        <v>19.55</v>
      </c>
      <c r="K764">
        <v>4761.331382167742</v>
      </c>
      <c r="M764">
        <v>12960000</v>
      </c>
      <c r="N764">
        <v>782992026.43199992</v>
      </c>
      <c r="O764">
        <v>363.7356224953316</v>
      </c>
      <c r="Q764">
        <v>28444.125679134933</v>
      </c>
    </row>
    <row r="765" spans="1:18" x14ac:dyDescent="0.25">
      <c r="A765">
        <v>764</v>
      </c>
      <c r="B765">
        <v>222</v>
      </c>
      <c r="C765">
        <v>2.6111232000000002E-2</v>
      </c>
      <c r="D765">
        <f t="shared" si="11"/>
        <v>4.5572697015210404E-4</v>
      </c>
      <c r="E765">
        <v>61</v>
      </c>
      <c r="F765">
        <v>3.57</v>
      </c>
      <c r="G765">
        <v>6.6</v>
      </c>
      <c r="H765">
        <v>23.54</v>
      </c>
      <c r="I765">
        <v>22.11</v>
      </c>
      <c r="K765">
        <v>4394.5179297645846</v>
      </c>
      <c r="L765">
        <v>21975.470072771965</v>
      </c>
      <c r="M765">
        <v>12960000</v>
      </c>
      <c r="N765">
        <v>782992026.43199992</v>
      </c>
      <c r="O765">
        <v>363.7356224953316</v>
      </c>
      <c r="P765">
        <v>1454.9424899813264</v>
      </c>
      <c r="Q765">
        <v>34249.346214160425</v>
      </c>
      <c r="R765">
        <v>32168.778453487124</v>
      </c>
    </row>
    <row r="766" spans="1:18" x14ac:dyDescent="0.25">
      <c r="A766">
        <v>765</v>
      </c>
      <c r="B766">
        <v>223</v>
      </c>
      <c r="C766">
        <v>1.8780821E-2</v>
      </c>
      <c r="D766">
        <f t="shared" si="11"/>
        <v>3.2778716267769397E-4</v>
      </c>
      <c r="E766">
        <v>87</v>
      </c>
      <c r="F766">
        <v>3.57</v>
      </c>
      <c r="G766">
        <v>6.57</v>
      </c>
      <c r="H766">
        <v>19.55</v>
      </c>
      <c r="K766">
        <v>6107.8753614150628</v>
      </c>
      <c r="M766">
        <v>12960000</v>
      </c>
      <c r="N766">
        <v>782992026.43199992</v>
      </c>
      <c r="O766">
        <v>359.27561302680363</v>
      </c>
      <c r="Q766">
        <v>28095.352938696044</v>
      </c>
    </row>
    <row r="767" spans="1:18" x14ac:dyDescent="0.25">
      <c r="A767">
        <v>766</v>
      </c>
      <c r="B767">
        <v>223</v>
      </c>
      <c r="C767">
        <v>2.1303033999999998E-2</v>
      </c>
      <c r="D767">
        <f t="shared" si="11"/>
        <v>3.718080839642977E-4</v>
      </c>
      <c r="E767">
        <v>61</v>
      </c>
      <c r="F767">
        <v>3.57</v>
      </c>
      <c r="G767">
        <v>6.6</v>
      </c>
      <c r="H767">
        <v>23.54</v>
      </c>
      <c r="K767">
        <v>5385.309997933824</v>
      </c>
      <c r="M767">
        <v>12960000</v>
      </c>
      <c r="N767">
        <v>782992026.43199992</v>
      </c>
      <c r="O767">
        <v>359.27561302680363</v>
      </c>
      <c r="Q767">
        <v>33829.391722603825</v>
      </c>
    </row>
    <row r="768" spans="1:18" x14ac:dyDescent="0.25">
      <c r="A768">
        <v>767</v>
      </c>
      <c r="B768">
        <v>223</v>
      </c>
      <c r="C768">
        <v>2.1401383999999999E-2</v>
      </c>
      <c r="D768">
        <f t="shared" si="11"/>
        <v>3.7352461528363412E-4</v>
      </c>
      <c r="E768">
        <v>88</v>
      </c>
      <c r="F768">
        <v>3.6</v>
      </c>
      <c r="G768">
        <v>6.57</v>
      </c>
      <c r="H768">
        <v>20.99</v>
      </c>
      <c r="K768">
        <v>5360.5842634881992</v>
      </c>
      <c r="M768">
        <v>12960000</v>
      </c>
      <c r="N768">
        <v>782992026.43199992</v>
      </c>
      <c r="O768">
        <v>359.27561302680363</v>
      </c>
      <c r="Q768">
        <v>30164.780469730431</v>
      </c>
    </row>
    <row r="769" spans="1:18" x14ac:dyDescent="0.25">
      <c r="A769">
        <v>768</v>
      </c>
      <c r="B769">
        <v>223</v>
      </c>
      <c r="C769">
        <v>2.3645703000000001E-2</v>
      </c>
      <c r="D769">
        <f t="shared" si="11"/>
        <v>4.1269537129870075E-4</v>
      </c>
      <c r="E769">
        <v>62</v>
      </c>
      <c r="F769">
        <v>3.6</v>
      </c>
      <c r="G769">
        <v>6.6</v>
      </c>
      <c r="H769">
        <v>24.91</v>
      </c>
      <c r="I769">
        <v>22.247499999999999</v>
      </c>
      <c r="K769">
        <v>4852.2442885406917</v>
      </c>
      <c r="L769">
        <v>21706.013911377777</v>
      </c>
      <c r="M769">
        <v>12960000</v>
      </c>
      <c r="N769">
        <v>782992026.43199992</v>
      </c>
      <c r="O769">
        <v>359.27561302680363</v>
      </c>
      <c r="P769">
        <v>1437.1024521072145</v>
      </c>
      <c r="Q769">
        <v>35798.222081990716</v>
      </c>
      <c r="R769">
        <v>31971.936803255252</v>
      </c>
    </row>
    <row r="770" spans="1:18" x14ac:dyDescent="0.25">
      <c r="A770">
        <v>769</v>
      </c>
      <c r="B770">
        <v>224</v>
      </c>
      <c r="C770">
        <v>2.1260758000000001E-2</v>
      </c>
      <c r="D770">
        <f t="shared" si="11"/>
        <v>3.710702285697246E-4</v>
      </c>
      <c r="E770">
        <v>88</v>
      </c>
      <c r="F770">
        <v>3.6</v>
      </c>
      <c r="G770">
        <v>6.57</v>
      </c>
      <c r="H770">
        <v>20.99</v>
      </c>
      <c r="K770">
        <v>5396.0087098496169</v>
      </c>
      <c r="M770">
        <v>12960000</v>
      </c>
      <c r="N770">
        <v>782992026.43199992</v>
      </c>
      <c r="O770">
        <v>306.59796951573685</v>
      </c>
      <c r="Q770">
        <v>25741.965520541264</v>
      </c>
    </row>
    <row r="771" spans="1:18" x14ac:dyDescent="0.25">
      <c r="A771">
        <v>770</v>
      </c>
      <c r="B771">
        <v>224</v>
      </c>
      <c r="C771">
        <v>2.3518500000000001E-2</v>
      </c>
      <c r="D771">
        <f t="shared" ref="D771:D834" si="12">RADIANS(C771)</f>
        <v>4.1047526013028644E-4</v>
      </c>
      <c r="E771">
        <v>62</v>
      </c>
      <c r="F771">
        <v>3.6</v>
      </c>
      <c r="G771">
        <v>6.6</v>
      </c>
      <c r="H771">
        <v>24.91</v>
      </c>
      <c r="K771">
        <v>4878.4625984313097</v>
      </c>
      <c r="M771">
        <v>12960000</v>
      </c>
      <c r="N771">
        <v>782992026.43199992</v>
      </c>
      <c r="O771">
        <v>306.59796951573685</v>
      </c>
      <c r="Q771">
        <v>30549.421682548022</v>
      </c>
    </row>
    <row r="772" spans="1:18" x14ac:dyDescent="0.25">
      <c r="A772">
        <v>771</v>
      </c>
      <c r="B772">
        <v>224</v>
      </c>
      <c r="C772">
        <v>2.6944756E-2</v>
      </c>
      <c r="D772">
        <f t="shared" si="12"/>
        <v>4.7027470834649725E-4</v>
      </c>
      <c r="E772">
        <v>89</v>
      </c>
      <c r="F772">
        <v>3.63</v>
      </c>
      <c r="G772">
        <v>6.57</v>
      </c>
      <c r="H772">
        <v>24.62</v>
      </c>
      <c r="K772">
        <v>4258.7177845270453</v>
      </c>
      <c r="M772">
        <v>12960000</v>
      </c>
      <c r="N772">
        <v>782992026.43199992</v>
      </c>
      <c r="O772">
        <v>306.59796951573685</v>
      </c>
      <c r="Q772">
        <v>30193.768037909766</v>
      </c>
    </row>
    <row r="773" spans="1:18" x14ac:dyDescent="0.25">
      <c r="A773">
        <v>772</v>
      </c>
      <c r="B773">
        <v>224</v>
      </c>
      <c r="C773">
        <v>2.8759691E-2</v>
      </c>
      <c r="D773">
        <f t="shared" si="12"/>
        <v>5.0195129980618047E-4</v>
      </c>
      <c r="E773">
        <v>63</v>
      </c>
      <c r="F773">
        <v>3.63</v>
      </c>
      <c r="G773">
        <v>6.6</v>
      </c>
      <c r="H773">
        <v>27.63</v>
      </c>
      <c r="I773">
        <v>24.537499999999998</v>
      </c>
      <c r="K773">
        <v>3990.2495994037058</v>
      </c>
      <c r="L773">
        <v>18523.438692211679</v>
      </c>
      <c r="M773">
        <v>12960000</v>
      </c>
      <c r="N773">
        <v>782992026.43199992</v>
      </c>
      <c r="O773">
        <v>306.59796951573685</v>
      </c>
      <c r="P773">
        <v>1226.3918780629474</v>
      </c>
      <c r="Q773">
        <v>33885.207590879232</v>
      </c>
      <c r="R773">
        <v>30092.590707969568</v>
      </c>
    </row>
    <row r="774" spans="1:18" x14ac:dyDescent="0.25">
      <c r="A774">
        <v>773</v>
      </c>
      <c r="B774">
        <v>225</v>
      </c>
      <c r="C774">
        <v>1.6595127000000001E-2</v>
      </c>
      <c r="D774">
        <f t="shared" si="12"/>
        <v>2.8963960593660906E-4</v>
      </c>
      <c r="E774">
        <v>89</v>
      </c>
      <c r="F774">
        <v>3.63</v>
      </c>
      <c r="G774">
        <v>6.57</v>
      </c>
      <c r="H774">
        <v>24.62</v>
      </c>
      <c r="K774">
        <v>6911.6494787632273</v>
      </c>
      <c r="M774">
        <v>12960000</v>
      </c>
      <c r="N774">
        <v>782992026.43199992</v>
      </c>
      <c r="O774">
        <v>363.75383327601298</v>
      </c>
      <c r="Q774">
        <v>35822.477501021764</v>
      </c>
    </row>
    <row r="775" spans="1:18" x14ac:dyDescent="0.25">
      <c r="A775">
        <v>774</v>
      </c>
      <c r="B775">
        <v>225</v>
      </c>
      <c r="C775">
        <v>1.9403562999999999E-2</v>
      </c>
      <c r="D775">
        <f t="shared" si="12"/>
        <v>3.3865606096814845E-4</v>
      </c>
      <c r="E775">
        <v>63</v>
      </c>
      <c r="F775">
        <v>3.63</v>
      </c>
      <c r="G775">
        <v>6.6</v>
      </c>
      <c r="H775">
        <v>27.63</v>
      </c>
      <c r="K775">
        <v>5912.0093587835163</v>
      </c>
      <c r="M775">
        <v>12960000</v>
      </c>
      <c r="N775">
        <v>782992026.43199992</v>
      </c>
      <c r="O775">
        <v>363.75383327601298</v>
      </c>
      <c r="Q775">
        <v>40202.073653664957</v>
      </c>
    </row>
    <row r="776" spans="1:18" x14ac:dyDescent="0.25">
      <c r="A776">
        <v>775</v>
      </c>
      <c r="B776">
        <v>225</v>
      </c>
      <c r="C776">
        <v>2.4105979999999999E-2</v>
      </c>
      <c r="D776">
        <f t="shared" si="12"/>
        <v>4.2072872041990265E-4</v>
      </c>
      <c r="E776">
        <v>90</v>
      </c>
      <c r="F776">
        <v>3.67</v>
      </c>
      <c r="G776">
        <v>6.57</v>
      </c>
      <c r="H776">
        <v>28.13</v>
      </c>
      <c r="K776">
        <v>4759.6865178111348</v>
      </c>
      <c r="M776">
        <v>12960000</v>
      </c>
      <c r="N776">
        <v>782992026.43199992</v>
      </c>
      <c r="O776">
        <v>363.75383327601298</v>
      </c>
      <c r="Q776">
        <v>40929.581320216981</v>
      </c>
    </row>
    <row r="777" spans="1:18" x14ac:dyDescent="0.25">
      <c r="A777">
        <v>776</v>
      </c>
      <c r="B777">
        <v>225</v>
      </c>
      <c r="C777">
        <v>2.6118925000000001E-2</v>
      </c>
      <c r="D777">
        <f t="shared" si="12"/>
        <v>4.5586123833145993E-4</v>
      </c>
      <c r="E777">
        <v>64</v>
      </c>
      <c r="F777">
        <v>3.67</v>
      </c>
      <c r="G777">
        <v>6.6</v>
      </c>
      <c r="H777">
        <v>30.17</v>
      </c>
      <c r="I777">
        <v>27.637499999999999</v>
      </c>
      <c r="K777">
        <v>4393.2249408761681</v>
      </c>
      <c r="L777">
        <v>21976.570296234047</v>
      </c>
      <c r="M777">
        <v>12960000</v>
      </c>
      <c r="N777">
        <v>782992026.43199992</v>
      </c>
      <c r="O777">
        <v>363.75383327601298</v>
      </c>
      <c r="P777">
        <v>1455.0153331040519</v>
      </c>
      <c r="Q777">
        <v>43897.812599749246</v>
      </c>
      <c r="R777">
        <v>40212.986268663233</v>
      </c>
    </row>
    <row r="778" spans="1:18" x14ac:dyDescent="0.25">
      <c r="A778">
        <v>777</v>
      </c>
      <c r="B778">
        <v>226</v>
      </c>
      <c r="C778">
        <v>1.8773769999999999E-2</v>
      </c>
      <c r="D778">
        <f t="shared" si="12"/>
        <v>3.2766409951213581E-4</v>
      </c>
      <c r="E778">
        <v>90</v>
      </c>
      <c r="F778">
        <v>3.67</v>
      </c>
      <c r="G778">
        <v>6.57</v>
      </c>
      <c r="H778">
        <v>28.13</v>
      </c>
      <c r="K778">
        <v>6110.1674429844661</v>
      </c>
      <c r="M778">
        <v>12960000</v>
      </c>
      <c r="N778">
        <v>782992026.43199992</v>
      </c>
      <c r="O778">
        <v>359.28308644608126</v>
      </c>
      <c r="Q778">
        <v>40426.532886913061</v>
      </c>
    </row>
    <row r="779" spans="1:18" x14ac:dyDescent="0.25">
      <c r="A779">
        <v>778</v>
      </c>
      <c r="B779">
        <v>226</v>
      </c>
      <c r="C779">
        <v>2.1296817999999999E-2</v>
      </c>
      <c r="D779">
        <f t="shared" si="12"/>
        <v>3.716995942979937E-4</v>
      </c>
      <c r="E779">
        <v>64</v>
      </c>
      <c r="F779">
        <v>3.67</v>
      </c>
      <c r="G779">
        <v>6.6</v>
      </c>
      <c r="H779">
        <v>30.17</v>
      </c>
      <c r="K779">
        <v>5386.880406747222</v>
      </c>
      <c r="M779">
        <v>12960000</v>
      </c>
      <c r="N779">
        <v>782992026.43199992</v>
      </c>
      <c r="O779">
        <v>359.28308644608126</v>
      </c>
      <c r="Q779">
        <v>43358.282872313088</v>
      </c>
    </row>
    <row r="780" spans="1:18" x14ac:dyDescent="0.25">
      <c r="A780">
        <v>779</v>
      </c>
      <c r="B780">
        <v>226</v>
      </c>
      <c r="C780">
        <v>2.1409213999999999E-2</v>
      </c>
      <c r="D780">
        <f t="shared" si="12"/>
        <v>3.7366127456406529E-4</v>
      </c>
      <c r="E780">
        <v>91</v>
      </c>
      <c r="F780">
        <v>3.7</v>
      </c>
      <c r="G780">
        <v>6.57</v>
      </c>
      <c r="H780">
        <v>30</v>
      </c>
      <c r="K780">
        <v>5358.6255198512617</v>
      </c>
      <c r="M780">
        <v>12960000</v>
      </c>
      <c r="N780">
        <v>782992026.43199992</v>
      </c>
      <c r="O780">
        <v>359.28308644608126</v>
      </c>
      <c r="Q780">
        <v>43113.970373529752</v>
      </c>
    </row>
    <row r="781" spans="1:18" x14ac:dyDescent="0.25">
      <c r="A781">
        <v>780</v>
      </c>
      <c r="B781">
        <v>226</v>
      </c>
      <c r="C781">
        <v>2.3652789E-2</v>
      </c>
      <c r="D781">
        <f t="shared" si="12"/>
        <v>4.1281904532949708E-4</v>
      </c>
      <c r="E781">
        <v>65</v>
      </c>
      <c r="F781">
        <v>3.7</v>
      </c>
      <c r="G781">
        <v>6.6</v>
      </c>
      <c r="H781">
        <v>31.55</v>
      </c>
      <c r="I781">
        <v>29.962499999999999</v>
      </c>
      <c r="K781">
        <v>4850.7920562782047</v>
      </c>
      <c r="L781">
        <v>21706.465425861155</v>
      </c>
      <c r="M781">
        <v>12960000</v>
      </c>
      <c r="N781">
        <v>782992026.43199992</v>
      </c>
      <c r="O781">
        <v>359.28308644608126</v>
      </c>
      <c r="P781">
        <v>1437.132345784325</v>
      </c>
      <c r="Q781">
        <v>45341.525509495455</v>
      </c>
      <c r="R781">
        <v>43060.077910562839</v>
      </c>
    </row>
    <row r="782" spans="1:18" x14ac:dyDescent="0.25">
      <c r="A782">
        <v>781</v>
      </c>
      <c r="B782">
        <v>227</v>
      </c>
      <c r="C782">
        <v>2.1252963E-2</v>
      </c>
      <c r="D782">
        <f t="shared" si="12"/>
        <v>3.709341801545316E-4</v>
      </c>
      <c r="E782">
        <v>91</v>
      </c>
      <c r="F782">
        <v>3.7</v>
      </c>
      <c r="G782">
        <v>6.57</v>
      </c>
      <c r="H782">
        <v>30</v>
      </c>
      <c r="K782">
        <v>5397.9860235445922</v>
      </c>
      <c r="M782">
        <v>12960000</v>
      </c>
      <c r="N782">
        <v>782992026.43199992</v>
      </c>
      <c r="O782">
        <v>306.61347971973697</v>
      </c>
      <c r="Q782">
        <v>36793.617566368433</v>
      </c>
    </row>
    <row r="783" spans="1:18" x14ac:dyDescent="0.25">
      <c r="A783">
        <v>782</v>
      </c>
      <c r="B783">
        <v>227</v>
      </c>
      <c r="C783">
        <v>2.3511454000000001E-2</v>
      </c>
      <c r="D783">
        <f t="shared" si="12"/>
        <v>4.1035228423119089E-4</v>
      </c>
      <c r="E783">
        <v>65</v>
      </c>
      <c r="F783">
        <v>3.7</v>
      </c>
      <c r="G783">
        <v>6.6</v>
      </c>
      <c r="H783">
        <v>31.55</v>
      </c>
      <c r="K783">
        <v>4879.9231684727838</v>
      </c>
      <c r="M783">
        <v>12960000</v>
      </c>
      <c r="N783">
        <v>782992026.43199992</v>
      </c>
      <c r="O783">
        <v>306.61347971973697</v>
      </c>
      <c r="Q783">
        <v>38694.621140630807</v>
      </c>
    </row>
    <row r="784" spans="1:18" x14ac:dyDescent="0.25">
      <c r="A784">
        <v>783</v>
      </c>
      <c r="B784">
        <v>227</v>
      </c>
      <c r="C784">
        <v>2.695345E-2</v>
      </c>
      <c r="D784">
        <f t="shared" si="12"/>
        <v>4.7042644727166564E-4</v>
      </c>
      <c r="E784">
        <v>92</v>
      </c>
      <c r="F784">
        <v>3.73</v>
      </c>
      <c r="G784">
        <v>6.57</v>
      </c>
      <c r="H784">
        <v>30.63</v>
      </c>
      <c r="K784">
        <v>4257.3455862547889</v>
      </c>
      <c r="M784">
        <v>12960000</v>
      </c>
      <c r="N784">
        <v>782992026.43199992</v>
      </c>
      <c r="O784">
        <v>306.61347971973697</v>
      </c>
      <c r="Q784">
        <v>37566.28353526217</v>
      </c>
    </row>
    <row r="785" spans="1:18" x14ac:dyDescent="0.25">
      <c r="A785">
        <v>784</v>
      </c>
      <c r="B785">
        <v>227</v>
      </c>
      <c r="C785">
        <v>2.8767837000000001E-2</v>
      </c>
      <c r="D785">
        <f t="shared" si="12"/>
        <v>5.0209347432704802E-4</v>
      </c>
      <c r="E785">
        <v>66</v>
      </c>
      <c r="F785">
        <v>3.73</v>
      </c>
      <c r="G785">
        <v>6.6</v>
      </c>
      <c r="H785">
        <v>32.159999999999997</v>
      </c>
      <c r="I785">
        <v>31.084999999999997</v>
      </c>
      <c r="K785">
        <v>3989.1209792219543</v>
      </c>
      <c r="L785">
        <v>18524.375757494119</v>
      </c>
      <c r="M785">
        <v>12960000</v>
      </c>
      <c r="N785">
        <v>782992026.43199992</v>
      </c>
      <c r="O785">
        <v>306.61347971973697</v>
      </c>
      <c r="P785">
        <v>1226.4539188789479</v>
      </c>
      <c r="Q785">
        <v>39442.758031146957</v>
      </c>
      <c r="R785">
        <v>38124.320068352092</v>
      </c>
    </row>
    <row r="786" spans="1:18" x14ac:dyDescent="0.25">
      <c r="A786">
        <v>785</v>
      </c>
      <c r="B786">
        <v>228</v>
      </c>
      <c r="C786">
        <v>1.6589161000000002E-2</v>
      </c>
      <c r="D786">
        <f t="shared" si="12"/>
        <v>2.8953547959343506E-4</v>
      </c>
      <c r="E786">
        <v>92</v>
      </c>
      <c r="F786">
        <v>3.73</v>
      </c>
      <c r="G786">
        <v>6.57</v>
      </c>
      <c r="H786">
        <v>30.63</v>
      </c>
      <c r="K786">
        <v>6914.1332572513365</v>
      </c>
      <c r="M786">
        <v>12960000</v>
      </c>
      <c r="N786">
        <v>782992026.43199992</v>
      </c>
      <c r="O786">
        <v>363.77206346274215</v>
      </c>
      <c r="Q786">
        <v>44569.353215455165</v>
      </c>
    </row>
    <row r="787" spans="1:18" x14ac:dyDescent="0.25">
      <c r="A787">
        <v>786</v>
      </c>
      <c r="B787">
        <v>228</v>
      </c>
      <c r="C787">
        <v>1.9398459999999999E-2</v>
      </c>
      <c r="D787">
        <f t="shared" si="12"/>
        <v>3.3856699681641923E-4</v>
      </c>
      <c r="E787">
        <v>66</v>
      </c>
      <c r="F787">
        <v>3.73</v>
      </c>
      <c r="G787">
        <v>6.6</v>
      </c>
      <c r="H787">
        <v>32.159999999999997</v>
      </c>
      <c r="K787">
        <v>5913.5632669001134</v>
      </c>
      <c r="M787">
        <v>12960000</v>
      </c>
      <c r="N787">
        <v>782992026.43199992</v>
      </c>
      <c r="O787">
        <v>363.77206346274215</v>
      </c>
      <c r="Q787">
        <v>46795.638243847148</v>
      </c>
    </row>
    <row r="788" spans="1:18" x14ac:dyDescent="0.25">
      <c r="A788">
        <v>787</v>
      </c>
      <c r="B788">
        <v>228</v>
      </c>
      <c r="C788">
        <v>2.4114316E-2</v>
      </c>
      <c r="D788">
        <f t="shared" si="12"/>
        <v>4.2087421106634892E-4</v>
      </c>
      <c r="E788">
        <v>93</v>
      </c>
      <c r="F788">
        <v>3.77</v>
      </c>
      <c r="G788">
        <v>6.57</v>
      </c>
      <c r="H788">
        <v>31.47</v>
      </c>
      <c r="K788">
        <v>4758.0427905141087</v>
      </c>
      <c r="M788">
        <v>12960000</v>
      </c>
      <c r="N788">
        <v>782992026.43199992</v>
      </c>
      <c r="O788">
        <v>363.77206346274215</v>
      </c>
      <c r="Q788">
        <v>45791.627348689981</v>
      </c>
    </row>
    <row r="789" spans="1:18" x14ac:dyDescent="0.25">
      <c r="A789">
        <v>788</v>
      </c>
      <c r="B789">
        <v>228</v>
      </c>
      <c r="C789">
        <v>2.612662E-2</v>
      </c>
      <c r="D789">
        <f t="shared" si="12"/>
        <v>4.5599554141740088E-4</v>
      </c>
      <c r="E789">
        <v>67</v>
      </c>
      <c r="F789">
        <v>3.77</v>
      </c>
      <c r="G789">
        <v>6.6</v>
      </c>
      <c r="H789">
        <v>33.11</v>
      </c>
      <c r="I789">
        <v>31.842499999999998</v>
      </c>
      <c r="K789">
        <v>4391.9323774673494</v>
      </c>
      <c r="L789">
        <v>21977.67169213291</v>
      </c>
      <c r="M789">
        <v>12960000</v>
      </c>
      <c r="N789">
        <v>782992026.43199992</v>
      </c>
      <c r="O789">
        <v>363.77206346274215</v>
      </c>
      <c r="P789">
        <v>1455.0882538509686</v>
      </c>
      <c r="Q789">
        <v>48177.972085005567</v>
      </c>
      <c r="R789">
        <v>46333.647723249465</v>
      </c>
    </row>
    <row r="790" spans="1:18" x14ac:dyDescent="0.25">
      <c r="A790">
        <v>789</v>
      </c>
      <c r="B790">
        <v>229</v>
      </c>
      <c r="C790">
        <v>1.8766722E-2</v>
      </c>
      <c r="D790">
        <f t="shared" si="12"/>
        <v>3.2754108870645525E-4</v>
      </c>
      <c r="E790">
        <v>93</v>
      </c>
      <c r="F790">
        <v>3.77</v>
      </c>
      <c r="G790">
        <v>6.57</v>
      </c>
      <c r="H790">
        <v>31.47</v>
      </c>
      <c r="K790">
        <v>6112.4602704089748</v>
      </c>
      <c r="M790">
        <v>12960000</v>
      </c>
      <c r="N790">
        <v>782992026.43199992</v>
      </c>
      <c r="O790">
        <v>359.29059449033457</v>
      </c>
      <c r="Q790">
        <v>45227.500034443314</v>
      </c>
    </row>
    <row r="791" spans="1:18" x14ac:dyDescent="0.25">
      <c r="A791">
        <v>790</v>
      </c>
      <c r="B791">
        <v>229</v>
      </c>
      <c r="C791">
        <v>2.1290605000000001E-2</v>
      </c>
      <c r="D791">
        <f t="shared" si="12"/>
        <v>3.7159115699156732E-4</v>
      </c>
      <c r="E791">
        <v>67</v>
      </c>
      <c r="F791">
        <v>3.77</v>
      </c>
      <c r="G791">
        <v>6.6</v>
      </c>
      <c r="H791">
        <v>33.11</v>
      </c>
      <c r="K791">
        <v>5388.4509738587667</v>
      </c>
      <c r="M791">
        <v>12960000</v>
      </c>
      <c r="N791">
        <v>782992026.43199992</v>
      </c>
      <c r="O791">
        <v>359.29059449033457</v>
      </c>
      <c r="Q791">
        <v>47584.446334299908</v>
      </c>
    </row>
    <row r="792" spans="1:18" x14ac:dyDescent="0.25">
      <c r="A792">
        <v>791</v>
      </c>
      <c r="B792">
        <v>229</v>
      </c>
      <c r="C792">
        <v>2.1417045999999999E-2</v>
      </c>
      <c r="D792">
        <f t="shared" si="12"/>
        <v>3.7379796875108146E-4</v>
      </c>
      <c r="E792">
        <v>94</v>
      </c>
      <c r="F792">
        <v>3.8</v>
      </c>
      <c r="G792">
        <v>6.57</v>
      </c>
      <c r="H792">
        <v>33.340000000000003</v>
      </c>
      <c r="K792">
        <v>5356.6677084909998</v>
      </c>
      <c r="M792">
        <v>12960000</v>
      </c>
      <c r="N792">
        <v>782992026.43199992</v>
      </c>
      <c r="O792">
        <v>359.29059449033457</v>
      </c>
      <c r="Q792">
        <v>47914.993681231026</v>
      </c>
    </row>
    <row r="793" spans="1:18" x14ac:dyDescent="0.25">
      <c r="A793">
        <v>792</v>
      </c>
      <c r="B793">
        <v>229</v>
      </c>
      <c r="C793">
        <v>2.3659877999999999E-2</v>
      </c>
      <c r="D793">
        <f t="shared" si="12"/>
        <v>4.1294277172017091E-4</v>
      </c>
      <c r="E793">
        <v>68</v>
      </c>
      <c r="F793">
        <v>3.8</v>
      </c>
      <c r="G793">
        <v>6.6</v>
      </c>
      <c r="H793">
        <v>35</v>
      </c>
      <c r="I793">
        <v>33.230000000000004</v>
      </c>
      <c r="K793">
        <v>4849.3400794901036</v>
      </c>
      <c r="L793">
        <v>21706.919032248843</v>
      </c>
      <c r="M793">
        <v>12960000</v>
      </c>
      <c r="N793">
        <v>782992026.43199992</v>
      </c>
      <c r="O793">
        <v>359.29059449033457</v>
      </c>
      <c r="P793">
        <v>1437.1623779613383</v>
      </c>
      <c r="Q793">
        <v>50300.683228646842</v>
      </c>
      <c r="R793">
        <v>47756.90581965528</v>
      </c>
    </row>
    <row r="794" spans="1:18" x14ac:dyDescent="0.25">
      <c r="A794">
        <v>793</v>
      </c>
      <c r="B794">
        <v>230</v>
      </c>
      <c r="C794">
        <v>2.1245170000000001E-2</v>
      </c>
      <c r="D794">
        <f t="shared" si="12"/>
        <v>3.7079816664592371E-4</v>
      </c>
      <c r="E794">
        <v>94</v>
      </c>
      <c r="F794">
        <v>3.8</v>
      </c>
      <c r="G794">
        <v>6.57</v>
      </c>
      <c r="H794">
        <v>33.340000000000003</v>
      </c>
      <c r="K794">
        <v>5399.9642801570208</v>
      </c>
      <c r="M794">
        <v>12960000</v>
      </c>
      <c r="N794">
        <v>782992026.43199992</v>
      </c>
      <c r="O794">
        <v>306.62903690752501</v>
      </c>
      <c r="Q794">
        <v>40892.048361987538</v>
      </c>
    </row>
    <row r="795" spans="1:18" x14ac:dyDescent="0.25">
      <c r="A795">
        <v>794</v>
      </c>
      <c r="B795">
        <v>230</v>
      </c>
      <c r="C795">
        <v>2.3504409E-2</v>
      </c>
      <c r="D795">
        <f t="shared" si="12"/>
        <v>4.1022932578538789E-4</v>
      </c>
      <c r="E795">
        <v>68</v>
      </c>
      <c r="F795">
        <v>3.8</v>
      </c>
      <c r="G795">
        <v>6.6</v>
      </c>
      <c r="H795">
        <v>35</v>
      </c>
      <c r="K795">
        <v>4881.3844066004085</v>
      </c>
      <c r="M795">
        <v>12960000</v>
      </c>
      <c r="N795">
        <v>782992026.43199992</v>
      </c>
      <c r="O795">
        <v>306.62903690752501</v>
      </c>
      <c r="Q795">
        <v>42928.065167053501</v>
      </c>
    </row>
    <row r="796" spans="1:18" x14ac:dyDescent="0.25">
      <c r="A796">
        <v>795</v>
      </c>
      <c r="B796">
        <v>230</v>
      </c>
      <c r="C796">
        <v>2.6962145E-2</v>
      </c>
      <c r="D796">
        <f t="shared" si="12"/>
        <v>4.7057820365012653E-4</v>
      </c>
      <c r="E796">
        <v>95</v>
      </c>
      <c r="F796">
        <v>3.83</v>
      </c>
      <c r="G796">
        <v>6.57</v>
      </c>
      <c r="H796">
        <v>35.78</v>
      </c>
      <c r="K796">
        <v>4255.9741151029457</v>
      </c>
      <c r="M796">
        <v>12960000</v>
      </c>
      <c r="N796">
        <v>782992026.43199992</v>
      </c>
      <c r="O796">
        <v>306.62903690752501</v>
      </c>
      <c r="Q796">
        <v>43884.747762204977</v>
      </c>
    </row>
    <row r="797" spans="1:18" x14ac:dyDescent="0.25">
      <c r="A797">
        <v>796</v>
      </c>
      <c r="B797">
        <v>230</v>
      </c>
      <c r="C797">
        <v>2.8775984000000001E-2</v>
      </c>
      <c r="D797">
        <f t="shared" si="12"/>
        <v>5.0223566630120797E-4</v>
      </c>
      <c r="E797">
        <v>69</v>
      </c>
      <c r="F797">
        <v>3.83</v>
      </c>
      <c r="G797">
        <v>6.6</v>
      </c>
      <c r="H797">
        <v>37.29</v>
      </c>
      <c r="I797">
        <v>35.352499999999999</v>
      </c>
      <c r="K797">
        <v>3987.9928594911339</v>
      </c>
      <c r="L797">
        <v>18525.315661351506</v>
      </c>
      <c r="M797">
        <v>12960000</v>
      </c>
      <c r="N797">
        <v>782992026.43199992</v>
      </c>
      <c r="O797">
        <v>306.62903690752501</v>
      </c>
      <c r="P797">
        <v>1226.5161476301</v>
      </c>
      <c r="Q797">
        <v>45736.787145126429</v>
      </c>
      <c r="R797">
        <v>43360.412109093108</v>
      </c>
    </row>
    <row r="798" spans="1:18" x14ac:dyDescent="0.25">
      <c r="A798">
        <v>797</v>
      </c>
      <c r="B798">
        <v>231</v>
      </c>
      <c r="C798">
        <v>1.6583198E-2</v>
      </c>
      <c r="D798">
        <f t="shared" si="12"/>
        <v>2.8943140561013862E-4</v>
      </c>
      <c r="E798">
        <v>95</v>
      </c>
      <c r="F798">
        <v>3.83</v>
      </c>
      <c r="G798">
        <v>6.57</v>
      </c>
      <c r="H798">
        <v>35.78</v>
      </c>
      <c r="K798">
        <v>6916.6175723931401</v>
      </c>
      <c r="M798">
        <v>12960000</v>
      </c>
      <c r="N798">
        <v>782992026.43199992</v>
      </c>
      <c r="O798">
        <v>363.79031798867652</v>
      </c>
      <c r="Q798">
        <v>52065.670310539383</v>
      </c>
    </row>
    <row r="799" spans="1:18" x14ac:dyDescent="0.25">
      <c r="A799">
        <v>798</v>
      </c>
      <c r="B799">
        <v>231</v>
      </c>
      <c r="C799">
        <v>1.9393361000000001E-2</v>
      </c>
      <c r="D799">
        <f t="shared" si="12"/>
        <v>3.3847800247786006E-4</v>
      </c>
      <c r="E799">
        <v>69</v>
      </c>
      <c r="F799">
        <v>3.83</v>
      </c>
      <c r="G799">
        <v>6.6</v>
      </c>
      <c r="H799">
        <v>37.29</v>
      </c>
      <c r="K799">
        <v>5915.1167736939124</v>
      </c>
      <c r="M799">
        <v>12960000</v>
      </c>
      <c r="N799">
        <v>782992026.43199992</v>
      </c>
      <c r="O799">
        <v>363.79031798867652</v>
      </c>
      <c r="Q799">
        <v>54262.963831190988</v>
      </c>
    </row>
    <row r="800" spans="1:18" x14ac:dyDescent="0.25">
      <c r="A800">
        <v>799</v>
      </c>
      <c r="B800">
        <v>231</v>
      </c>
      <c r="C800">
        <v>2.4122654E-2</v>
      </c>
      <c r="D800">
        <f t="shared" si="12"/>
        <v>4.210197366193802E-4</v>
      </c>
      <c r="E800">
        <v>96</v>
      </c>
      <c r="F800">
        <v>3.87</v>
      </c>
      <c r="G800">
        <v>6.57</v>
      </c>
      <c r="H800">
        <v>37.74</v>
      </c>
      <c r="K800">
        <v>4756.3998051383032</v>
      </c>
      <c r="M800">
        <v>12960000</v>
      </c>
      <c r="N800">
        <v>782992026.43199992</v>
      </c>
      <c r="O800">
        <v>363.79031798867652</v>
      </c>
      <c r="Q800">
        <v>54917.786403570608</v>
      </c>
    </row>
    <row r="801" spans="1:18" x14ac:dyDescent="0.25">
      <c r="A801">
        <v>800</v>
      </c>
      <c r="B801">
        <v>231</v>
      </c>
      <c r="C801">
        <v>2.6134316000000001E-2</v>
      </c>
      <c r="D801">
        <f t="shared" si="12"/>
        <v>4.5612986195663443E-4</v>
      </c>
      <c r="E801">
        <v>70</v>
      </c>
      <c r="F801">
        <v>3.87</v>
      </c>
      <c r="G801">
        <v>6.6</v>
      </c>
      <c r="H801">
        <v>38.96</v>
      </c>
      <c r="I801">
        <v>37.442500000000003</v>
      </c>
      <c r="K801">
        <v>4390.6404072850955</v>
      </c>
      <c r="L801">
        <v>21978.774558510453</v>
      </c>
      <c r="M801">
        <v>12960000</v>
      </c>
      <c r="N801">
        <v>782992026.43199992</v>
      </c>
      <c r="O801">
        <v>363.79031798867652</v>
      </c>
      <c r="P801">
        <v>1455.1612719547061</v>
      </c>
      <c r="Q801">
        <v>56693.083155355351</v>
      </c>
      <c r="R801">
        <v>54484.875925164088</v>
      </c>
    </row>
    <row r="802" spans="1:18" x14ac:dyDescent="0.25">
      <c r="A802">
        <v>801</v>
      </c>
      <c r="B802">
        <v>232</v>
      </c>
      <c r="C802">
        <v>1.8759675999999999E-2</v>
      </c>
      <c r="D802">
        <f t="shared" si="12"/>
        <v>3.2741811280735975E-4</v>
      </c>
      <c r="E802">
        <v>96</v>
      </c>
      <c r="F802">
        <v>3.87</v>
      </c>
      <c r="G802">
        <v>6.57</v>
      </c>
      <c r="H802">
        <v>37.74</v>
      </c>
      <c r="K802">
        <v>6114.7541691120823</v>
      </c>
      <c r="M802">
        <v>12960000</v>
      </c>
      <c r="N802">
        <v>782992026.43199992</v>
      </c>
      <c r="O802">
        <v>359.29814666776963</v>
      </c>
      <c r="Q802">
        <v>54239.648220966505</v>
      </c>
    </row>
    <row r="803" spans="1:18" x14ac:dyDescent="0.25">
      <c r="A803">
        <v>802</v>
      </c>
      <c r="B803">
        <v>232</v>
      </c>
      <c r="C803">
        <v>2.1284395000000001E-2</v>
      </c>
      <c r="D803">
        <f t="shared" si="12"/>
        <v>3.7148277204501848E-4</v>
      </c>
      <c r="E803">
        <v>70</v>
      </c>
      <c r="F803">
        <v>3.87</v>
      </c>
      <c r="G803">
        <v>6.6</v>
      </c>
      <c r="H803">
        <v>38.96</v>
      </c>
      <c r="K803">
        <v>5390.0216987431086</v>
      </c>
      <c r="M803">
        <v>12960000</v>
      </c>
      <c r="N803">
        <v>782992026.43199992</v>
      </c>
      <c r="O803">
        <v>359.29814666776963</v>
      </c>
      <c r="Q803">
        <v>55993.023176705217</v>
      </c>
    </row>
    <row r="804" spans="1:18" x14ac:dyDescent="0.25">
      <c r="A804">
        <v>803</v>
      </c>
      <c r="B804">
        <v>232</v>
      </c>
      <c r="C804">
        <v>2.1424879000000001E-2</v>
      </c>
      <c r="D804">
        <f t="shared" si="12"/>
        <v>3.7393468039139023E-4</v>
      </c>
      <c r="E804">
        <v>97</v>
      </c>
      <c r="F804">
        <v>3.9</v>
      </c>
      <c r="G804">
        <v>6.57</v>
      </c>
      <c r="H804">
        <v>38.64</v>
      </c>
      <c r="K804">
        <v>5354.7110786350586</v>
      </c>
      <c r="M804">
        <v>12960000</v>
      </c>
      <c r="N804">
        <v>782992026.43199992</v>
      </c>
      <c r="O804">
        <v>359.29814666776963</v>
      </c>
      <c r="Q804">
        <v>55533.121548970477</v>
      </c>
    </row>
    <row r="805" spans="1:18" x14ac:dyDescent="0.25">
      <c r="A805">
        <v>804</v>
      </c>
      <c r="B805">
        <v>232</v>
      </c>
      <c r="C805">
        <v>2.3666969999999999E-2</v>
      </c>
      <c r="D805">
        <f t="shared" si="12"/>
        <v>4.1306655047072235E-4</v>
      </c>
      <c r="E805">
        <v>71</v>
      </c>
      <c r="F805">
        <v>3.9</v>
      </c>
      <c r="G805">
        <v>6.6</v>
      </c>
      <c r="H805">
        <v>39.47</v>
      </c>
      <c r="I805">
        <v>38.702500000000001</v>
      </c>
      <c r="K805">
        <v>4847.8883584988625</v>
      </c>
      <c r="L805">
        <v>21707.375304989113</v>
      </c>
      <c r="M805">
        <v>12960000</v>
      </c>
      <c r="N805">
        <v>782992026.43199992</v>
      </c>
      <c r="O805">
        <v>359.29814666776963</v>
      </c>
      <c r="P805">
        <v>1437.1925866710785</v>
      </c>
      <c r="Q805">
        <v>56725.991395907469</v>
      </c>
      <c r="R805">
        <v>55622.946085637413</v>
      </c>
    </row>
    <row r="806" spans="1:18" x14ac:dyDescent="0.25">
      <c r="A806">
        <v>805</v>
      </c>
      <c r="B806">
        <v>233</v>
      </c>
      <c r="C806">
        <v>2.1237379000000001E-2</v>
      </c>
      <c r="D806">
        <f t="shared" si="12"/>
        <v>3.7066218804390083E-4</v>
      </c>
      <c r="E806">
        <v>97</v>
      </c>
      <c r="F806">
        <v>3.9</v>
      </c>
      <c r="G806">
        <v>6.57</v>
      </c>
      <c r="H806">
        <v>38.64</v>
      </c>
      <c r="K806">
        <v>5401.9434801660809</v>
      </c>
      <c r="M806">
        <v>12960000</v>
      </c>
      <c r="N806">
        <v>782992026.43199992</v>
      </c>
      <c r="O806">
        <v>306.6446342072943</v>
      </c>
      <c r="Q806">
        <v>47394.994663079407</v>
      </c>
    </row>
    <row r="807" spans="1:18" x14ac:dyDescent="0.25">
      <c r="A807">
        <v>806</v>
      </c>
      <c r="B807">
        <v>233</v>
      </c>
      <c r="C807">
        <v>2.3497367000000002E-2</v>
      </c>
      <c r="D807">
        <f t="shared" si="12"/>
        <v>4.1010641969946245E-4</v>
      </c>
      <c r="E807">
        <v>71</v>
      </c>
      <c r="F807">
        <v>3.9</v>
      </c>
      <c r="G807">
        <v>6.6</v>
      </c>
      <c r="H807">
        <v>39.47</v>
      </c>
      <c r="K807">
        <v>4882.8458980256346</v>
      </c>
      <c r="M807">
        <v>12960000</v>
      </c>
      <c r="N807">
        <v>782992026.43199992</v>
      </c>
      <c r="O807">
        <v>306.6446342072943</v>
      </c>
      <c r="Q807">
        <v>48413.054848647625</v>
      </c>
    </row>
    <row r="808" spans="1:18" x14ac:dyDescent="0.25">
      <c r="A808">
        <v>807</v>
      </c>
      <c r="B808">
        <v>233</v>
      </c>
      <c r="C808">
        <v>2.6970840999999999E-2</v>
      </c>
      <c r="D808">
        <f t="shared" si="12"/>
        <v>4.7072997748187991E-4</v>
      </c>
      <c r="E808">
        <v>98</v>
      </c>
      <c r="F808">
        <v>3.93</v>
      </c>
      <c r="G808">
        <v>6.57</v>
      </c>
      <c r="H808">
        <v>38.729999999999997</v>
      </c>
      <c r="K808">
        <v>4254.6033705208256</v>
      </c>
      <c r="M808">
        <v>12960000</v>
      </c>
      <c r="N808">
        <v>782992026.43199992</v>
      </c>
      <c r="O808">
        <v>306.6446342072943</v>
      </c>
      <c r="Q808">
        <v>47505.386731394028</v>
      </c>
    </row>
    <row r="809" spans="1:18" x14ac:dyDescent="0.25">
      <c r="A809">
        <v>808</v>
      </c>
      <c r="B809">
        <v>233</v>
      </c>
      <c r="C809">
        <v>2.8784132E-2</v>
      </c>
      <c r="D809">
        <f t="shared" si="12"/>
        <v>5.0237787572866041E-4</v>
      </c>
      <c r="E809">
        <v>72</v>
      </c>
      <c r="F809">
        <v>3.93</v>
      </c>
      <c r="G809">
        <v>6.6</v>
      </c>
      <c r="H809">
        <v>39.1</v>
      </c>
      <c r="I809">
        <v>38.984999999999999</v>
      </c>
      <c r="K809">
        <v>3986.8652399038729</v>
      </c>
      <c r="L809">
        <v>18526.257988616413</v>
      </c>
      <c r="M809">
        <v>12960000</v>
      </c>
      <c r="N809">
        <v>782992026.43199992</v>
      </c>
      <c r="O809">
        <v>306.6446342072943</v>
      </c>
      <c r="P809">
        <v>1226.5785368291772</v>
      </c>
      <c r="Q809">
        <v>47959.22079002083</v>
      </c>
      <c r="R809">
        <v>47818.164258285469</v>
      </c>
    </row>
    <row r="810" spans="1:18" x14ac:dyDescent="0.25">
      <c r="A810">
        <v>809</v>
      </c>
      <c r="B810">
        <v>234</v>
      </c>
      <c r="C810">
        <v>1.6577239000000001E-2</v>
      </c>
      <c r="D810">
        <f t="shared" si="12"/>
        <v>2.8932740144001228E-4</v>
      </c>
      <c r="E810">
        <v>98</v>
      </c>
      <c r="F810">
        <v>3.93</v>
      </c>
      <c r="G810">
        <v>6.57</v>
      </c>
      <c r="H810">
        <v>38.729999999999997</v>
      </c>
      <c r="K810">
        <v>6919.1020063480137</v>
      </c>
      <c r="M810">
        <v>12960000</v>
      </c>
      <c r="N810">
        <v>782992026.43199992</v>
      </c>
      <c r="O810">
        <v>363.80858990442357</v>
      </c>
      <c r="Q810">
        <v>56361.226747993293</v>
      </c>
    </row>
    <row r="811" spans="1:18" x14ac:dyDescent="0.25">
      <c r="A811">
        <v>810</v>
      </c>
      <c r="B811">
        <v>234</v>
      </c>
      <c r="C811">
        <v>1.9388266000000001E-2</v>
      </c>
      <c r="D811">
        <f t="shared" si="12"/>
        <v>3.3838907795247095E-4</v>
      </c>
      <c r="E811">
        <v>72</v>
      </c>
      <c r="F811">
        <v>3.93</v>
      </c>
      <c r="G811">
        <v>6.6</v>
      </c>
      <c r="H811">
        <v>39.1</v>
      </c>
      <c r="K811">
        <v>5916.6698778869531</v>
      </c>
      <c r="M811">
        <v>12960000</v>
      </c>
      <c r="N811">
        <v>782992026.43199992</v>
      </c>
      <c r="O811">
        <v>363.80858990442357</v>
      </c>
      <c r="Q811">
        <v>56899.663461051845</v>
      </c>
    </row>
    <row r="812" spans="1:18" x14ac:dyDescent="0.25">
      <c r="A812">
        <v>811</v>
      </c>
      <c r="B812">
        <v>234</v>
      </c>
      <c r="C812">
        <v>2.4130993999999999E-2</v>
      </c>
      <c r="D812">
        <f t="shared" si="12"/>
        <v>4.2116529707899653E-4</v>
      </c>
      <c r="E812">
        <v>99</v>
      </c>
      <c r="F812">
        <v>3.97</v>
      </c>
      <c r="G812">
        <v>6.57</v>
      </c>
      <c r="H812">
        <v>38.409999999999997</v>
      </c>
      <c r="K812">
        <v>4754.7575613231056</v>
      </c>
      <c r="M812">
        <v>12960000</v>
      </c>
      <c r="N812">
        <v>782992026.43199992</v>
      </c>
      <c r="O812">
        <v>363.80858990442357</v>
      </c>
      <c r="Q812">
        <v>55895.551752915635</v>
      </c>
    </row>
    <row r="813" spans="1:18" x14ac:dyDescent="0.25">
      <c r="A813">
        <v>812</v>
      </c>
      <c r="B813">
        <v>234</v>
      </c>
      <c r="C813">
        <v>2.6142012999999999E-2</v>
      </c>
      <c r="D813">
        <f t="shared" si="12"/>
        <v>4.5626419994916037E-4</v>
      </c>
      <c r="E813">
        <v>73</v>
      </c>
      <c r="F813">
        <v>3.97</v>
      </c>
      <c r="G813">
        <v>6.6</v>
      </c>
      <c r="H813">
        <v>38.369999999999997</v>
      </c>
      <c r="I813">
        <v>38.652499999999996</v>
      </c>
      <c r="K813">
        <v>4389.3490299537361</v>
      </c>
      <c r="L813">
        <v>21979.87847551181</v>
      </c>
      <c r="M813">
        <v>12960000</v>
      </c>
      <c r="N813">
        <v>782992026.43199992</v>
      </c>
      <c r="O813">
        <v>363.80858990442357</v>
      </c>
      <c r="P813">
        <v>1455.2343596176943</v>
      </c>
      <c r="Q813">
        <v>55837.342378530928</v>
      </c>
      <c r="R813">
        <v>56248.446085122923</v>
      </c>
    </row>
    <row r="814" spans="1:18" x14ac:dyDescent="0.25">
      <c r="A814">
        <v>813</v>
      </c>
      <c r="B814">
        <v>235</v>
      </c>
      <c r="C814">
        <v>1.8752633000000001E-2</v>
      </c>
      <c r="D814">
        <f t="shared" si="12"/>
        <v>3.2729518926814181E-4</v>
      </c>
      <c r="E814">
        <v>99</v>
      </c>
      <c r="F814">
        <v>3.97</v>
      </c>
      <c r="G814">
        <v>6.57</v>
      </c>
      <c r="H814">
        <v>38.409999999999997</v>
      </c>
      <c r="K814">
        <v>6117.0488136401291</v>
      </c>
      <c r="M814">
        <v>12960000</v>
      </c>
      <c r="N814">
        <v>782992026.43199992</v>
      </c>
      <c r="O814">
        <v>359.30574440162292</v>
      </c>
      <c r="Q814">
        <v>55203.734569865337</v>
      </c>
    </row>
    <row r="815" spans="1:18" x14ac:dyDescent="0.25">
      <c r="A815">
        <v>814</v>
      </c>
      <c r="B815">
        <v>235</v>
      </c>
      <c r="C815">
        <v>2.1278187E-2</v>
      </c>
      <c r="D815">
        <f t="shared" si="12"/>
        <v>3.7137442200505465E-4</v>
      </c>
      <c r="E815">
        <v>73</v>
      </c>
      <c r="F815">
        <v>3.97</v>
      </c>
      <c r="G815">
        <v>6.6</v>
      </c>
      <c r="H815">
        <v>38.369999999999997</v>
      </c>
      <c r="K815">
        <v>5391.5928340303208</v>
      </c>
      <c r="M815">
        <v>12960000</v>
      </c>
      <c r="N815">
        <v>782992026.43199992</v>
      </c>
      <c r="O815">
        <v>359.30574440162292</v>
      </c>
      <c r="Q815">
        <v>55146.245650761084</v>
      </c>
    </row>
    <row r="816" spans="1:18" x14ac:dyDescent="0.25">
      <c r="A816">
        <v>815</v>
      </c>
      <c r="B816">
        <v>235</v>
      </c>
      <c r="C816">
        <v>2.1432713999999999E-2</v>
      </c>
      <c r="D816">
        <f t="shared" si="12"/>
        <v>3.740714269382839E-4</v>
      </c>
      <c r="E816">
        <v>100</v>
      </c>
      <c r="F816">
        <v>4</v>
      </c>
      <c r="G816">
        <v>6.57</v>
      </c>
      <c r="H816">
        <v>37.78</v>
      </c>
      <c r="K816">
        <v>5352.7553797425526</v>
      </c>
      <c r="M816">
        <v>12960000</v>
      </c>
      <c r="N816">
        <v>782992026.43199992</v>
      </c>
      <c r="O816">
        <v>359.30574440162292</v>
      </c>
      <c r="Q816">
        <v>54298.284093973256</v>
      </c>
    </row>
    <row r="817" spans="1:18" x14ac:dyDescent="0.25">
      <c r="A817">
        <v>816</v>
      </c>
      <c r="B817">
        <v>235</v>
      </c>
      <c r="C817">
        <v>2.3674062999999999E-2</v>
      </c>
      <c r="D817">
        <f t="shared" si="12"/>
        <v>4.131903466745663E-4</v>
      </c>
      <c r="E817">
        <v>74</v>
      </c>
      <c r="F817">
        <v>4</v>
      </c>
      <c r="G817">
        <v>6.6</v>
      </c>
      <c r="H817">
        <v>37.56</v>
      </c>
      <c r="I817">
        <v>38.03</v>
      </c>
      <c r="K817">
        <v>4846.4373026552803</v>
      </c>
      <c r="L817">
        <v>21707.834330068283</v>
      </c>
      <c r="M817">
        <v>12960000</v>
      </c>
      <c r="N817">
        <v>782992026.43199992</v>
      </c>
      <c r="O817">
        <v>359.30574440162292</v>
      </c>
      <c r="P817">
        <v>1437.2229776064917</v>
      </c>
      <c r="Q817">
        <v>53982.095038899832</v>
      </c>
      <c r="R817">
        <v>54657.589838374879</v>
      </c>
    </row>
    <row r="818" spans="1:18" x14ac:dyDescent="0.25">
      <c r="A818">
        <v>817</v>
      </c>
      <c r="B818">
        <v>236</v>
      </c>
      <c r="C818">
        <v>1.7889926E-2</v>
      </c>
      <c r="D818">
        <f t="shared" si="12"/>
        <v>3.1223811163813911E-4</v>
      </c>
      <c r="E818">
        <v>100</v>
      </c>
      <c r="F818">
        <v>4</v>
      </c>
      <c r="G818">
        <v>6.57</v>
      </c>
      <c r="H818">
        <v>37.78</v>
      </c>
      <c r="K818">
        <v>6411.7864901017574</v>
      </c>
      <c r="M818">
        <v>12960000</v>
      </c>
      <c r="N818">
        <v>782992026.43199992</v>
      </c>
      <c r="O818">
        <v>191.97916743133442</v>
      </c>
      <c r="Q818">
        <v>14505.945891111629</v>
      </c>
    </row>
    <row r="819" spans="1:18" x14ac:dyDescent="0.25">
      <c r="A819">
        <v>818</v>
      </c>
      <c r="B819">
        <v>236</v>
      </c>
      <c r="C819">
        <v>2.2118954999999999E-2</v>
      </c>
      <c r="D819">
        <f t="shared" si="12"/>
        <v>3.8604859185046236E-4</v>
      </c>
      <c r="E819">
        <v>74</v>
      </c>
      <c r="F819">
        <v>4</v>
      </c>
      <c r="G819">
        <v>6.6</v>
      </c>
      <c r="H819">
        <v>37.56</v>
      </c>
      <c r="I819">
        <v>37.67</v>
      </c>
      <c r="K819">
        <v>5186.8367614251492</v>
      </c>
      <c r="L819">
        <v>11598.623251526908</v>
      </c>
      <c r="M819">
        <v>12960000</v>
      </c>
      <c r="N819">
        <v>782992026.43199992</v>
      </c>
      <c r="O819">
        <v>191.97916743133442</v>
      </c>
      <c r="P819">
        <v>383.95833486266883</v>
      </c>
      <c r="Q819">
        <v>14421.475057441843</v>
      </c>
      <c r="R819">
        <v>14463.710474276735</v>
      </c>
    </row>
    <row r="820" spans="1:18" x14ac:dyDescent="0.25">
      <c r="A820">
        <v>819</v>
      </c>
      <c r="B820">
        <v>237</v>
      </c>
      <c r="C820">
        <v>2.5518300000000002E-3</v>
      </c>
      <c r="D820">
        <f t="shared" si="12"/>
        <v>4.4537835451166903E-5</v>
      </c>
      <c r="E820">
        <v>101</v>
      </c>
      <c r="F820">
        <v>4.03</v>
      </c>
      <c r="G820">
        <v>6.57</v>
      </c>
      <c r="H820">
        <v>36.74</v>
      </c>
      <c r="I820">
        <v>36.74</v>
      </c>
      <c r="K820">
        <v>44914.596628126346</v>
      </c>
      <c r="L820">
        <v>44914.596628126346</v>
      </c>
      <c r="M820">
        <v>12960000</v>
      </c>
      <c r="N820">
        <v>782992026.43199992</v>
      </c>
      <c r="O820">
        <v>743.42158368207879</v>
      </c>
      <c r="P820">
        <v>743.42158368207879</v>
      </c>
      <c r="Q820">
        <v>27313.308984479576</v>
      </c>
      <c r="R820">
        <v>27313.308984479576</v>
      </c>
    </row>
    <row r="821" spans="1:18" x14ac:dyDescent="0.25">
      <c r="A821">
        <v>820</v>
      </c>
      <c r="B821">
        <v>238</v>
      </c>
      <c r="C821">
        <v>1.9386767999999999E-2</v>
      </c>
      <c r="D821">
        <f t="shared" si="12"/>
        <v>3.3836293292027601E-4</v>
      </c>
      <c r="E821">
        <v>101</v>
      </c>
      <c r="F821">
        <v>4.03</v>
      </c>
      <c r="G821">
        <v>6.57</v>
      </c>
      <c r="H821">
        <v>36.74</v>
      </c>
      <c r="K821">
        <v>5917.1266671314497</v>
      </c>
      <c r="M821">
        <v>12960000</v>
      </c>
      <c r="N821">
        <v>782992026.43199992</v>
      </c>
      <c r="O821">
        <v>187.87265224757181</v>
      </c>
      <c r="Q821">
        <v>13804.882487151577</v>
      </c>
    </row>
    <row r="822" spans="1:18" x14ac:dyDescent="0.25">
      <c r="A822">
        <v>821</v>
      </c>
      <c r="B822">
        <v>238</v>
      </c>
      <c r="C822">
        <v>2.1114325999999999E-2</v>
      </c>
      <c r="D822">
        <f t="shared" si="12"/>
        <v>3.6851450803944424E-4</v>
      </c>
      <c r="E822">
        <v>102</v>
      </c>
      <c r="F822">
        <v>4.13</v>
      </c>
      <c r="G822">
        <v>6.57</v>
      </c>
      <c r="H822">
        <v>33.11</v>
      </c>
      <c r="I822">
        <v>34.924999999999997</v>
      </c>
      <c r="K822">
        <v>5433.3971518871194</v>
      </c>
      <c r="L822">
        <v>11350.52381901857</v>
      </c>
      <c r="M822">
        <v>12960000</v>
      </c>
      <c r="N822">
        <v>782992026.43199992</v>
      </c>
      <c r="O822">
        <v>187.87265224757181</v>
      </c>
      <c r="P822">
        <v>375.74530449514361</v>
      </c>
      <c r="Q822">
        <v>12440.927031834204</v>
      </c>
      <c r="R822">
        <v>13122.904759492889</v>
      </c>
    </row>
    <row r="823" spans="1:18" x14ac:dyDescent="0.25">
      <c r="A823">
        <v>822</v>
      </c>
      <c r="B823">
        <v>239</v>
      </c>
      <c r="C823">
        <v>1.2046940000000001E-2</v>
      </c>
      <c r="D823">
        <f t="shared" si="12"/>
        <v>2.1025876779020569E-4</v>
      </c>
      <c r="E823">
        <v>102</v>
      </c>
      <c r="F823">
        <v>4.13</v>
      </c>
      <c r="G823">
        <v>6.57</v>
      </c>
      <c r="H823">
        <v>33.11</v>
      </c>
      <c r="K823">
        <v>9519.0225434028271</v>
      </c>
      <c r="M823">
        <v>12960000</v>
      </c>
      <c r="N823">
        <v>782992026.43199992</v>
      </c>
      <c r="O823">
        <v>249.03069341598396</v>
      </c>
      <c r="Q823">
        <v>16490.812518006456</v>
      </c>
    </row>
    <row r="824" spans="1:18" x14ac:dyDescent="0.25">
      <c r="A824">
        <v>823</v>
      </c>
      <c r="B824">
        <v>239</v>
      </c>
      <c r="C824">
        <v>2.0758572999999999E-2</v>
      </c>
      <c r="D824">
        <f t="shared" si="12"/>
        <v>3.6230544686559682E-4</v>
      </c>
      <c r="E824">
        <v>103</v>
      </c>
      <c r="F824">
        <v>4.17</v>
      </c>
      <c r="G824">
        <v>6.57</v>
      </c>
      <c r="H824">
        <v>32.29</v>
      </c>
      <c r="I824">
        <v>32.700000000000003</v>
      </c>
      <c r="K824">
        <v>5526.4286357289166</v>
      </c>
      <c r="L824">
        <v>15045.451179131744</v>
      </c>
      <c r="M824">
        <v>12960000</v>
      </c>
      <c r="N824">
        <v>782992026.43199992</v>
      </c>
      <c r="O824">
        <v>249.03069341598396</v>
      </c>
      <c r="P824">
        <v>498.06138683196792</v>
      </c>
      <c r="Q824">
        <v>16082.402180804243</v>
      </c>
      <c r="R824">
        <v>16286.607349405353</v>
      </c>
    </row>
    <row r="825" spans="1:18" x14ac:dyDescent="0.25">
      <c r="A825">
        <v>824</v>
      </c>
      <c r="B825">
        <v>240</v>
      </c>
      <c r="C825">
        <v>6.0833800000000002E-3</v>
      </c>
      <c r="D825">
        <f t="shared" si="12"/>
        <v>1.0617501064997265E-4</v>
      </c>
      <c r="E825">
        <v>103</v>
      </c>
      <c r="F825">
        <v>4.17</v>
      </c>
      <c r="G825">
        <v>6.57</v>
      </c>
      <c r="H825">
        <v>32.29</v>
      </c>
      <c r="I825">
        <v>32.29</v>
      </c>
      <c r="K825">
        <v>18844.648749538104</v>
      </c>
      <c r="L825">
        <v>18844.648749538104</v>
      </c>
      <c r="M825">
        <v>12960000</v>
      </c>
      <c r="N825">
        <v>782992026.43199992</v>
      </c>
      <c r="O825">
        <v>311.91460391611542</v>
      </c>
      <c r="P825">
        <v>311.91460391611542</v>
      </c>
      <c r="Q825">
        <v>10071.722560451366</v>
      </c>
      <c r="R825">
        <v>10071.722560451366</v>
      </c>
    </row>
    <row r="826" spans="1:18" x14ac:dyDescent="0.25">
      <c r="A826">
        <v>825</v>
      </c>
      <c r="B826">
        <v>241</v>
      </c>
      <c r="C826">
        <v>4.2106749999999997E-3</v>
      </c>
      <c r="D826">
        <f t="shared" si="12"/>
        <v>7.3490142481412224E-5</v>
      </c>
      <c r="E826">
        <v>49</v>
      </c>
      <c r="F826">
        <v>4.03</v>
      </c>
      <c r="G826">
        <v>6.63</v>
      </c>
      <c r="H826">
        <v>34.880000000000003</v>
      </c>
      <c r="K826">
        <v>27222.838395950002</v>
      </c>
      <c r="M826">
        <v>12960000</v>
      </c>
      <c r="N826">
        <v>782992026.43199992</v>
      </c>
      <c r="O826">
        <v>511.70396902937756</v>
      </c>
      <c r="Q826">
        <v>35696.468879489381</v>
      </c>
    </row>
    <row r="827" spans="1:18" x14ac:dyDescent="0.25">
      <c r="A827">
        <v>826</v>
      </c>
      <c r="B827">
        <v>241</v>
      </c>
      <c r="C827">
        <v>3.1083289E-2</v>
      </c>
      <c r="D827">
        <f t="shared" si="12"/>
        <v>5.4250573539893574E-4</v>
      </c>
      <c r="E827">
        <v>75</v>
      </c>
      <c r="F827">
        <v>4.03</v>
      </c>
      <c r="G827">
        <v>6.6</v>
      </c>
      <c r="H827">
        <v>36.6</v>
      </c>
      <c r="I827">
        <v>35.74</v>
      </c>
      <c r="K827">
        <v>3692.2949098840763</v>
      </c>
      <c r="L827">
        <v>30915.133305834079</v>
      </c>
      <c r="M827">
        <v>12960000</v>
      </c>
      <c r="N827">
        <v>782992026.43199992</v>
      </c>
      <c r="O827">
        <v>511.70396902937756</v>
      </c>
      <c r="P827">
        <v>1023.4079380587551</v>
      </c>
      <c r="Q827">
        <v>37456.730532950438</v>
      </c>
      <c r="R827">
        <v>36576.599706219909</v>
      </c>
    </row>
    <row r="828" spans="1:18" x14ac:dyDescent="0.25">
      <c r="A828">
        <v>827</v>
      </c>
      <c r="B828">
        <v>242</v>
      </c>
      <c r="C828">
        <v>1.4670602E-2</v>
      </c>
      <c r="D828">
        <f t="shared" si="12"/>
        <v>2.5605030814966514E-4</v>
      </c>
      <c r="E828">
        <v>50</v>
      </c>
      <c r="F828">
        <v>3.2</v>
      </c>
      <c r="G828">
        <v>6.6</v>
      </c>
      <c r="H828">
        <v>30.49</v>
      </c>
      <c r="K828">
        <v>7817.6422190195362</v>
      </c>
      <c r="M828">
        <v>12960000</v>
      </c>
      <c r="N828">
        <v>782992026.43199992</v>
      </c>
      <c r="O828">
        <v>301.32028547659621</v>
      </c>
      <c r="Q828">
        <v>27561.766512544255</v>
      </c>
    </row>
    <row r="829" spans="1:18" x14ac:dyDescent="0.25">
      <c r="A829">
        <v>828</v>
      </c>
      <c r="B829">
        <v>242</v>
      </c>
      <c r="C829">
        <v>2.0389502E-2</v>
      </c>
      <c r="D829">
        <f t="shared" si="12"/>
        <v>3.5586394274196885E-4</v>
      </c>
      <c r="E829">
        <v>49</v>
      </c>
      <c r="F829">
        <v>4.03</v>
      </c>
      <c r="G829">
        <v>6.63</v>
      </c>
      <c r="H829">
        <v>34.880000000000003</v>
      </c>
      <c r="K829">
        <v>5626.3734141296072</v>
      </c>
      <c r="M829">
        <v>12960000</v>
      </c>
      <c r="N829">
        <v>782992026.43199992</v>
      </c>
      <c r="O829">
        <v>301.32028547659621</v>
      </c>
      <c r="Q829">
        <v>31530.154672271034</v>
      </c>
    </row>
    <row r="830" spans="1:18" x14ac:dyDescent="0.25">
      <c r="A830">
        <v>829</v>
      </c>
      <c r="B830">
        <v>242</v>
      </c>
      <c r="C830">
        <v>2.4101521000000001E-2</v>
      </c>
      <c r="D830">
        <f t="shared" si="12"/>
        <v>4.2065089618855626E-4</v>
      </c>
      <c r="E830">
        <v>24</v>
      </c>
      <c r="F830">
        <v>4.07</v>
      </c>
      <c r="G830">
        <v>6.67</v>
      </c>
      <c r="H830">
        <v>30.13</v>
      </c>
      <c r="I830">
        <v>31.833333333333332</v>
      </c>
      <c r="K830">
        <v>4760.5662287635723</v>
      </c>
      <c r="L830">
        <v>18204.581861912717</v>
      </c>
      <c r="M830">
        <v>12960000</v>
      </c>
      <c r="N830">
        <v>782992026.43199992</v>
      </c>
      <c r="O830">
        <v>301.32028547659621</v>
      </c>
      <c r="P830">
        <v>903.96085642978869</v>
      </c>
      <c r="Q830">
        <v>27236.340604229532</v>
      </c>
      <c r="R830">
        <v>28776.087263014939</v>
      </c>
    </row>
    <row r="831" spans="1:18" x14ac:dyDescent="0.25">
      <c r="A831">
        <v>830</v>
      </c>
      <c r="B831">
        <v>243</v>
      </c>
      <c r="C831">
        <v>2.1319355000000002E-2</v>
      </c>
      <c r="D831">
        <f t="shared" si="12"/>
        <v>3.720929391515157E-4</v>
      </c>
      <c r="E831">
        <v>24</v>
      </c>
      <c r="F831">
        <v>4.07</v>
      </c>
      <c r="G831">
        <v>6.67</v>
      </c>
      <c r="H831">
        <v>30.13</v>
      </c>
      <c r="K831">
        <v>5381.1910225469564</v>
      </c>
      <c r="M831">
        <v>12960000</v>
      </c>
      <c r="N831">
        <v>782992026.43199992</v>
      </c>
      <c r="O831">
        <v>306.52743550141946</v>
      </c>
      <c r="Q831">
        <v>36942.686526631071</v>
      </c>
    </row>
    <row r="832" spans="1:18" x14ac:dyDescent="0.25">
      <c r="A832">
        <v>831</v>
      </c>
      <c r="B832">
        <v>243</v>
      </c>
      <c r="C832">
        <v>2.3518414000000001E-2</v>
      </c>
      <c r="D832">
        <f t="shared" si="12"/>
        <v>4.1047375914712972E-4</v>
      </c>
      <c r="E832">
        <v>50</v>
      </c>
      <c r="F832">
        <v>3.2</v>
      </c>
      <c r="G832">
        <v>6.6</v>
      </c>
      <c r="H832">
        <v>30.49</v>
      </c>
      <c r="K832">
        <v>4878.4804201537081</v>
      </c>
      <c r="M832">
        <v>12960000</v>
      </c>
      <c r="N832">
        <v>782992026.43199992</v>
      </c>
      <c r="O832">
        <v>306.52743550141946</v>
      </c>
      <c r="Q832">
        <v>37384.086033753112</v>
      </c>
    </row>
    <row r="833" spans="1:18" x14ac:dyDescent="0.25">
      <c r="A833">
        <v>832</v>
      </c>
      <c r="B833">
        <v>243</v>
      </c>
      <c r="C833">
        <v>2.6929143999999999E-2</v>
      </c>
      <c r="D833">
        <f t="shared" si="12"/>
        <v>4.7000222754367587E-4</v>
      </c>
      <c r="E833">
        <v>25</v>
      </c>
      <c r="F833">
        <v>3.23</v>
      </c>
      <c r="G833">
        <v>6.63</v>
      </c>
      <c r="H833">
        <v>33.450000000000003</v>
      </c>
      <c r="K833">
        <v>4261.184093756875</v>
      </c>
      <c r="M833">
        <v>12960000</v>
      </c>
      <c r="N833">
        <v>782992026.43199992</v>
      </c>
      <c r="O833">
        <v>306.52743550141946</v>
      </c>
      <c r="Q833">
        <v>41013.37087008993</v>
      </c>
    </row>
    <row r="834" spans="1:18" x14ac:dyDescent="0.25">
      <c r="A834">
        <v>833</v>
      </c>
      <c r="B834">
        <v>243</v>
      </c>
      <c r="C834">
        <v>2.8701562999999999E-2</v>
      </c>
      <c r="D834">
        <f t="shared" si="12"/>
        <v>5.0093677481858126E-4</v>
      </c>
      <c r="E834">
        <v>51</v>
      </c>
      <c r="F834">
        <v>3.23</v>
      </c>
      <c r="G834">
        <v>6.6</v>
      </c>
      <c r="H834">
        <v>31.8</v>
      </c>
      <c r="I834">
        <v>31.467499999999998</v>
      </c>
      <c r="K834">
        <v>3998.3217691181212</v>
      </c>
      <c r="L834">
        <v>18519.17730557566</v>
      </c>
      <c r="M834">
        <v>12960000</v>
      </c>
      <c r="N834">
        <v>782992026.43199992</v>
      </c>
      <c r="O834">
        <v>306.52743550141946</v>
      </c>
      <c r="P834">
        <v>1226.1097420056778</v>
      </c>
      <c r="Q834">
        <v>38990.289795780554</v>
      </c>
      <c r="R834">
        <v>38582.608306563663</v>
      </c>
    </row>
    <row r="835" spans="1:18" x14ac:dyDescent="0.25">
      <c r="A835">
        <v>834</v>
      </c>
      <c r="B835">
        <v>244</v>
      </c>
      <c r="C835">
        <v>1.6651098E-2</v>
      </c>
      <c r="D835">
        <f t="shared" ref="D835:D898" si="13">RADIANS(C835)</f>
        <v>2.9061648417224277E-4</v>
      </c>
      <c r="E835">
        <v>25</v>
      </c>
      <c r="F835">
        <v>3.23</v>
      </c>
      <c r="G835">
        <v>6.63</v>
      </c>
      <c r="H835">
        <v>33.450000000000003</v>
      </c>
      <c r="K835">
        <v>6888.4341746715381</v>
      </c>
      <c r="M835">
        <v>12960000</v>
      </c>
      <c r="N835">
        <v>782992026.43199992</v>
      </c>
      <c r="O835">
        <v>363.63319547969672</v>
      </c>
      <c r="Q835">
        <v>48654.121555183425</v>
      </c>
    </row>
    <row r="836" spans="1:18" x14ac:dyDescent="0.25">
      <c r="A836">
        <v>835</v>
      </c>
      <c r="B836">
        <v>244</v>
      </c>
      <c r="C836">
        <v>1.9389663000000001E-2</v>
      </c>
      <c r="D836">
        <f t="shared" si="13"/>
        <v>3.3841346020212128E-4</v>
      </c>
      <c r="E836">
        <v>51</v>
      </c>
      <c r="F836">
        <v>3.23</v>
      </c>
      <c r="G836">
        <v>6.6</v>
      </c>
      <c r="H836">
        <v>31.8</v>
      </c>
      <c r="K836">
        <v>5916.2439504453441</v>
      </c>
      <c r="M836">
        <v>12960000</v>
      </c>
      <c r="N836">
        <v>782992026.43199992</v>
      </c>
      <c r="O836">
        <v>363.63319547969672</v>
      </c>
      <c r="Q836">
        <v>46254.142465017423</v>
      </c>
    </row>
    <row r="837" spans="1:18" x14ac:dyDescent="0.25">
      <c r="A837">
        <v>836</v>
      </c>
      <c r="B837">
        <v>244</v>
      </c>
      <c r="C837">
        <v>2.4094793E-2</v>
      </c>
      <c r="D837">
        <f t="shared" si="13"/>
        <v>4.2053347043648209E-4</v>
      </c>
      <c r="E837">
        <v>26</v>
      </c>
      <c r="F837">
        <v>3.27</v>
      </c>
      <c r="G837">
        <v>6.63</v>
      </c>
      <c r="H837">
        <v>33.9</v>
      </c>
      <c r="K837">
        <v>4761.8942042981507</v>
      </c>
      <c r="M837">
        <v>12960000</v>
      </c>
      <c r="N837">
        <v>782992026.43199992</v>
      </c>
      <c r="O837">
        <v>363.63319547969672</v>
      </c>
      <c r="Q837">
        <v>49308.661307046874</v>
      </c>
    </row>
    <row r="838" spans="1:18" x14ac:dyDescent="0.25">
      <c r="A838">
        <v>837</v>
      </c>
      <c r="B838">
        <v>244</v>
      </c>
      <c r="C838">
        <v>2.6062598999999999E-2</v>
      </c>
      <c r="D838">
        <f t="shared" si="13"/>
        <v>4.5487816417698161E-4</v>
      </c>
      <c r="E838">
        <v>52</v>
      </c>
      <c r="F838">
        <v>3.27</v>
      </c>
      <c r="G838">
        <v>6.6</v>
      </c>
      <c r="H838">
        <v>32.409999999999997</v>
      </c>
      <c r="I838">
        <v>32.89</v>
      </c>
      <c r="K838">
        <v>4402.7095075133084</v>
      </c>
      <c r="L838">
        <v>21969.281836928341</v>
      </c>
      <c r="M838">
        <v>12960000</v>
      </c>
      <c r="N838">
        <v>782992026.43199992</v>
      </c>
      <c r="O838">
        <v>363.63319547969672</v>
      </c>
      <c r="P838">
        <v>1454.5327819187869</v>
      </c>
      <c r="Q838">
        <v>47141.407461987881</v>
      </c>
      <c r="R838">
        <v>47839.583197308901</v>
      </c>
    </row>
    <row r="839" spans="1:18" x14ac:dyDescent="0.25">
      <c r="A839">
        <v>838</v>
      </c>
      <c r="B839">
        <v>245</v>
      </c>
      <c r="C839">
        <v>1.8830339000000001E-2</v>
      </c>
      <c r="D839">
        <f t="shared" si="13"/>
        <v>3.2865141481669652E-4</v>
      </c>
      <c r="E839">
        <v>26</v>
      </c>
      <c r="F839">
        <v>3.27</v>
      </c>
      <c r="G839">
        <v>6.63</v>
      </c>
      <c r="H839">
        <v>33.9</v>
      </c>
      <c r="K839">
        <v>6091.8268060826676</v>
      </c>
      <c r="M839">
        <v>12960000</v>
      </c>
      <c r="N839">
        <v>782992026.43199992</v>
      </c>
      <c r="O839">
        <v>359.22499276711744</v>
      </c>
      <c r="Q839">
        <v>48710.909019221122</v>
      </c>
    </row>
    <row r="840" spans="1:18" x14ac:dyDescent="0.25">
      <c r="A840">
        <v>839</v>
      </c>
      <c r="B840">
        <v>245</v>
      </c>
      <c r="C840">
        <v>2.1290412000000002E-2</v>
      </c>
      <c r="D840">
        <f t="shared" si="13"/>
        <v>3.7158778850611098E-4</v>
      </c>
      <c r="E840">
        <v>52</v>
      </c>
      <c r="F840">
        <v>3.27</v>
      </c>
      <c r="G840">
        <v>6.6</v>
      </c>
      <c r="H840">
        <v>32.409999999999997</v>
      </c>
      <c r="K840">
        <v>5388.4997764736154</v>
      </c>
      <c r="M840">
        <v>12960000</v>
      </c>
      <c r="N840">
        <v>782992026.43199992</v>
      </c>
      <c r="O840">
        <v>359.22499276711744</v>
      </c>
      <c r="Q840">
        <v>46569.928062329098</v>
      </c>
    </row>
    <row r="841" spans="1:18" x14ac:dyDescent="0.25">
      <c r="A841">
        <v>840</v>
      </c>
      <c r="B841">
        <v>245</v>
      </c>
      <c r="C841">
        <v>2.1402841999999998E-2</v>
      </c>
      <c r="D841">
        <f t="shared" si="13"/>
        <v>3.7355006218412818E-4</v>
      </c>
      <c r="E841">
        <v>27</v>
      </c>
      <c r="F841">
        <v>3.3</v>
      </c>
      <c r="G841">
        <v>6.63</v>
      </c>
      <c r="H841">
        <v>32.76</v>
      </c>
      <c r="K841">
        <v>5360.2194233407008</v>
      </c>
      <c r="M841">
        <v>12960000</v>
      </c>
      <c r="N841">
        <v>782992026.43199992</v>
      </c>
      <c r="O841">
        <v>359.22499276711744</v>
      </c>
      <c r="Q841">
        <v>47072.843052203069</v>
      </c>
    </row>
    <row r="842" spans="1:18" x14ac:dyDescent="0.25">
      <c r="A842">
        <v>841</v>
      </c>
      <c r="B842">
        <v>245</v>
      </c>
      <c r="C842">
        <v>2.3596221000000001E-2</v>
      </c>
      <c r="D842">
        <f t="shared" si="13"/>
        <v>4.1183174747822892E-4</v>
      </c>
      <c r="E842">
        <v>53</v>
      </c>
      <c r="F842">
        <v>3.3</v>
      </c>
      <c r="G842">
        <v>6.6</v>
      </c>
      <c r="H842">
        <v>31.34</v>
      </c>
      <c r="I842">
        <v>32.602499999999999</v>
      </c>
      <c r="K842">
        <v>4862.4096292685872</v>
      </c>
      <c r="L842">
        <v>21702.95563516557</v>
      </c>
      <c r="M842">
        <v>12960000</v>
      </c>
      <c r="N842">
        <v>782992026.43199992</v>
      </c>
      <c r="O842">
        <v>359.22499276711744</v>
      </c>
      <c r="P842">
        <v>1436.8999710684698</v>
      </c>
      <c r="Q842">
        <v>45032.445093285845</v>
      </c>
      <c r="R842">
        <v>46846.531306759782</v>
      </c>
    </row>
    <row r="843" spans="1:18" x14ac:dyDescent="0.25">
      <c r="A843">
        <v>842</v>
      </c>
      <c r="B843">
        <v>246</v>
      </c>
      <c r="C843">
        <v>2.1309201E-2</v>
      </c>
      <c r="D843">
        <f t="shared" si="13"/>
        <v>3.719157184192682E-4</v>
      </c>
      <c r="E843">
        <v>27</v>
      </c>
      <c r="F843">
        <v>3.3</v>
      </c>
      <c r="G843">
        <v>6.63</v>
      </c>
      <c r="H843">
        <v>32.76</v>
      </c>
      <c r="K843">
        <v>5383.7528737466173</v>
      </c>
      <c r="M843">
        <v>12960000</v>
      </c>
      <c r="N843">
        <v>782992026.43199992</v>
      </c>
      <c r="O843">
        <v>306.5456023447594</v>
      </c>
      <c r="Q843">
        <v>40169.735731257271</v>
      </c>
    </row>
    <row r="844" spans="1:18" x14ac:dyDescent="0.25">
      <c r="A844">
        <v>843</v>
      </c>
      <c r="B844">
        <v>246</v>
      </c>
      <c r="C844">
        <v>2.3511317E-2</v>
      </c>
      <c r="D844">
        <f t="shared" si="13"/>
        <v>4.1034989313011567E-4</v>
      </c>
      <c r="E844">
        <v>53</v>
      </c>
      <c r="F844">
        <v>3.3</v>
      </c>
      <c r="G844">
        <v>6.6</v>
      </c>
      <c r="H844">
        <v>31.34</v>
      </c>
      <c r="K844">
        <v>4879.9515759692295</v>
      </c>
      <c r="M844">
        <v>12960000</v>
      </c>
      <c r="N844">
        <v>782992026.43199992</v>
      </c>
      <c r="O844">
        <v>306.5456023447594</v>
      </c>
      <c r="Q844">
        <v>38428.556709939039</v>
      </c>
    </row>
    <row r="845" spans="1:18" x14ac:dyDescent="0.25">
      <c r="A845">
        <v>844</v>
      </c>
      <c r="B845">
        <v>246</v>
      </c>
      <c r="C845">
        <v>2.6938486000000001E-2</v>
      </c>
      <c r="D845">
        <f t="shared" si="13"/>
        <v>4.701652762023972E-4</v>
      </c>
      <c r="E845">
        <v>28</v>
      </c>
      <c r="F845">
        <v>3.33</v>
      </c>
      <c r="G845">
        <v>6.63</v>
      </c>
      <c r="H845">
        <v>30.07</v>
      </c>
      <c r="K845">
        <v>4259.7079457501914</v>
      </c>
      <c r="M845">
        <v>12960000</v>
      </c>
      <c r="N845">
        <v>782992026.43199992</v>
      </c>
      <c r="O845">
        <v>306.5456023447594</v>
      </c>
      <c r="Q845">
        <v>36871.305050027659</v>
      </c>
    </row>
    <row r="846" spans="1:18" x14ac:dyDescent="0.25">
      <c r="A846">
        <v>845</v>
      </c>
      <c r="B846">
        <v>246</v>
      </c>
      <c r="C846">
        <v>2.8712054000000001E-2</v>
      </c>
      <c r="D846">
        <f t="shared" si="13"/>
        <v>5.0111987731040798E-4</v>
      </c>
      <c r="E846">
        <v>54</v>
      </c>
      <c r="F846">
        <v>3.33</v>
      </c>
      <c r="G846">
        <v>6.6</v>
      </c>
      <c r="H846">
        <v>28.99</v>
      </c>
      <c r="I846">
        <v>30.789999999999996</v>
      </c>
      <c r="K846">
        <v>3996.8624790510321</v>
      </c>
      <c r="L846">
        <v>18520.274874517068</v>
      </c>
      <c r="M846">
        <v>12960000</v>
      </c>
      <c r="N846">
        <v>782992026.43199992</v>
      </c>
      <c r="O846">
        <v>306.5456023447594</v>
      </c>
      <c r="P846">
        <v>1226.1824093790376</v>
      </c>
      <c r="Q846">
        <v>35547.028047898297</v>
      </c>
      <c r="R846">
        <v>37754.156384780559</v>
      </c>
    </row>
    <row r="847" spans="1:18" x14ac:dyDescent="0.25">
      <c r="A847">
        <v>846</v>
      </c>
      <c r="B847">
        <v>247</v>
      </c>
      <c r="C847">
        <v>1.6645126999999999E-2</v>
      </c>
      <c r="D847">
        <f t="shared" si="13"/>
        <v>2.9051227056260616E-4</v>
      </c>
      <c r="E847">
        <v>28</v>
      </c>
      <c r="F847">
        <v>3.33</v>
      </c>
      <c r="G847">
        <v>6.63</v>
      </c>
      <c r="H847">
        <v>30.07</v>
      </c>
      <c r="K847">
        <v>6890.9033502488437</v>
      </c>
      <c r="M847">
        <v>12960000</v>
      </c>
      <c r="N847">
        <v>782992026.43199992</v>
      </c>
      <c r="O847">
        <v>429.80690225773515</v>
      </c>
      <c r="Q847">
        <v>60915.0004660673</v>
      </c>
    </row>
    <row r="848" spans="1:18" x14ac:dyDescent="0.25">
      <c r="A848">
        <v>847</v>
      </c>
      <c r="B848">
        <v>247</v>
      </c>
      <c r="C848">
        <v>1.9384536000000001E-2</v>
      </c>
      <c r="D848">
        <f t="shared" si="13"/>
        <v>3.3832397717137156E-4</v>
      </c>
      <c r="E848">
        <v>54</v>
      </c>
      <c r="F848">
        <v>3.33</v>
      </c>
      <c r="G848">
        <v>6.6</v>
      </c>
      <c r="H848">
        <v>28.99</v>
      </c>
      <c r="K848">
        <v>5917.8074079565567</v>
      </c>
      <c r="M848">
        <v>12960000</v>
      </c>
      <c r="N848">
        <v>782992026.43199992</v>
      </c>
      <c r="O848">
        <v>429.80690225773515</v>
      </c>
      <c r="Q848">
        <v>58727.165397781537</v>
      </c>
    </row>
    <row r="849" spans="1:18" x14ac:dyDescent="0.25">
      <c r="A849">
        <v>848</v>
      </c>
      <c r="B849">
        <v>247</v>
      </c>
      <c r="C849">
        <v>2.4103117E-2</v>
      </c>
      <c r="D849">
        <f t="shared" si="13"/>
        <v>4.2067875164341809E-4</v>
      </c>
      <c r="E849">
        <v>29</v>
      </c>
      <c r="F849">
        <v>3.37</v>
      </c>
      <c r="G849">
        <v>6.63</v>
      </c>
      <c r="H849">
        <v>27.11</v>
      </c>
      <c r="K849">
        <v>4760.2513183737119</v>
      </c>
      <c r="M849">
        <v>12960000</v>
      </c>
      <c r="N849">
        <v>782992026.43199992</v>
      </c>
      <c r="O849">
        <v>429.80690225773515</v>
      </c>
      <c r="Q849">
        <v>54918.711760395221</v>
      </c>
    </row>
    <row r="850" spans="1:18" x14ac:dyDescent="0.25">
      <c r="A850">
        <v>849</v>
      </c>
      <c r="B850">
        <v>247</v>
      </c>
      <c r="C850">
        <v>2.6070294000000001E-2</v>
      </c>
      <c r="D850">
        <f t="shared" si="13"/>
        <v>4.5501246726292261E-4</v>
      </c>
      <c r="E850">
        <v>55</v>
      </c>
      <c r="F850">
        <v>3.37</v>
      </c>
      <c r="G850">
        <v>6.6</v>
      </c>
      <c r="H850">
        <v>26.8</v>
      </c>
      <c r="I850">
        <v>28.392000000000003</v>
      </c>
      <c r="K850">
        <v>4401.4113527992249</v>
      </c>
      <c r="L850">
        <v>25967.235908429364</v>
      </c>
      <c r="M850">
        <v>12960000</v>
      </c>
      <c r="N850">
        <v>782992026.43199992</v>
      </c>
      <c r="O850">
        <v>429.80690225773515</v>
      </c>
      <c r="P850">
        <v>2025.7732113756999</v>
      </c>
      <c r="Q850">
        <v>54290.722064868758</v>
      </c>
      <c r="R850">
        <v>57515.753017378876</v>
      </c>
    </row>
    <row r="851" spans="1:18" x14ac:dyDescent="0.25">
      <c r="A851">
        <v>850</v>
      </c>
      <c r="B851">
        <v>248</v>
      </c>
      <c r="C851">
        <v>1.8823289999999999E-2</v>
      </c>
      <c r="D851">
        <f t="shared" si="13"/>
        <v>3.2852838655772341E-4</v>
      </c>
      <c r="E851">
        <v>29</v>
      </c>
      <c r="F851">
        <v>3.37</v>
      </c>
      <c r="G851">
        <v>6.63</v>
      </c>
      <c r="H851">
        <v>27.11</v>
      </c>
      <c r="K851">
        <v>6094.1062006264547</v>
      </c>
      <c r="M851">
        <v>12960000</v>
      </c>
      <c r="N851">
        <v>782992026.43199992</v>
      </c>
      <c r="O851">
        <v>359.23231779036524</v>
      </c>
      <c r="Q851">
        <v>38955.152541187206</v>
      </c>
    </row>
    <row r="852" spans="1:18" x14ac:dyDescent="0.25">
      <c r="A852">
        <v>851</v>
      </c>
      <c r="B852">
        <v>248</v>
      </c>
      <c r="C852">
        <v>2.1284178000000001E-2</v>
      </c>
      <c r="D852">
        <f t="shared" si="13"/>
        <v>3.7147898468054165E-4</v>
      </c>
      <c r="E852">
        <v>55</v>
      </c>
      <c r="F852">
        <v>3.37</v>
      </c>
      <c r="G852">
        <v>6.6</v>
      </c>
      <c r="H852">
        <v>26.8</v>
      </c>
      <c r="K852">
        <v>5390.0766021585923</v>
      </c>
      <c r="M852">
        <v>12960000</v>
      </c>
      <c r="N852">
        <v>782992026.43199992</v>
      </c>
      <c r="O852">
        <v>359.23231779036524</v>
      </c>
      <c r="Q852">
        <v>38509.704467127158</v>
      </c>
    </row>
    <row r="853" spans="1:18" x14ac:dyDescent="0.25">
      <c r="A853">
        <v>852</v>
      </c>
      <c r="B853">
        <v>248</v>
      </c>
      <c r="C853">
        <v>2.1410657E-2</v>
      </c>
      <c r="D853">
        <f t="shared" si="13"/>
        <v>3.7368645966517157E-4</v>
      </c>
      <c r="E853">
        <v>30</v>
      </c>
      <c r="F853">
        <v>3.4</v>
      </c>
      <c r="G853">
        <v>6.63</v>
      </c>
      <c r="H853">
        <v>25.38</v>
      </c>
      <c r="K853">
        <v>5358.2646969817151</v>
      </c>
      <c r="M853">
        <v>12960000</v>
      </c>
      <c r="N853">
        <v>782992026.43199992</v>
      </c>
      <c r="O853">
        <v>359.23231779036524</v>
      </c>
      <c r="Q853">
        <v>36469.264902077877</v>
      </c>
    </row>
    <row r="854" spans="1:18" x14ac:dyDescent="0.25">
      <c r="A854">
        <v>853</v>
      </c>
      <c r="B854">
        <v>248</v>
      </c>
      <c r="C854">
        <v>2.3603309999999999E-2</v>
      </c>
      <c r="D854">
        <f t="shared" si="13"/>
        <v>4.1195547386890276E-4</v>
      </c>
      <c r="E854">
        <v>56</v>
      </c>
      <c r="F854">
        <v>3.4</v>
      </c>
      <c r="G854">
        <v>6.6</v>
      </c>
      <c r="H854">
        <v>25.95</v>
      </c>
      <c r="I854">
        <v>26.31</v>
      </c>
      <c r="K854">
        <v>4860.9506843800136</v>
      </c>
      <c r="L854">
        <v>21703.398184146776</v>
      </c>
      <c r="M854">
        <v>12960000</v>
      </c>
      <c r="N854">
        <v>782992026.43199992</v>
      </c>
      <c r="O854">
        <v>359.23231779036524</v>
      </c>
      <c r="P854">
        <v>1436.929271161461</v>
      </c>
      <c r="Q854">
        <v>37288.314586639914</v>
      </c>
      <c r="R854">
        <v>37805.609124258037</v>
      </c>
    </row>
    <row r="855" spans="1:18" x14ac:dyDescent="0.25">
      <c r="A855">
        <v>854</v>
      </c>
      <c r="B855">
        <v>249</v>
      </c>
      <c r="C855">
        <v>2.130141E-2</v>
      </c>
      <c r="D855">
        <f t="shared" si="13"/>
        <v>3.7177973981724531E-4</v>
      </c>
      <c r="E855">
        <v>30</v>
      </c>
      <c r="F855">
        <v>3.4</v>
      </c>
      <c r="G855">
        <v>6.63</v>
      </c>
      <c r="H855">
        <v>25.38</v>
      </c>
      <c r="K855">
        <v>5385.7201964852111</v>
      </c>
      <c r="M855">
        <v>12960000</v>
      </c>
      <c r="N855">
        <v>782992026.43199992</v>
      </c>
      <c r="O855">
        <v>306.56095749016612</v>
      </c>
      <c r="Q855">
        <v>31122.068404401663</v>
      </c>
    </row>
    <row r="856" spans="1:18" x14ac:dyDescent="0.25">
      <c r="A856">
        <v>855</v>
      </c>
      <c r="B856">
        <v>249</v>
      </c>
      <c r="C856">
        <v>2.3504256000000001E-2</v>
      </c>
      <c r="D856">
        <f t="shared" si="13"/>
        <v>4.1022665543163233E-4</v>
      </c>
      <c r="E856">
        <v>56</v>
      </c>
      <c r="F856">
        <v>3.4</v>
      </c>
      <c r="G856">
        <v>6.6</v>
      </c>
      <c r="H856">
        <v>25.95</v>
      </c>
      <c r="K856">
        <v>4881.4161508006646</v>
      </c>
      <c r="M856">
        <v>12960000</v>
      </c>
      <c r="N856">
        <v>782992026.43199992</v>
      </c>
      <c r="O856">
        <v>306.56095749016612</v>
      </c>
      <c r="Q856">
        <v>31821.027387479244</v>
      </c>
    </row>
    <row r="857" spans="1:18" x14ac:dyDescent="0.25">
      <c r="A857">
        <v>856</v>
      </c>
      <c r="B857">
        <v>249</v>
      </c>
      <c r="C857">
        <v>2.6947170999999999E-2</v>
      </c>
      <c r="D857">
        <f t="shared" si="13"/>
        <v>4.7031685804793286E-4</v>
      </c>
      <c r="E857">
        <v>31</v>
      </c>
      <c r="F857">
        <v>3.43</v>
      </c>
      <c r="G857">
        <v>6.63</v>
      </c>
      <c r="H857">
        <v>25.46</v>
      </c>
      <c r="K857">
        <v>4258.3365295378517</v>
      </c>
      <c r="M857">
        <v>12960000</v>
      </c>
      <c r="N857">
        <v>782992026.43199992</v>
      </c>
      <c r="O857">
        <v>306.56095749016612</v>
      </c>
      <c r="Q857">
        <v>31220.167910798518</v>
      </c>
    </row>
    <row r="858" spans="1:18" x14ac:dyDescent="0.25">
      <c r="A858">
        <v>857</v>
      </c>
      <c r="B858">
        <v>249</v>
      </c>
      <c r="C858">
        <v>2.8720203E-2</v>
      </c>
      <c r="D858">
        <f t="shared" si="13"/>
        <v>5.0126210419115303E-4</v>
      </c>
      <c r="E858">
        <v>57</v>
      </c>
      <c r="F858">
        <v>3.43</v>
      </c>
      <c r="G858">
        <v>6.6</v>
      </c>
      <c r="H858">
        <v>26.25</v>
      </c>
      <c r="I858">
        <v>25.759999999999998</v>
      </c>
      <c r="K858">
        <v>3995.7296949478291</v>
      </c>
      <c r="L858">
        <v>18521.202571771555</v>
      </c>
      <c r="M858">
        <v>12960000</v>
      </c>
      <c r="N858">
        <v>782992026.43199992</v>
      </c>
      <c r="O858">
        <v>306.56095749016612</v>
      </c>
      <c r="P858">
        <v>1226.2438299606645</v>
      </c>
      <c r="Q858">
        <v>32188.900536467441</v>
      </c>
      <c r="R858">
        <v>31588.041059786716</v>
      </c>
    </row>
    <row r="859" spans="1:18" x14ac:dyDescent="0.25">
      <c r="A859">
        <v>858</v>
      </c>
      <c r="B859">
        <v>250</v>
      </c>
      <c r="C859">
        <v>1.663916E-2</v>
      </c>
      <c r="D859">
        <f t="shared" si="13"/>
        <v>2.9040812676613966E-4</v>
      </c>
      <c r="E859">
        <v>31</v>
      </c>
      <c r="F859">
        <v>3.43</v>
      </c>
      <c r="G859">
        <v>6.63</v>
      </c>
      <c r="H859">
        <v>25.46</v>
      </c>
      <c r="K859">
        <v>6893.3726419044797</v>
      </c>
      <c r="M859">
        <v>12960000</v>
      </c>
      <c r="N859">
        <v>782992026.43199992</v>
      </c>
      <c r="O859">
        <v>363.66934654730375</v>
      </c>
      <c r="Q859">
        <v>37036.086252377412</v>
      </c>
    </row>
    <row r="860" spans="1:18" x14ac:dyDescent="0.25">
      <c r="A860">
        <v>859</v>
      </c>
      <c r="B860">
        <v>250</v>
      </c>
      <c r="C860">
        <v>1.9379413000000002E-2</v>
      </c>
      <c r="D860">
        <f t="shared" si="13"/>
        <v>3.382345639537919E-4</v>
      </c>
      <c r="E860">
        <v>57</v>
      </c>
      <c r="F860">
        <v>3.43</v>
      </c>
      <c r="G860">
        <v>6.6</v>
      </c>
      <c r="H860">
        <v>26.25</v>
      </c>
      <c r="K860">
        <v>5919.3704718789841</v>
      </c>
      <c r="M860">
        <v>12960000</v>
      </c>
      <c r="N860">
        <v>782992026.43199992</v>
      </c>
      <c r="O860">
        <v>363.66934654730375</v>
      </c>
      <c r="Q860">
        <v>38185.281387466894</v>
      </c>
    </row>
    <row r="861" spans="1:18" x14ac:dyDescent="0.25">
      <c r="A861">
        <v>860</v>
      </c>
      <c r="B861">
        <v>250</v>
      </c>
      <c r="C861">
        <v>2.4111442E-2</v>
      </c>
      <c r="D861">
        <f t="shared" si="13"/>
        <v>4.2082405030364659E-4</v>
      </c>
      <c r="E861">
        <v>32</v>
      </c>
      <c r="F861">
        <v>3.47</v>
      </c>
      <c r="G861">
        <v>6.63</v>
      </c>
      <c r="H861">
        <v>26.68</v>
      </c>
      <c r="K861">
        <v>4758.6093694785613</v>
      </c>
      <c r="M861">
        <v>12960000</v>
      </c>
      <c r="N861">
        <v>782992026.43199992</v>
      </c>
      <c r="O861">
        <v>363.66934654730375</v>
      </c>
      <c r="Q861">
        <v>38810.792663528257</v>
      </c>
    </row>
    <row r="862" spans="1:18" x14ac:dyDescent="0.25">
      <c r="A862">
        <v>861</v>
      </c>
      <c r="B862">
        <v>250</v>
      </c>
      <c r="C862">
        <v>2.6077992000000001E-2</v>
      </c>
      <c r="D862">
        <f t="shared" si="13"/>
        <v>4.5514682270874111E-4</v>
      </c>
      <c r="E862">
        <v>58</v>
      </c>
      <c r="F862">
        <v>3.47</v>
      </c>
      <c r="G862">
        <v>6.6</v>
      </c>
      <c r="H862">
        <v>26.43</v>
      </c>
      <c r="I862">
        <v>26.204999999999998</v>
      </c>
      <c r="K862">
        <v>4400.1134584258298</v>
      </c>
      <c r="L862">
        <v>21971.465941687853</v>
      </c>
      <c r="M862">
        <v>12960000</v>
      </c>
      <c r="N862">
        <v>782992026.43199992</v>
      </c>
      <c r="O862">
        <v>363.66934654730375</v>
      </c>
      <c r="P862">
        <v>1454.677386189215</v>
      </c>
      <c r="Q862">
        <v>38447.123316980949</v>
      </c>
      <c r="R862">
        <v>38119.820905088374</v>
      </c>
    </row>
    <row r="863" spans="1:18" x14ac:dyDescent="0.25">
      <c r="A863">
        <v>862</v>
      </c>
      <c r="B863">
        <v>251</v>
      </c>
      <c r="C863">
        <v>1.8816243999999999E-2</v>
      </c>
      <c r="D863">
        <f t="shared" si="13"/>
        <v>3.2840541065862791E-4</v>
      </c>
      <c r="E863">
        <v>32</v>
      </c>
      <c r="F863">
        <v>3.47</v>
      </c>
      <c r="G863">
        <v>6.63</v>
      </c>
      <c r="H863">
        <v>26.68</v>
      </c>
      <c r="K863">
        <v>6096.3863316322004</v>
      </c>
      <c r="M863">
        <v>12960000</v>
      </c>
      <c r="N863">
        <v>782992026.43199992</v>
      </c>
      <c r="O863">
        <v>359.23967242690037</v>
      </c>
      <c r="Q863">
        <v>38338.057841398804</v>
      </c>
    </row>
    <row r="864" spans="1:18" x14ac:dyDescent="0.25">
      <c r="A864">
        <v>863</v>
      </c>
      <c r="B864">
        <v>251</v>
      </c>
      <c r="C864">
        <v>2.1277948000000001E-2</v>
      </c>
      <c r="D864">
        <f t="shared" si="13"/>
        <v>3.7137025066814243E-4</v>
      </c>
      <c r="E864">
        <v>58</v>
      </c>
      <c r="F864">
        <v>3.47</v>
      </c>
      <c r="G864">
        <v>6.6</v>
      </c>
      <c r="H864">
        <v>26.43</v>
      </c>
      <c r="K864">
        <v>5391.6533390388431</v>
      </c>
      <c r="M864">
        <v>12960000</v>
      </c>
      <c r="N864">
        <v>782992026.43199992</v>
      </c>
      <c r="O864">
        <v>359.23967242690037</v>
      </c>
      <c r="Q864">
        <v>37978.818168971906</v>
      </c>
    </row>
    <row r="865" spans="1:18" x14ac:dyDescent="0.25">
      <c r="A865">
        <v>864</v>
      </c>
      <c r="B865">
        <v>251</v>
      </c>
      <c r="C865">
        <v>2.1418474999999999E-2</v>
      </c>
      <c r="D865">
        <f t="shared" si="13"/>
        <v>3.7382290950609245E-4</v>
      </c>
      <c r="E865">
        <v>33</v>
      </c>
      <c r="F865">
        <v>3.5</v>
      </c>
      <c r="G865">
        <v>6.63</v>
      </c>
      <c r="H865">
        <v>27.95</v>
      </c>
      <c r="K865">
        <v>5356.3106473449316</v>
      </c>
      <c r="M865">
        <v>12960000</v>
      </c>
      <c r="N865">
        <v>782992026.43199992</v>
      </c>
      <c r="O865">
        <v>359.23967242690037</v>
      </c>
      <c r="Q865">
        <v>40162.995377327461</v>
      </c>
    </row>
    <row r="866" spans="1:18" x14ac:dyDescent="0.25">
      <c r="A866">
        <v>865</v>
      </c>
      <c r="B866">
        <v>251</v>
      </c>
      <c r="C866">
        <v>2.3610401E-2</v>
      </c>
      <c r="D866">
        <f t="shared" si="13"/>
        <v>4.120792351661617E-4</v>
      </c>
      <c r="E866">
        <v>59</v>
      </c>
      <c r="F866">
        <v>3.5</v>
      </c>
      <c r="G866">
        <v>6.6</v>
      </c>
      <c r="H866">
        <v>25.54</v>
      </c>
      <c r="I866">
        <v>26.65</v>
      </c>
      <c r="K866">
        <v>4859.4922042299049</v>
      </c>
      <c r="L866">
        <v>21703.842522245879</v>
      </c>
      <c r="M866">
        <v>12960000</v>
      </c>
      <c r="N866">
        <v>782992026.43199992</v>
      </c>
      <c r="O866">
        <v>359.23967242690037</v>
      </c>
      <c r="P866">
        <v>1436.9586897076015</v>
      </c>
      <c r="Q866">
        <v>36699.924935132141</v>
      </c>
      <c r="R866">
        <v>38294.949080707578</v>
      </c>
    </row>
    <row r="867" spans="1:18" x14ac:dyDescent="0.25">
      <c r="A867">
        <v>866</v>
      </c>
      <c r="B867">
        <v>252</v>
      </c>
      <c r="C867">
        <v>2.1293619999999999E-2</v>
      </c>
      <c r="D867">
        <f t="shared" si="13"/>
        <v>3.7164377866851493E-4</v>
      </c>
      <c r="E867">
        <v>33</v>
      </c>
      <c r="F867">
        <v>3.5</v>
      </c>
      <c r="G867">
        <v>6.63</v>
      </c>
      <c r="H867">
        <v>27.95</v>
      </c>
      <c r="K867">
        <v>5387.6887058845205</v>
      </c>
      <c r="M867">
        <v>12960000</v>
      </c>
      <c r="N867">
        <v>782992026.43199992</v>
      </c>
      <c r="O867">
        <v>306.57636032218437</v>
      </c>
      <c r="Q867">
        <v>34275.237084020213</v>
      </c>
    </row>
    <row r="868" spans="1:18" x14ac:dyDescent="0.25">
      <c r="A868">
        <v>867</v>
      </c>
      <c r="B868">
        <v>252</v>
      </c>
      <c r="C868">
        <v>2.3497197000000001E-2</v>
      </c>
      <c r="D868">
        <f t="shared" si="13"/>
        <v>4.1010345263973406E-4</v>
      </c>
      <c r="E868">
        <v>59</v>
      </c>
      <c r="F868">
        <v>3.5</v>
      </c>
      <c r="G868">
        <v>6.6</v>
      </c>
      <c r="H868">
        <v>25.54</v>
      </c>
      <c r="K868">
        <v>4882.8811905263419</v>
      </c>
      <c r="M868">
        <v>12960000</v>
      </c>
      <c r="N868">
        <v>782992026.43199992</v>
      </c>
      <c r="O868">
        <v>306.57636032218437</v>
      </c>
      <c r="Q868">
        <v>31319.840970514353</v>
      </c>
    </row>
    <row r="869" spans="1:18" x14ac:dyDescent="0.25">
      <c r="A869">
        <v>868</v>
      </c>
      <c r="B869">
        <v>252</v>
      </c>
      <c r="C869">
        <v>2.6955857E-2</v>
      </c>
      <c r="D869">
        <f t="shared" si="13"/>
        <v>4.7046845734676114E-4</v>
      </c>
      <c r="E869">
        <v>34</v>
      </c>
      <c r="F869">
        <v>3.53</v>
      </c>
      <c r="G869">
        <v>6.63</v>
      </c>
      <c r="H869">
        <v>28.74</v>
      </c>
      <c r="K869">
        <v>4256.9658391587645</v>
      </c>
      <c r="M869">
        <v>12960000</v>
      </c>
      <c r="N869">
        <v>782992026.43199992</v>
      </c>
      <c r="O869">
        <v>306.57636032218437</v>
      </c>
      <c r="Q869">
        <v>35244.018382638315</v>
      </c>
    </row>
    <row r="870" spans="1:18" x14ac:dyDescent="0.25">
      <c r="A870">
        <v>869</v>
      </c>
      <c r="B870">
        <v>252</v>
      </c>
      <c r="C870">
        <v>2.8728353000000002E-2</v>
      </c>
      <c r="D870">
        <f t="shared" si="13"/>
        <v>5.0140434852519059E-4</v>
      </c>
      <c r="E870">
        <v>60</v>
      </c>
      <c r="F870">
        <v>3.53</v>
      </c>
      <c r="G870">
        <v>6.6</v>
      </c>
      <c r="H870">
        <v>24.08</v>
      </c>
      <c r="I870">
        <v>26.577499999999997</v>
      </c>
      <c r="K870">
        <v>3994.5974144931884</v>
      </c>
      <c r="L870">
        <v>18522.133150062818</v>
      </c>
      <c r="M870">
        <v>12960000</v>
      </c>
      <c r="N870">
        <v>782992026.43199992</v>
      </c>
      <c r="O870">
        <v>306.57636032218437</v>
      </c>
      <c r="P870">
        <v>1226.3054412887375</v>
      </c>
      <c r="Q870">
        <v>29529.435026232797</v>
      </c>
      <c r="R870">
        <v>32592.132865851418</v>
      </c>
    </row>
    <row r="871" spans="1:18" x14ac:dyDescent="0.25">
      <c r="A871">
        <v>870</v>
      </c>
      <c r="B871">
        <v>253</v>
      </c>
      <c r="C871">
        <v>1.6633196999999999E-2</v>
      </c>
      <c r="D871">
        <f t="shared" si="13"/>
        <v>2.9030405278284322E-4</v>
      </c>
      <c r="E871">
        <v>34</v>
      </c>
      <c r="F871">
        <v>3.53</v>
      </c>
      <c r="G871">
        <v>6.63</v>
      </c>
      <c r="H871">
        <v>28.74</v>
      </c>
      <c r="K871">
        <v>6895.8420479821843</v>
      </c>
      <c r="M871">
        <v>12960000</v>
      </c>
      <c r="N871">
        <v>782992026.43199992</v>
      </c>
      <c r="O871">
        <v>363.68744717678317</v>
      </c>
      <c r="Q871">
        <v>41809.508927442992</v>
      </c>
    </row>
    <row r="872" spans="1:18" x14ac:dyDescent="0.25">
      <c r="A872">
        <v>871</v>
      </c>
      <c r="B872">
        <v>253</v>
      </c>
      <c r="C872">
        <v>1.9374294E-2</v>
      </c>
      <c r="D872">
        <f t="shared" si="13"/>
        <v>3.3814522054938229E-4</v>
      </c>
      <c r="E872">
        <v>60</v>
      </c>
      <c r="F872">
        <v>3.53</v>
      </c>
      <c r="G872">
        <v>6.6</v>
      </c>
      <c r="H872">
        <v>24.08</v>
      </c>
      <c r="K872">
        <v>5920.9331409324677</v>
      </c>
      <c r="M872">
        <v>12960000</v>
      </c>
      <c r="N872">
        <v>782992026.43199992</v>
      </c>
      <c r="O872">
        <v>363.68744717678317</v>
      </c>
      <c r="Q872">
        <v>35030.374912067753</v>
      </c>
    </row>
    <row r="873" spans="1:18" x14ac:dyDescent="0.25">
      <c r="A873">
        <v>872</v>
      </c>
      <c r="B873">
        <v>253</v>
      </c>
      <c r="C873">
        <v>2.4119768999999999E-2</v>
      </c>
      <c r="D873">
        <f t="shared" si="13"/>
        <v>4.2096938387046015E-4</v>
      </c>
      <c r="E873">
        <v>35</v>
      </c>
      <c r="F873">
        <v>3.57</v>
      </c>
      <c r="G873">
        <v>6.63</v>
      </c>
      <c r="H873">
        <v>29.39</v>
      </c>
      <c r="K873">
        <v>4756.9681598197394</v>
      </c>
      <c r="M873">
        <v>12960000</v>
      </c>
      <c r="N873">
        <v>782992026.43199992</v>
      </c>
      <c r="O873">
        <v>363.68744717678317</v>
      </c>
      <c r="Q873">
        <v>42755.096290102629</v>
      </c>
    </row>
    <row r="874" spans="1:18" x14ac:dyDescent="0.25">
      <c r="A874">
        <v>873</v>
      </c>
      <c r="B874">
        <v>253</v>
      </c>
      <c r="C874">
        <v>2.6085691000000001E-2</v>
      </c>
      <c r="D874">
        <f t="shared" si="13"/>
        <v>4.5528119560785216E-4</v>
      </c>
      <c r="E874">
        <v>61</v>
      </c>
      <c r="F874">
        <v>3.57</v>
      </c>
      <c r="G874">
        <v>6.6</v>
      </c>
      <c r="H874">
        <v>23.54</v>
      </c>
      <c r="I874">
        <v>26.4375</v>
      </c>
      <c r="K874">
        <v>4398.8161615148656</v>
      </c>
      <c r="L874">
        <v>21972.559510249259</v>
      </c>
      <c r="M874">
        <v>12960000</v>
      </c>
      <c r="N874">
        <v>782992026.43199992</v>
      </c>
      <c r="O874">
        <v>363.68744717678317</v>
      </c>
      <c r="P874">
        <v>1454.7497887071327</v>
      </c>
      <c r="Q874">
        <v>34244.810026165898</v>
      </c>
      <c r="R874">
        <v>38459.94753894482</v>
      </c>
    </row>
    <row r="875" spans="1:18" x14ac:dyDescent="0.25">
      <c r="A875">
        <v>874</v>
      </c>
      <c r="B875">
        <v>254</v>
      </c>
      <c r="C875">
        <v>1.8809201000000001E-2</v>
      </c>
      <c r="D875">
        <f t="shared" si="13"/>
        <v>3.2828248711940997E-4</v>
      </c>
      <c r="E875">
        <v>35</v>
      </c>
      <c r="F875">
        <v>3.57</v>
      </c>
      <c r="G875">
        <v>6.63</v>
      </c>
      <c r="H875">
        <v>29.39</v>
      </c>
      <c r="K875">
        <v>6098.667198836697</v>
      </c>
      <c r="M875">
        <v>12960000</v>
      </c>
      <c r="N875">
        <v>782992026.43199992</v>
      </c>
      <c r="O875">
        <v>359.24707823130814</v>
      </c>
      <c r="Q875">
        <v>42233.086516872587</v>
      </c>
    </row>
    <row r="876" spans="1:18" x14ac:dyDescent="0.25">
      <c r="A876">
        <v>875</v>
      </c>
      <c r="B876">
        <v>254</v>
      </c>
      <c r="C876">
        <v>2.1271719000000001E-2</v>
      </c>
      <c r="D876">
        <f t="shared" si="13"/>
        <v>3.7126153410903571E-4</v>
      </c>
      <c r="E876">
        <v>61</v>
      </c>
      <c r="F876">
        <v>3.57</v>
      </c>
      <c r="G876">
        <v>6.6</v>
      </c>
      <c r="H876">
        <v>23.54</v>
      </c>
      <c r="K876">
        <v>5393.23074607737</v>
      </c>
      <c r="M876">
        <v>12960000</v>
      </c>
      <c r="N876">
        <v>782992026.43199992</v>
      </c>
      <c r="O876">
        <v>359.24707823130814</v>
      </c>
      <c r="Q876">
        <v>33826.704886259969</v>
      </c>
    </row>
    <row r="877" spans="1:18" x14ac:dyDescent="0.25">
      <c r="A877">
        <v>876</v>
      </c>
      <c r="B877">
        <v>254</v>
      </c>
      <c r="C877">
        <v>2.1426292999999999E-2</v>
      </c>
      <c r="D877">
        <f t="shared" si="13"/>
        <v>3.739593593470134E-4</v>
      </c>
      <c r="E877">
        <v>36</v>
      </c>
      <c r="F877">
        <v>3.6</v>
      </c>
      <c r="G877">
        <v>6.63</v>
      </c>
      <c r="H877">
        <v>30.39</v>
      </c>
      <c r="K877">
        <v>5354.3580235168265</v>
      </c>
      <c r="M877">
        <v>12960000</v>
      </c>
      <c r="N877">
        <v>782992026.43199992</v>
      </c>
      <c r="O877">
        <v>359.24707823130814</v>
      </c>
      <c r="Q877">
        <v>43670.074829797821</v>
      </c>
    </row>
    <row r="878" spans="1:18" x14ac:dyDescent="0.25">
      <c r="A878">
        <v>877</v>
      </c>
      <c r="B878">
        <v>254</v>
      </c>
      <c r="C878">
        <v>2.3617494999999999E-2</v>
      </c>
      <c r="D878">
        <f t="shared" si="13"/>
        <v>4.1220304882329814E-4</v>
      </c>
      <c r="E878">
        <v>62</v>
      </c>
      <c r="F878">
        <v>3.6</v>
      </c>
      <c r="G878">
        <v>6.6</v>
      </c>
      <c r="H878">
        <v>24.91</v>
      </c>
      <c r="I878">
        <v>27.057499999999997</v>
      </c>
      <c r="K878">
        <v>4858.0339832749041</v>
      </c>
      <c r="L878">
        <v>21704.289951705799</v>
      </c>
      <c r="M878">
        <v>12960000</v>
      </c>
      <c r="N878">
        <v>782992026.43199992</v>
      </c>
      <c r="O878">
        <v>359.24707823130814</v>
      </c>
      <c r="P878">
        <v>1436.9883129252325</v>
      </c>
      <c r="Q878">
        <v>35795.378874967544</v>
      </c>
      <c r="R878">
        <v>38881.311276974477</v>
      </c>
    </row>
    <row r="879" spans="1:18" x14ac:dyDescent="0.25">
      <c r="A879">
        <v>878</v>
      </c>
      <c r="B879">
        <v>255</v>
      </c>
      <c r="C879">
        <v>2.1285832000000001E-2</v>
      </c>
      <c r="D879">
        <f t="shared" si="13"/>
        <v>3.7150785242636965E-4</v>
      </c>
      <c r="E879">
        <v>36</v>
      </c>
      <c r="F879">
        <v>3.6</v>
      </c>
      <c r="G879">
        <v>6.63</v>
      </c>
      <c r="H879">
        <v>30.39</v>
      </c>
      <c r="K879">
        <v>5389.658149995551</v>
      </c>
      <c r="M879">
        <v>12960000</v>
      </c>
      <c r="N879">
        <v>782992026.43199992</v>
      </c>
      <c r="O879">
        <v>306.5918100954147</v>
      </c>
      <c r="Q879">
        <v>37269.300435198609</v>
      </c>
    </row>
    <row r="880" spans="1:18" x14ac:dyDescent="0.25">
      <c r="A880">
        <v>879</v>
      </c>
      <c r="B880">
        <v>255</v>
      </c>
      <c r="C880">
        <v>2.3490139E-2</v>
      </c>
      <c r="D880">
        <f t="shared" si="13"/>
        <v>4.0998026730112828E-4</v>
      </c>
      <c r="E880">
        <v>62</v>
      </c>
      <c r="F880">
        <v>3.6</v>
      </c>
      <c r="G880">
        <v>6.6</v>
      </c>
      <c r="H880">
        <v>24.91</v>
      </c>
      <c r="K880">
        <v>4884.3469029204289</v>
      </c>
      <c r="M880">
        <v>12960000</v>
      </c>
      <c r="N880">
        <v>782992026.43199992</v>
      </c>
      <c r="O880">
        <v>306.5918100954147</v>
      </c>
      <c r="Q880">
        <v>30548.80795790712</v>
      </c>
    </row>
    <row r="881" spans="1:18" x14ac:dyDescent="0.25">
      <c r="A881">
        <v>880</v>
      </c>
      <c r="B881">
        <v>255</v>
      </c>
      <c r="C881">
        <v>2.6964544E-2</v>
      </c>
      <c r="D881">
        <f t="shared" si="13"/>
        <v>4.7062007409888186E-4</v>
      </c>
      <c r="E881">
        <v>37</v>
      </c>
      <c r="F881">
        <v>3.63</v>
      </c>
      <c r="G881">
        <v>6.63</v>
      </c>
      <c r="H881">
        <v>31.64</v>
      </c>
      <c r="K881">
        <v>4255.5958740639971</v>
      </c>
      <c r="M881">
        <v>12960000</v>
      </c>
      <c r="N881">
        <v>782992026.43199992</v>
      </c>
      <c r="O881">
        <v>306.5918100954147</v>
      </c>
      <c r="Q881">
        <v>38802.259485675684</v>
      </c>
    </row>
    <row r="882" spans="1:18" x14ac:dyDescent="0.25">
      <c r="A882">
        <v>881</v>
      </c>
      <c r="B882">
        <v>255</v>
      </c>
      <c r="C882">
        <v>2.8736504E-2</v>
      </c>
      <c r="D882">
        <f t="shared" si="13"/>
        <v>5.0154661031252053E-4</v>
      </c>
      <c r="E882">
        <v>63</v>
      </c>
      <c r="F882">
        <v>3.63</v>
      </c>
      <c r="G882">
        <v>6.6</v>
      </c>
      <c r="H882">
        <v>27.63</v>
      </c>
      <c r="I882">
        <v>28.642499999999998</v>
      </c>
      <c r="K882">
        <v>3993.4656373767862</v>
      </c>
      <c r="L882">
        <v>18523.066564356763</v>
      </c>
      <c r="M882">
        <v>12960000</v>
      </c>
      <c r="N882">
        <v>782992026.43199992</v>
      </c>
      <c r="O882">
        <v>306.5918100954147</v>
      </c>
      <c r="P882">
        <v>1226.3672403816588</v>
      </c>
      <c r="Q882">
        <v>33884.526851745235</v>
      </c>
      <c r="R882">
        <v>35126.223682631658</v>
      </c>
    </row>
    <row r="883" spans="1:18" x14ac:dyDescent="0.25">
      <c r="A883">
        <v>882</v>
      </c>
      <c r="B883">
        <v>256</v>
      </c>
      <c r="C883">
        <v>1.6627237999999999E-2</v>
      </c>
      <c r="D883">
        <f t="shared" si="13"/>
        <v>2.9020004861271689E-4</v>
      </c>
      <c r="E883">
        <v>37</v>
      </c>
      <c r="F883">
        <v>3.63</v>
      </c>
      <c r="G883">
        <v>6.63</v>
      </c>
      <c r="H883">
        <v>31.64</v>
      </c>
      <c r="K883">
        <v>6898.3115668231512</v>
      </c>
      <c r="M883">
        <v>12960000</v>
      </c>
      <c r="N883">
        <v>782992026.43199992</v>
      </c>
      <c r="O883">
        <v>363.70557354406418</v>
      </c>
      <c r="Q883">
        <v>46030.577387736761</v>
      </c>
    </row>
    <row r="884" spans="1:18" x14ac:dyDescent="0.25">
      <c r="A884">
        <v>883</v>
      </c>
      <c r="B884">
        <v>256</v>
      </c>
      <c r="C884">
        <v>1.9369178000000001E-2</v>
      </c>
      <c r="D884">
        <f t="shared" si="13"/>
        <v>3.3805592950485023E-4</v>
      </c>
      <c r="E884">
        <v>63</v>
      </c>
      <c r="F884">
        <v>3.63</v>
      </c>
      <c r="G884">
        <v>6.6</v>
      </c>
      <c r="H884">
        <v>27.63</v>
      </c>
      <c r="K884">
        <v>5922.4957193463479</v>
      </c>
      <c r="M884">
        <v>12960000</v>
      </c>
      <c r="N884">
        <v>782992026.43199992</v>
      </c>
      <c r="O884">
        <v>363.70557354406418</v>
      </c>
      <c r="Q884">
        <v>40196.739988089968</v>
      </c>
    </row>
    <row r="885" spans="1:18" x14ac:dyDescent="0.25">
      <c r="A885">
        <v>884</v>
      </c>
      <c r="B885">
        <v>256</v>
      </c>
      <c r="C885">
        <v>2.4128097000000001E-2</v>
      </c>
      <c r="D885">
        <f t="shared" si="13"/>
        <v>4.2111473489056631E-4</v>
      </c>
      <c r="E885">
        <v>38</v>
      </c>
      <c r="F885">
        <v>3.67</v>
      </c>
      <c r="G885">
        <v>6.63</v>
      </c>
      <c r="H885">
        <v>32.6</v>
      </c>
      <c r="K885">
        <v>4755.3278859308875</v>
      </c>
      <c r="M885">
        <v>12960000</v>
      </c>
      <c r="N885">
        <v>782992026.43199992</v>
      </c>
      <c r="O885">
        <v>363.70557354406418</v>
      </c>
      <c r="Q885">
        <v>47427.206790145974</v>
      </c>
    </row>
    <row r="886" spans="1:18" x14ac:dyDescent="0.25">
      <c r="A886">
        <v>885</v>
      </c>
      <c r="B886">
        <v>256</v>
      </c>
      <c r="C886">
        <v>2.6093391000000001E-2</v>
      </c>
      <c r="D886">
        <f t="shared" si="13"/>
        <v>4.5541558596025572E-4</v>
      </c>
      <c r="E886">
        <v>64</v>
      </c>
      <c r="F886">
        <v>3.67</v>
      </c>
      <c r="G886">
        <v>6.6</v>
      </c>
      <c r="H886">
        <v>30.17</v>
      </c>
      <c r="I886">
        <v>30.51</v>
      </c>
      <c r="K886">
        <v>4397.5194616866129</v>
      </c>
      <c r="L886">
        <v>21973.654633787002</v>
      </c>
      <c r="M886">
        <v>12960000</v>
      </c>
      <c r="N886">
        <v>782992026.43199992</v>
      </c>
      <c r="O886">
        <v>363.70557354406418</v>
      </c>
      <c r="P886">
        <v>1454.8222941762567</v>
      </c>
      <c r="Q886">
        <v>43891.988615297669</v>
      </c>
      <c r="R886">
        <v>44386.628195317593</v>
      </c>
    </row>
    <row r="887" spans="1:18" x14ac:dyDescent="0.25">
      <c r="A887">
        <v>886</v>
      </c>
      <c r="B887">
        <v>257</v>
      </c>
      <c r="C887">
        <v>1.8802161000000001E-2</v>
      </c>
      <c r="D887">
        <f t="shared" si="13"/>
        <v>3.2815961594006958E-4</v>
      </c>
      <c r="E887">
        <v>38</v>
      </c>
      <c r="F887">
        <v>3.67</v>
      </c>
      <c r="G887">
        <v>6.63</v>
      </c>
      <c r="H887">
        <v>32.6</v>
      </c>
      <c r="K887">
        <v>6100.9488019756391</v>
      </c>
      <c r="M887">
        <v>12960000</v>
      </c>
      <c r="N887">
        <v>782992026.43199992</v>
      </c>
      <c r="O887">
        <v>359.25451700927869</v>
      </c>
      <c r="Q887">
        <v>46846.789018009942</v>
      </c>
    </row>
    <row r="888" spans="1:18" x14ac:dyDescent="0.25">
      <c r="A888">
        <v>887</v>
      </c>
      <c r="B888">
        <v>257</v>
      </c>
      <c r="C888">
        <v>2.1265493999999999E-2</v>
      </c>
      <c r="D888">
        <f t="shared" si="13"/>
        <v>3.7115288736309904E-4</v>
      </c>
      <c r="E888">
        <v>64</v>
      </c>
      <c r="F888">
        <v>3.67</v>
      </c>
      <c r="G888">
        <v>6.6</v>
      </c>
      <c r="H888">
        <v>30.17</v>
      </c>
      <c r="K888">
        <v>5394.8080632651072</v>
      </c>
      <c r="M888">
        <v>12960000</v>
      </c>
      <c r="N888">
        <v>782992026.43199992</v>
      </c>
      <c r="O888">
        <v>359.25451700927869</v>
      </c>
      <c r="Q888">
        <v>43354.835112679757</v>
      </c>
    </row>
    <row r="889" spans="1:18" x14ac:dyDescent="0.25">
      <c r="A889">
        <v>888</v>
      </c>
      <c r="B889">
        <v>257</v>
      </c>
      <c r="C889">
        <v>2.1434114000000001E-2</v>
      </c>
      <c r="D889">
        <f t="shared" si="13"/>
        <v>3.7409586154781189E-4</v>
      </c>
      <c r="E889">
        <v>39</v>
      </c>
      <c r="F889">
        <v>3.7</v>
      </c>
      <c r="G889">
        <v>6.63</v>
      </c>
      <c r="H889">
        <v>32.94</v>
      </c>
      <c r="K889">
        <v>5352.4060754769289</v>
      </c>
      <c r="M889">
        <v>12960000</v>
      </c>
      <c r="N889">
        <v>782992026.43199992</v>
      </c>
      <c r="O889">
        <v>359.25451700927869</v>
      </c>
      <c r="Q889">
        <v>47335.375161142554</v>
      </c>
    </row>
    <row r="890" spans="1:18" x14ac:dyDescent="0.25">
      <c r="A890">
        <v>889</v>
      </c>
      <c r="B890">
        <v>257</v>
      </c>
      <c r="C890">
        <v>2.3624590000000001E-2</v>
      </c>
      <c r="D890">
        <f t="shared" si="13"/>
        <v>4.123268799337272E-4</v>
      </c>
      <c r="E890">
        <v>65</v>
      </c>
      <c r="F890">
        <v>3.7</v>
      </c>
      <c r="G890">
        <v>6.6</v>
      </c>
      <c r="H890">
        <v>31.55</v>
      </c>
      <c r="I890">
        <v>31.815000000000001</v>
      </c>
      <c r="K890">
        <v>4856.5764325805139</v>
      </c>
      <c r="L890">
        <v>21704.739373298187</v>
      </c>
      <c r="M890">
        <v>12960000</v>
      </c>
      <c r="N890">
        <v>782992026.43199992</v>
      </c>
      <c r="O890">
        <v>359.25451700927869</v>
      </c>
      <c r="P890">
        <v>1437.0180680371147</v>
      </c>
      <c r="Q890">
        <v>45337.920046570973</v>
      </c>
      <c r="R890">
        <v>45718.72983460081</v>
      </c>
    </row>
    <row r="891" spans="1:18" x14ac:dyDescent="0.25">
      <c r="A891">
        <v>890</v>
      </c>
      <c r="B891">
        <v>258</v>
      </c>
      <c r="C891">
        <v>2.1278045999999998E-2</v>
      </c>
      <c r="D891">
        <f t="shared" si="13"/>
        <v>3.7137196109080932E-4</v>
      </c>
      <c r="E891">
        <v>39</v>
      </c>
      <c r="F891">
        <v>3.7</v>
      </c>
      <c r="G891">
        <v>6.63</v>
      </c>
      <c r="H891">
        <v>32.94</v>
      </c>
      <c r="K891">
        <v>5391.6285292893781</v>
      </c>
      <c r="M891">
        <v>12960000</v>
      </c>
      <c r="N891">
        <v>782992026.43199992</v>
      </c>
      <c r="O891">
        <v>306.60729992962968</v>
      </c>
      <c r="Q891">
        <v>40398.577838728001</v>
      </c>
    </row>
    <row r="892" spans="1:18" x14ac:dyDescent="0.25">
      <c r="A892">
        <v>891</v>
      </c>
      <c r="B892">
        <v>258</v>
      </c>
      <c r="C892">
        <v>2.3483084000000001E-2</v>
      </c>
      <c r="D892">
        <f t="shared" si="13"/>
        <v>4.0985713432240012E-4</v>
      </c>
      <c r="E892">
        <v>65</v>
      </c>
      <c r="F892">
        <v>3.7</v>
      </c>
      <c r="G892">
        <v>6.6</v>
      </c>
      <c r="H892">
        <v>31.55</v>
      </c>
      <c r="K892">
        <v>4885.8128726941359</v>
      </c>
      <c r="M892">
        <v>12960000</v>
      </c>
      <c r="N892">
        <v>782992026.43199992</v>
      </c>
      <c r="O892">
        <v>306.60729992962968</v>
      </c>
      <c r="Q892">
        <v>38693.841251119266</v>
      </c>
    </row>
    <row r="893" spans="1:18" x14ac:dyDescent="0.25">
      <c r="A893">
        <v>892</v>
      </c>
      <c r="B893">
        <v>258</v>
      </c>
      <c r="C893">
        <v>2.6973232E-2</v>
      </c>
      <c r="D893">
        <f t="shared" si="13"/>
        <v>4.7077170830429514E-4</v>
      </c>
      <c r="E893">
        <v>40</v>
      </c>
      <c r="F893">
        <v>3.73</v>
      </c>
      <c r="G893">
        <v>6.63</v>
      </c>
      <c r="H893">
        <v>33.06</v>
      </c>
      <c r="K893">
        <v>4254.2266337051569</v>
      </c>
      <c r="M893">
        <v>12960000</v>
      </c>
      <c r="N893">
        <v>782992026.43199992</v>
      </c>
      <c r="O893">
        <v>306.60729992962968</v>
      </c>
      <c r="Q893">
        <v>40545.749342694231</v>
      </c>
    </row>
    <row r="894" spans="1:18" x14ac:dyDescent="0.25">
      <c r="A894">
        <v>893</v>
      </c>
      <c r="B894">
        <v>258</v>
      </c>
      <c r="C894">
        <v>2.8744656E-2</v>
      </c>
      <c r="D894">
        <f t="shared" si="13"/>
        <v>5.0168888955314319E-4</v>
      </c>
      <c r="E894">
        <v>66</v>
      </c>
      <c r="F894">
        <v>3.73</v>
      </c>
      <c r="G894">
        <v>6.6</v>
      </c>
      <c r="H894">
        <v>32.159999999999997</v>
      </c>
      <c r="I894">
        <v>32.427499999999995</v>
      </c>
      <c r="K894">
        <v>3992.3343632885453</v>
      </c>
      <c r="L894">
        <v>18524.002398977216</v>
      </c>
      <c r="M894">
        <v>12960000</v>
      </c>
      <c r="N894">
        <v>782992026.43199992</v>
      </c>
      <c r="O894">
        <v>306.60729992962968</v>
      </c>
      <c r="P894">
        <v>1226.4291997185187</v>
      </c>
      <c r="Q894">
        <v>39441.963062947558</v>
      </c>
      <c r="R894">
        <v>39770.03287387226</v>
      </c>
    </row>
    <row r="895" spans="1:18" x14ac:dyDescent="0.25">
      <c r="A895">
        <v>894</v>
      </c>
      <c r="B895">
        <v>259</v>
      </c>
      <c r="C895">
        <v>1.6621283000000001E-2</v>
      </c>
      <c r="D895">
        <f t="shared" si="13"/>
        <v>2.9009611425576066E-4</v>
      </c>
      <c r="E895">
        <v>40</v>
      </c>
      <c r="F895">
        <v>3.73</v>
      </c>
      <c r="G895">
        <v>6.63</v>
      </c>
      <c r="H895">
        <v>33.06</v>
      </c>
      <c r="K895">
        <v>6900.7811967660291</v>
      </c>
      <c r="M895">
        <v>12960000</v>
      </c>
      <c r="N895">
        <v>782992026.43199992</v>
      </c>
      <c r="O895">
        <v>363.72371774514221</v>
      </c>
      <c r="Q895">
        <v>48098.824434617607</v>
      </c>
    </row>
    <row r="896" spans="1:18" x14ac:dyDescent="0.25">
      <c r="A896">
        <v>895</v>
      </c>
      <c r="B896">
        <v>259</v>
      </c>
      <c r="C896">
        <v>1.9364065999999999E-2</v>
      </c>
      <c r="D896">
        <f t="shared" si="13"/>
        <v>3.3796670827348829E-4</v>
      </c>
      <c r="E896">
        <v>66</v>
      </c>
      <c r="F896">
        <v>3.73</v>
      </c>
      <c r="G896">
        <v>6.6</v>
      </c>
      <c r="H896">
        <v>32.159999999999997</v>
      </c>
      <c r="K896">
        <v>5924.0579006509643</v>
      </c>
      <c r="M896">
        <v>12960000</v>
      </c>
      <c r="N896">
        <v>782992026.43199992</v>
      </c>
      <c r="O896">
        <v>363.72371774514221</v>
      </c>
      <c r="Q896">
        <v>46789.419050735087</v>
      </c>
    </row>
    <row r="897" spans="1:18" x14ac:dyDescent="0.25">
      <c r="A897">
        <v>896</v>
      </c>
      <c r="B897">
        <v>259</v>
      </c>
      <c r="C897">
        <v>2.4136425999999999E-2</v>
      </c>
      <c r="D897">
        <f t="shared" si="13"/>
        <v>4.2126010336396486E-4</v>
      </c>
      <c r="E897">
        <v>41</v>
      </c>
      <c r="F897">
        <v>3.77</v>
      </c>
      <c r="G897">
        <v>6.63</v>
      </c>
      <c r="H897">
        <v>33.69</v>
      </c>
      <c r="K897">
        <v>4753.6885470472453</v>
      </c>
      <c r="M897">
        <v>12960000</v>
      </c>
      <c r="N897">
        <v>782992026.43199992</v>
      </c>
      <c r="O897">
        <v>363.72371774514221</v>
      </c>
      <c r="Q897">
        <v>49015.408203335362</v>
      </c>
    </row>
    <row r="898" spans="1:18" x14ac:dyDescent="0.25">
      <c r="A898">
        <v>897</v>
      </c>
      <c r="B898">
        <v>259</v>
      </c>
      <c r="C898">
        <v>2.6101092999999999E-2</v>
      </c>
      <c r="D898">
        <f t="shared" si="13"/>
        <v>4.5555001121924427E-4</v>
      </c>
      <c r="E898">
        <v>67</v>
      </c>
      <c r="F898">
        <v>3.77</v>
      </c>
      <c r="G898">
        <v>6.6</v>
      </c>
      <c r="H898">
        <v>33.11</v>
      </c>
      <c r="I898">
        <v>33.004999999999995</v>
      </c>
      <c r="K898">
        <v>4396.2231903081101</v>
      </c>
      <c r="L898">
        <v>21974.750834772349</v>
      </c>
      <c r="M898">
        <v>12960000</v>
      </c>
      <c r="N898">
        <v>782992026.43199992</v>
      </c>
      <c r="O898">
        <v>363.72371774514221</v>
      </c>
      <c r="P898">
        <v>1454.8948709805688</v>
      </c>
      <c r="Q898">
        <v>48171.569178166632</v>
      </c>
      <c r="R898">
        <v>48018.80521671367</v>
      </c>
    </row>
    <row r="899" spans="1:18" x14ac:dyDescent="0.25">
      <c r="A899">
        <v>898</v>
      </c>
      <c r="B899">
        <v>260</v>
      </c>
      <c r="C899">
        <v>1.8795123E-2</v>
      </c>
      <c r="D899">
        <f t="shared" ref="D899:D962" si="14">RADIANS(C899)</f>
        <v>3.2803677966731419E-4</v>
      </c>
      <c r="E899">
        <v>41</v>
      </c>
      <c r="F899">
        <v>3.77</v>
      </c>
      <c r="G899">
        <v>6.63</v>
      </c>
      <c r="H899">
        <v>33.69</v>
      </c>
      <c r="K899">
        <v>6103.2314652391169</v>
      </c>
      <c r="M899">
        <v>12960000</v>
      </c>
      <c r="N899">
        <v>782992026.43199992</v>
      </c>
      <c r="O899">
        <v>359.26199903200762</v>
      </c>
      <c r="Q899">
        <v>48414.146989553345</v>
      </c>
    </row>
    <row r="900" spans="1:18" x14ac:dyDescent="0.25">
      <c r="A900">
        <v>899</v>
      </c>
      <c r="B900">
        <v>260</v>
      </c>
      <c r="C900">
        <v>2.1259271999999999E-2</v>
      </c>
      <c r="D900">
        <f t="shared" si="14"/>
        <v>3.7104429297703993E-4</v>
      </c>
      <c r="E900">
        <v>67</v>
      </c>
      <c r="F900">
        <v>3.77</v>
      </c>
      <c r="G900">
        <v>6.6</v>
      </c>
      <c r="H900">
        <v>33.11</v>
      </c>
      <c r="K900">
        <v>5396.3855432397759</v>
      </c>
      <c r="M900">
        <v>12960000</v>
      </c>
      <c r="N900">
        <v>782992026.43199992</v>
      </c>
      <c r="O900">
        <v>359.26199903200762</v>
      </c>
      <c r="Q900">
        <v>47580.659151799089</v>
      </c>
    </row>
    <row r="901" spans="1:18" x14ac:dyDescent="0.25">
      <c r="A901">
        <v>900</v>
      </c>
      <c r="B901">
        <v>260</v>
      </c>
      <c r="C901">
        <v>2.1441937000000001E-2</v>
      </c>
      <c r="D901">
        <f t="shared" si="14"/>
        <v>3.7423239865519539E-4</v>
      </c>
      <c r="E901">
        <v>42</v>
      </c>
      <c r="F901">
        <v>3.8</v>
      </c>
      <c r="G901">
        <v>6.63</v>
      </c>
      <c r="H901">
        <v>35.130000000000003</v>
      </c>
      <c r="K901">
        <v>5350.4550526096718</v>
      </c>
      <c r="M901">
        <v>12960000</v>
      </c>
      <c r="N901">
        <v>782992026.43199992</v>
      </c>
      <c r="O901">
        <v>359.26199903200762</v>
      </c>
      <c r="Q901">
        <v>50483.496103977712</v>
      </c>
    </row>
    <row r="902" spans="1:18" x14ac:dyDescent="0.25">
      <c r="A902">
        <v>901</v>
      </c>
      <c r="B902">
        <v>260</v>
      </c>
      <c r="C902">
        <v>2.3631686999999998E-2</v>
      </c>
      <c r="D902">
        <f t="shared" si="14"/>
        <v>4.124507459507412E-4</v>
      </c>
      <c r="E902">
        <v>68</v>
      </c>
      <c r="F902">
        <v>3.8</v>
      </c>
      <c r="G902">
        <v>6.6</v>
      </c>
      <c r="H902">
        <v>35</v>
      </c>
      <c r="I902">
        <v>34.232500000000002</v>
      </c>
      <c r="K902">
        <v>4855.1193464795524</v>
      </c>
      <c r="L902">
        <v>21705.19140756812</v>
      </c>
      <c r="M902">
        <v>12960000</v>
      </c>
      <c r="N902">
        <v>782992026.43199992</v>
      </c>
      <c r="O902">
        <v>359.26199903200762</v>
      </c>
      <c r="P902">
        <v>1437.0479961280305</v>
      </c>
      <c r="Q902">
        <v>50296.67986448107</v>
      </c>
      <c r="R902">
        <v>49193.745527452804</v>
      </c>
    </row>
    <row r="903" spans="1:18" x14ac:dyDescent="0.25">
      <c r="A903">
        <v>902</v>
      </c>
      <c r="B903">
        <v>261</v>
      </c>
      <c r="C903">
        <v>2.1270262000000002E-2</v>
      </c>
      <c r="D903">
        <f t="shared" si="14"/>
        <v>3.7123610466183415E-4</v>
      </c>
      <c r="E903">
        <v>42</v>
      </c>
      <c r="F903">
        <v>3.8</v>
      </c>
      <c r="G903">
        <v>6.63</v>
      </c>
      <c r="H903">
        <v>35.130000000000003</v>
      </c>
      <c r="K903">
        <v>5393.5998442372247</v>
      </c>
      <c r="M903">
        <v>12960000</v>
      </c>
      <c r="N903">
        <v>782992026.43199992</v>
      </c>
      <c r="O903">
        <v>306.62283325541779</v>
      </c>
      <c r="Q903">
        <v>43086.640529051314</v>
      </c>
    </row>
    <row r="904" spans="1:18" x14ac:dyDescent="0.25">
      <c r="A904">
        <v>903</v>
      </c>
      <c r="B904">
        <v>261</v>
      </c>
      <c r="C904">
        <v>2.3476031000000001E-2</v>
      </c>
      <c r="D904">
        <f t="shared" si="14"/>
        <v>4.0973403625025695E-4</v>
      </c>
      <c r="E904">
        <v>68</v>
      </c>
      <c r="F904">
        <v>3.8</v>
      </c>
      <c r="G904">
        <v>6.6</v>
      </c>
      <c r="H904">
        <v>35</v>
      </c>
      <c r="K904">
        <v>4887.2793074965211</v>
      </c>
      <c r="M904">
        <v>12960000</v>
      </c>
      <c r="N904">
        <v>782992026.43199992</v>
      </c>
      <c r="O904">
        <v>306.62283325541779</v>
      </c>
      <c r="Q904">
        <v>42927.196655758489</v>
      </c>
    </row>
    <row r="905" spans="1:18" x14ac:dyDescent="0.25">
      <c r="A905">
        <v>904</v>
      </c>
      <c r="B905">
        <v>261</v>
      </c>
      <c r="C905">
        <v>2.6981920999999999E-2</v>
      </c>
      <c r="D905">
        <f t="shared" si="14"/>
        <v>4.7092335996300091E-4</v>
      </c>
      <c r="E905">
        <v>43</v>
      </c>
      <c r="F905">
        <v>3.83</v>
      </c>
      <c r="G905">
        <v>6.63</v>
      </c>
      <c r="H905">
        <v>36.9</v>
      </c>
      <c r="K905">
        <v>4252.8581175344034</v>
      </c>
      <c r="M905">
        <v>12960000</v>
      </c>
      <c r="N905">
        <v>782992026.43199992</v>
      </c>
      <c r="O905">
        <v>306.62283325541779</v>
      </c>
      <c r="Q905">
        <v>45257.530188499666</v>
      </c>
    </row>
    <row r="906" spans="1:18" x14ac:dyDescent="0.25">
      <c r="A906">
        <v>905</v>
      </c>
      <c r="B906">
        <v>261</v>
      </c>
      <c r="C906">
        <v>2.8752809000000001E-2</v>
      </c>
      <c r="D906">
        <f t="shared" si="14"/>
        <v>5.0183118624705825E-4</v>
      </c>
      <c r="E906">
        <v>69</v>
      </c>
      <c r="F906">
        <v>3.83</v>
      </c>
      <c r="G906">
        <v>6.6</v>
      </c>
      <c r="H906">
        <v>37.29</v>
      </c>
      <c r="I906">
        <v>36.08</v>
      </c>
      <c r="K906">
        <v>3991.2035919186374</v>
      </c>
      <c r="L906">
        <v>18524.940861186788</v>
      </c>
      <c r="M906">
        <v>12960000</v>
      </c>
      <c r="N906">
        <v>782992026.43199992</v>
      </c>
      <c r="O906">
        <v>306.62283325541779</v>
      </c>
      <c r="P906">
        <v>1226.4913330216712</v>
      </c>
      <c r="Q906">
        <v>45735.861808378118</v>
      </c>
      <c r="R906">
        <v>44251.807295421895</v>
      </c>
    </row>
    <row r="907" spans="1:18" x14ac:dyDescent="0.25">
      <c r="A907">
        <v>906</v>
      </c>
      <c r="B907">
        <v>262</v>
      </c>
      <c r="C907">
        <v>1.6615332E-2</v>
      </c>
      <c r="D907">
        <f t="shared" si="14"/>
        <v>2.899922497119745E-4</v>
      </c>
      <c r="E907">
        <v>43</v>
      </c>
      <c r="F907">
        <v>3.83</v>
      </c>
      <c r="G907">
        <v>6.63</v>
      </c>
      <c r="H907">
        <v>36.9</v>
      </c>
      <c r="K907">
        <v>6903.2509361469292</v>
      </c>
      <c r="M907">
        <v>12960000</v>
      </c>
      <c r="N907">
        <v>782992026.43199992</v>
      </c>
      <c r="O907">
        <v>363.74188250052612</v>
      </c>
      <c r="Q907">
        <v>53688.301857077655</v>
      </c>
    </row>
    <row r="908" spans="1:18" x14ac:dyDescent="0.25">
      <c r="A908">
        <v>907</v>
      </c>
      <c r="B908">
        <v>262</v>
      </c>
      <c r="C908">
        <v>1.9358957999999999E-2</v>
      </c>
      <c r="D908">
        <f t="shared" si="14"/>
        <v>3.378775568552964E-4</v>
      </c>
      <c r="E908">
        <v>69</v>
      </c>
      <c r="F908">
        <v>3.83</v>
      </c>
      <c r="G908">
        <v>6.6</v>
      </c>
      <c r="H908">
        <v>37.29</v>
      </c>
      <c r="K908">
        <v>5925.6196835635701</v>
      </c>
      <c r="M908">
        <v>12960000</v>
      </c>
      <c r="N908">
        <v>782992026.43199992</v>
      </c>
      <c r="O908">
        <v>363.74188250052612</v>
      </c>
      <c r="Q908">
        <v>54255.739193778478</v>
      </c>
    </row>
    <row r="909" spans="1:18" x14ac:dyDescent="0.25">
      <c r="A909">
        <v>908</v>
      </c>
      <c r="B909">
        <v>262</v>
      </c>
      <c r="C909">
        <v>2.4144756E-2</v>
      </c>
      <c r="D909">
        <f t="shared" si="14"/>
        <v>4.2140548929065597E-4</v>
      </c>
      <c r="E909">
        <v>44</v>
      </c>
      <c r="F909">
        <v>3.87</v>
      </c>
      <c r="G909">
        <v>6.63</v>
      </c>
      <c r="H909">
        <v>38.18</v>
      </c>
      <c r="K909">
        <v>4752.0501424048798</v>
      </c>
      <c r="M909">
        <v>12960000</v>
      </c>
      <c r="N909">
        <v>782992026.43199992</v>
      </c>
      <c r="O909">
        <v>363.74188250052612</v>
      </c>
      <c r="Q909">
        <v>55550.660295480346</v>
      </c>
    </row>
    <row r="910" spans="1:18" x14ac:dyDescent="0.25">
      <c r="A910">
        <v>909</v>
      </c>
      <c r="B910">
        <v>262</v>
      </c>
      <c r="C910">
        <v>2.6108796E-2</v>
      </c>
      <c r="D910">
        <f t="shared" si="14"/>
        <v>4.5568445393152543E-4</v>
      </c>
      <c r="E910">
        <v>70</v>
      </c>
      <c r="F910">
        <v>3.87</v>
      </c>
      <c r="G910">
        <v>6.6</v>
      </c>
      <c r="H910">
        <v>38.96</v>
      </c>
      <c r="I910">
        <v>37.832500000000003</v>
      </c>
      <c r="K910">
        <v>4394.9275154523202</v>
      </c>
      <c r="L910">
        <v>21975.848277567697</v>
      </c>
      <c r="M910">
        <v>12960000</v>
      </c>
      <c r="N910">
        <v>782992026.43199992</v>
      </c>
      <c r="O910">
        <v>363.74188250052612</v>
      </c>
      <c r="P910">
        <v>1454.9675300021045</v>
      </c>
      <c r="Q910">
        <v>56685.534968881992</v>
      </c>
      <c r="R910">
        <v>55045.059078804625</v>
      </c>
    </row>
    <row r="911" spans="1:18" x14ac:dyDescent="0.25">
      <c r="A911">
        <v>910</v>
      </c>
      <c r="B911">
        <v>263</v>
      </c>
      <c r="C911">
        <v>1.8788088000000001E-2</v>
      </c>
      <c r="D911">
        <f t="shared" si="14"/>
        <v>3.2791399575443641E-4</v>
      </c>
      <c r="E911">
        <v>44</v>
      </c>
      <c r="F911">
        <v>3.87</v>
      </c>
      <c r="G911">
        <v>6.63</v>
      </c>
      <c r="H911">
        <v>38.18</v>
      </c>
      <c r="K911">
        <v>6105.5148643910816</v>
      </c>
      <c r="M911">
        <v>12960000</v>
      </c>
      <c r="N911">
        <v>782992026.43199992</v>
      </c>
      <c r="O911">
        <v>359.26951964380231</v>
      </c>
      <c r="Q911">
        <v>54867.641040001487</v>
      </c>
    </row>
    <row r="912" spans="1:18" x14ac:dyDescent="0.25">
      <c r="A912">
        <v>911</v>
      </c>
      <c r="B912">
        <v>263</v>
      </c>
      <c r="C912">
        <v>2.1253053000000001E-2</v>
      </c>
      <c r="D912">
        <f t="shared" si="14"/>
        <v>3.7093575095085843E-4</v>
      </c>
      <c r="E912">
        <v>70</v>
      </c>
      <c r="F912">
        <v>3.87</v>
      </c>
      <c r="G912">
        <v>6.6</v>
      </c>
      <c r="H912">
        <v>38.96</v>
      </c>
      <c r="K912">
        <v>5397.9631854764666</v>
      </c>
      <c r="M912">
        <v>12960000</v>
      </c>
      <c r="N912">
        <v>782992026.43199992</v>
      </c>
      <c r="O912">
        <v>359.26951964380231</v>
      </c>
      <c r="Q912">
        <v>55988.561941290151</v>
      </c>
    </row>
    <row r="913" spans="1:18" x14ac:dyDescent="0.25">
      <c r="A913">
        <v>912</v>
      </c>
      <c r="B913">
        <v>263</v>
      </c>
      <c r="C913">
        <v>2.1449761000000001E-2</v>
      </c>
      <c r="D913">
        <f t="shared" si="14"/>
        <v>3.7436895321587145E-4</v>
      </c>
      <c r="E913">
        <v>45</v>
      </c>
      <c r="F913">
        <v>3.9</v>
      </c>
      <c r="G913">
        <v>6.63</v>
      </c>
      <c r="H913">
        <v>38.53</v>
      </c>
      <c r="K913">
        <v>5348.5052035713943</v>
      </c>
      <c r="M913">
        <v>12960000</v>
      </c>
      <c r="N913">
        <v>782992026.43199992</v>
      </c>
      <c r="O913">
        <v>359.26951964380231</v>
      </c>
      <c r="Q913">
        <v>55370.618367502815</v>
      </c>
    </row>
    <row r="914" spans="1:18" x14ac:dyDescent="0.25">
      <c r="A914">
        <v>913</v>
      </c>
      <c r="B914">
        <v>263</v>
      </c>
      <c r="C914">
        <v>2.3638787000000001E-2</v>
      </c>
      <c r="D914">
        <f t="shared" si="14"/>
        <v>4.1257466432763286E-4</v>
      </c>
      <c r="E914">
        <v>71</v>
      </c>
      <c r="F914">
        <v>3.9</v>
      </c>
      <c r="G914">
        <v>6.6</v>
      </c>
      <c r="H914">
        <v>39.47</v>
      </c>
      <c r="I914">
        <v>38.784999999999997</v>
      </c>
      <c r="K914">
        <v>4853.6625197980948</v>
      </c>
      <c r="L914">
        <v>21705.645773237036</v>
      </c>
      <c r="M914">
        <v>12960000</v>
      </c>
      <c r="N914">
        <v>782992026.43199992</v>
      </c>
      <c r="O914">
        <v>359.26951964380231</v>
      </c>
      <c r="P914">
        <v>1437.0780785752092</v>
      </c>
      <c r="Q914">
        <v>56721.471761363508</v>
      </c>
      <c r="R914">
        <v>55737.073277539486</v>
      </c>
    </row>
    <row r="915" spans="1:18" x14ac:dyDescent="0.25">
      <c r="A915">
        <v>914</v>
      </c>
      <c r="B915">
        <v>264</v>
      </c>
      <c r="C915">
        <v>2.126248E-2</v>
      </c>
      <c r="D915">
        <f t="shared" si="14"/>
        <v>3.7110028313944393E-4</v>
      </c>
      <c r="E915">
        <v>45</v>
      </c>
      <c r="F915">
        <v>3.9</v>
      </c>
      <c r="G915">
        <v>6.63</v>
      </c>
      <c r="H915">
        <v>38.53</v>
      </c>
      <c r="K915">
        <v>5395.5720953104928</v>
      </c>
      <c r="M915">
        <v>12960000</v>
      </c>
      <c r="N915">
        <v>782992026.43199992</v>
      </c>
      <c r="O915">
        <v>306.63840693332952</v>
      </c>
      <c r="Q915">
        <v>47259.111276564749</v>
      </c>
    </row>
    <row r="916" spans="1:18" x14ac:dyDescent="0.25">
      <c r="A916">
        <v>915</v>
      </c>
      <c r="B916">
        <v>264</v>
      </c>
      <c r="C916">
        <v>2.3468981E-2</v>
      </c>
      <c r="D916">
        <f t="shared" si="14"/>
        <v>4.0961099053799134E-4</v>
      </c>
      <c r="E916">
        <v>71</v>
      </c>
      <c r="F916">
        <v>3.9</v>
      </c>
      <c r="G916">
        <v>6.6</v>
      </c>
      <c r="H916">
        <v>39.47</v>
      </c>
      <c r="K916">
        <v>4888.7459992681224</v>
      </c>
      <c r="M916">
        <v>12960000</v>
      </c>
      <c r="N916">
        <v>782992026.43199992</v>
      </c>
      <c r="O916">
        <v>306.63840693332952</v>
      </c>
      <c r="Q916">
        <v>48412.071686634066</v>
      </c>
    </row>
    <row r="917" spans="1:18" x14ac:dyDescent="0.25">
      <c r="A917">
        <v>916</v>
      </c>
      <c r="B917">
        <v>264</v>
      </c>
      <c r="C917">
        <v>2.6990610000000002E-2</v>
      </c>
      <c r="D917">
        <f t="shared" si="14"/>
        <v>4.7107501162170674E-4</v>
      </c>
      <c r="E917">
        <v>46</v>
      </c>
      <c r="F917">
        <v>3.93</v>
      </c>
      <c r="G917">
        <v>6.63</v>
      </c>
      <c r="H917">
        <v>38.08</v>
      </c>
      <c r="K917">
        <v>4251.490482352222</v>
      </c>
      <c r="M917">
        <v>12960000</v>
      </c>
      <c r="N917">
        <v>782992026.43199992</v>
      </c>
      <c r="O917">
        <v>306.63840693332952</v>
      </c>
      <c r="Q917">
        <v>46707.162144084752</v>
      </c>
    </row>
    <row r="918" spans="1:18" x14ac:dyDescent="0.25">
      <c r="A918">
        <v>917</v>
      </c>
      <c r="B918">
        <v>264</v>
      </c>
      <c r="C918">
        <v>2.8760964E-2</v>
      </c>
      <c r="D918">
        <f t="shared" si="14"/>
        <v>5.0197351784755841E-4</v>
      </c>
      <c r="E918">
        <v>72</v>
      </c>
      <c r="F918">
        <v>3.93</v>
      </c>
      <c r="G918">
        <v>6.6</v>
      </c>
      <c r="H918">
        <v>39.1</v>
      </c>
      <c r="I918">
        <v>38.795000000000002</v>
      </c>
      <c r="K918">
        <v>3990.073184381496</v>
      </c>
      <c r="L918">
        <v>18525.881761312336</v>
      </c>
      <c r="M918">
        <v>12960000</v>
      </c>
      <c r="N918">
        <v>782992026.43199992</v>
      </c>
      <c r="O918">
        <v>306.63840693332952</v>
      </c>
      <c r="P918">
        <v>1226.5536277333181</v>
      </c>
      <c r="Q918">
        <v>47958.246844372741</v>
      </c>
      <c r="R918">
        <v>47584.147987914075</v>
      </c>
    </row>
    <row r="919" spans="1:18" x14ac:dyDescent="0.25">
      <c r="A919">
        <v>918</v>
      </c>
      <c r="B919">
        <v>265</v>
      </c>
      <c r="C919">
        <v>1.6609384000000001E-2</v>
      </c>
      <c r="D919">
        <f t="shared" si="14"/>
        <v>2.8988843752806589E-4</v>
      </c>
      <c r="E919">
        <v>46</v>
      </c>
      <c r="F919">
        <v>3.93</v>
      </c>
      <c r="G919">
        <v>6.63</v>
      </c>
      <c r="H919">
        <v>38.08</v>
      </c>
      <c r="K919">
        <v>6905.7211987578894</v>
      </c>
      <c r="M919">
        <v>12960000</v>
      </c>
      <c r="N919">
        <v>782992026.43199992</v>
      </c>
      <c r="O919">
        <v>363.76006858529837</v>
      </c>
      <c r="Q919">
        <v>55407.933646912643</v>
      </c>
    </row>
    <row r="920" spans="1:18" x14ac:dyDescent="0.25">
      <c r="A920">
        <v>919</v>
      </c>
      <c r="B920">
        <v>265</v>
      </c>
      <c r="C920">
        <v>1.9353854E-2</v>
      </c>
      <c r="D920">
        <f t="shared" si="14"/>
        <v>3.3778847525027463E-4</v>
      </c>
      <c r="E920">
        <v>72</v>
      </c>
      <c r="F920">
        <v>3.93</v>
      </c>
      <c r="G920">
        <v>6.6</v>
      </c>
      <c r="H920">
        <v>39.1</v>
      </c>
      <c r="K920">
        <v>5927.1810668005655</v>
      </c>
      <c r="M920">
        <v>12960000</v>
      </c>
      <c r="N920">
        <v>782992026.43199992</v>
      </c>
      <c r="O920">
        <v>363.76006858529837</v>
      </c>
      <c r="Q920">
        <v>56892.07472674067</v>
      </c>
    </row>
    <row r="921" spans="1:18" x14ac:dyDescent="0.25">
      <c r="A921">
        <v>920</v>
      </c>
      <c r="B921">
        <v>265</v>
      </c>
      <c r="C921">
        <v>2.4153088E-2</v>
      </c>
      <c r="D921">
        <f t="shared" si="14"/>
        <v>4.2155091012393214E-4</v>
      </c>
      <c r="E921">
        <v>47</v>
      </c>
      <c r="F921">
        <v>3.97</v>
      </c>
      <c r="G921">
        <v>6.63</v>
      </c>
      <c r="H921">
        <v>37.22</v>
      </c>
      <c r="K921">
        <v>4750.4124747568967</v>
      </c>
      <c r="M921">
        <v>12960000</v>
      </c>
      <c r="N921">
        <v>782992026.43199992</v>
      </c>
      <c r="O921">
        <v>363.76006858529837</v>
      </c>
      <c r="Q921">
        <v>54156.599010979218</v>
      </c>
    </row>
    <row r="922" spans="1:18" x14ac:dyDescent="0.25">
      <c r="A922">
        <v>921</v>
      </c>
      <c r="B922">
        <v>265</v>
      </c>
      <c r="C922">
        <v>2.6116501E-2</v>
      </c>
      <c r="D922">
        <f t="shared" si="14"/>
        <v>4.558189315503916E-4</v>
      </c>
      <c r="E922">
        <v>73</v>
      </c>
      <c r="F922">
        <v>3.97</v>
      </c>
      <c r="G922">
        <v>6.6</v>
      </c>
      <c r="H922">
        <v>38.369999999999997</v>
      </c>
      <c r="I922">
        <v>38.192500000000003</v>
      </c>
      <c r="K922">
        <v>4393.6322686851136</v>
      </c>
      <c r="L922">
        <v>21976.947009000465</v>
      </c>
      <c r="M922">
        <v>12960000</v>
      </c>
      <c r="N922">
        <v>782992026.43199992</v>
      </c>
      <c r="O922">
        <v>363.76006858529837</v>
      </c>
      <c r="P922">
        <v>1455.0402743411935</v>
      </c>
      <c r="Q922">
        <v>55829.895326471589</v>
      </c>
      <c r="R922">
        <v>55571.625677776035</v>
      </c>
    </row>
    <row r="923" spans="1:18" x14ac:dyDescent="0.25">
      <c r="A923">
        <v>922</v>
      </c>
      <c r="B923">
        <v>266</v>
      </c>
      <c r="C923">
        <v>1.8781056000000001E-2</v>
      </c>
      <c r="D923">
        <f t="shared" si="14"/>
        <v>3.2779126420143614E-4</v>
      </c>
      <c r="E923">
        <v>47</v>
      </c>
      <c r="F923">
        <v>3.97</v>
      </c>
      <c r="G923">
        <v>6.63</v>
      </c>
      <c r="H923">
        <v>37.22</v>
      </c>
      <c r="K923">
        <v>6107.7989991644235</v>
      </c>
      <c r="M923">
        <v>12960000</v>
      </c>
      <c r="N923">
        <v>782992026.43199992</v>
      </c>
      <c r="O923">
        <v>359.2770822954181</v>
      </c>
      <c r="Q923">
        <v>53489.172012141848</v>
      </c>
    </row>
    <row r="924" spans="1:18" x14ac:dyDescent="0.25">
      <c r="A924">
        <v>923</v>
      </c>
      <c r="B924">
        <v>266</v>
      </c>
      <c r="C924">
        <v>2.1246836000000002E-2</v>
      </c>
      <c r="D924">
        <f t="shared" si="14"/>
        <v>3.7082724383126194E-4</v>
      </c>
      <c r="E924">
        <v>73</v>
      </c>
      <c r="F924">
        <v>3.97</v>
      </c>
      <c r="G924">
        <v>6.6</v>
      </c>
      <c r="H924">
        <v>38.369999999999997</v>
      </c>
      <c r="K924">
        <v>5399.5412433532456</v>
      </c>
      <c r="M924">
        <v>12960000</v>
      </c>
      <c r="N924">
        <v>782992026.43199992</v>
      </c>
      <c r="O924">
        <v>359.2770822954181</v>
      </c>
      <c r="Q924">
        <v>55141.846590700763</v>
      </c>
    </row>
    <row r="925" spans="1:18" x14ac:dyDescent="0.25">
      <c r="A925">
        <v>924</v>
      </c>
      <c r="B925">
        <v>266</v>
      </c>
      <c r="C925">
        <v>2.1457587E-2</v>
      </c>
      <c r="D925">
        <f t="shared" si="14"/>
        <v>3.745055426831325E-4</v>
      </c>
      <c r="E925">
        <v>48</v>
      </c>
      <c r="F925">
        <v>4</v>
      </c>
      <c r="G925">
        <v>6.63</v>
      </c>
      <c r="H925">
        <v>36.159999999999997</v>
      </c>
      <c r="K925">
        <v>5346.5562784093881</v>
      </c>
      <c r="M925">
        <v>12960000</v>
      </c>
      <c r="N925">
        <v>782992026.43199992</v>
      </c>
      <c r="O925">
        <v>359.2770822954181</v>
      </c>
      <c r="Q925">
        <v>51965.837183209267</v>
      </c>
    </row>
    <row r="926" spans="1:18" x14ac:dyDescent="0.25">
      <c r="A926">
        <v>925</v>
      </c>
      <c r="B926">
        <v>266</v>
      </c>
      <c r="C926">
        <v>2.3645889E-2</v>
      </c>
      <c r="D926">
        <f t="shared" si="14"/>
        <v>4.1269861761110947E-4</v>
      </c>
      <c r="E926">
        <v>74</v>
      </c>
      <c r="F926">
        <v>4</v>
      </c>
      <c r="G926">
        <v>6.6</v>
      </c>
      <c r="H926">
        <v>37.56</v>
      </c>
      <c r="I926">
        <v>37.327500000000001</v>
      </c>
      <c r="K926">
        <v>4852.2061578588828</v>
      </c>
      <c r="L926">
        <v>21706.102678785941</v>
      </c>
      <c r="M926">
        <v>12960000</v>
      </c>
      <c r="N926">
        <v>782992026.43199992</v>
      </c>
      <c r="O926">
        <v>359.2770822954181</v>
      </c>
      <c r="P926">
        <v>1437.1083291816724</v>
      </c>
      <c r="Q926">
        <v>53977.788844063616</v>
      </c>
      <c r="R926">
        <v>53643.661157528877</v>
      </c>
    </row>
    <row r="927" spans="1:18" x14ac:dyDescent="0.25">
      <c r="A927">
        <v>926</v>
      </c>
      <c r="B927">
        <v>267</v>
      </c>
      <c r="C927">
        <v>1.5791659E-2</v>
      </c>
      <c r="D927">
        <f t="shared" si="14"/>
        <v>2.7561644390219523E-4</v>
      </c>
      <c r="E927">
        <v>48</v>
      </c>
      <c r="F927">
        <v>4</v>
      </c>
      <c r="G927">
        <v>6.63</v>
      </c>
      <c r="H927">
        <v>36.159999999999997</v>
      </c>
      <c r="K927">
        <v>7263.042277536978</v>
      </c>
      <c r="M927">
        <v>12960000</v>
      </c>
      <c r="N927">
        <v>782992026.43199992</v>
      </c>
      <c r="O927">
        <v>210.44631827610462</v>
      </c>
      <c r="Q927">
        <v>15219.477737727884</v>
      </c>
    </row>
    <row r="928" spans="1:18" x14ac:dyDescent="0.25">
      <c r="A928">
        <v>927</v>
      </c>
      <c r="B928">
        <v>267</v>
      </c>
      <c r="C928">
        <v>2.1044947000000001E-2</v>
      </c>
      <c r="D928">
        <f t="shared" si="14"/>
        <v>3.6730361605770315E-4</v>
      </c>
      <c r="E928">
        <v>74</v>
      </c>
      <c r="F928">
        <v>4</v>
      </c>
      <c r="G928">
        <v>6.6</v>
      </c>
      <c r="H928">
        <v>37.56</v>
      </c>
      <c r="I928">
        <v>36.86</v>
      </c>
      <c r="K928">
        <v>5451.2933090494998</v>
      </c>
      <c r="L928">
        <v>12714.335586586478</v>
      </c>
      <c r="M928">
        <v>12960000</v>
      </c>
      <c r="N928">
        <v>782992026.43199992</v>
      </c>
      <c r="O928">
        <v>210.44631827610462</v>
      </c>
      <c r="P928">
        <v>420.89263655220924</v>
      </c>
      <c r="Q928">
        <v>15808.72742890098</v>
      </c>
      <c r="R928">
        <v>15514.102583314432</v>
      </c>
    </row>
    <row r="929" spans="1:18" x14ac:dyDescent="0.25">
      <c r="A929">
        <v>928</v>
      </c>
      <c r="B929">
        <v>268</v>
      </c>
      <c r="C929">
        <v>2.6306320000000001E-2</v>
      </c>
      <c r="D929">
        <f t="shared" si="14"/>
        <v>4.5913189808323472E-4</v>
      </c>
      <c r="E929">
        <v>24</v>
      </c>
      <c r="F929">
        <v>4.07</v>
      </c>
      <c r="G929">
        <v>6.67</v>
      </c>
      <c r="H929">
        <v>30.13</v>
      </c>
      <c r="K929">
        <v>4361.9623616247782</v>
      </c>
      <c r="M929">
        <v>12960000</v>
      </c>
      <c r="N929">
        <v>782992026.43199992</v>
      </c>
      <c r="O929">
        <v>269.30037701322203</v>
      </c>
      <c r="Q929">
        <v>32456.081437633518</v>
      </c>
    </row>
    <row r="930" spans="1:18" x14ac:dyDescent="0.25">
      <c r="A930">
        <v>929</v>
      </c>
      <c r="B930">
        <v>268</v>
      </c>
      <c r="C930">
        <v>2.6356940999999998E-2</v>
      </c>
      <c r="D930">
        <f t="shared" si="14"/>
        <v>4.6001540120388672E-4</v>
      </c>
      <c r="E930">
        <v>1</v>
      </c>
      <c r="F930">
        <v>3.27</v>
      </c>
      <c r="G930">
        <v>6.7</v>
      </c>
      <c r="H930">
        <v>33.46</v>
      </c>
      <c r="K930">
        <v>4353.5936537016441</v>
      </c>
      <c r="M930">
        <v>12960000</v>
      </c>
      <c r="N930">
        <v>782992026.43199992</v>
      </c>
      <c r="O930">
        <v>269.30037701322203</v>
      </c>
      <c r="Q930">
        <v>36043.162459449639</v>
      </c>
    </row>
    <row r="931" spans="1:18" x14ac:dyDescent="0.25">
      <c r="A931">
        <v>930</v>
      </c>
      <c r="B931">
        <v>268</v>
      </c>
      <c r="C931">
        <v>3.0361413E-2</v>
      </c>
      <c r="D931">
        <f t="shared" si="14"/>
        <v>5.2990662240780912E-4</v>
      </c>
      <c r="E931">
        <v>25</v>
      </c>
      <c r="F931">
        <v>3.23</v>
      </c>
      <c r="G931">
        <v>6.63</v>
      </c>
      <c r="H931">
        <v>33.450000000000003</v>
      </c>
      <c r="K931">
        <v>3779.9784690513343</v>
      </c>
      <c r="M931">
        <v>12960000</v>
      </c>
      <c r="N931">
        <v>782992026.43199992</v>
      </c>
      <c r="O931">
        <v>269.30037701322203</v>
      </c>
      <c r="Q931">
        <v>36032.390444369114</v>
      </c>
    </row>
    <row r="932" spans="1:18" x14ac:dyDescent="0.25">
      <c r="A932">
        <v>931</v>
      </c>
      <c r="B932">
        <v>268</v>
      </c>
      <c r="C932">
        <v>3.0405283000000002E-2</v>
      </c>
      <c r="D932">
        <f t="shared" si="14"/>
        <v>5.3067229835065911E-4</v>
      </c>
      <c r="E932">
        <v>2</v>
      </c>
      <c r="F932">
        <v>3.23</v>
      </c>
      <c r="G932">
        <v>6.67</v>
      </c>
      <c r="H932">
        <v>34.4</v>
      </c>
      <c r="I932">
        <v>32.86</v>
      </c>
      <c r="K932">
        <v>3774.5309412768956</v>
      </c>
      <c r="L932">
        <v>16270.065425654651</v>
      </c>
      <c r="M932">
        <v>12960000</v>
      </c>
      <c r="N932">
        <v>782992026.43199992</v>
      </c>
      <c r="O932">
        <v>269.30037701322203</v>
      </c>
      <c r="P932">
        <v>1077.2015080528881</v>
      </c>
      <c r="Q932">
        <v>37055.731877019352</v>
      </c>
      <c r="R932">
        <v>35396.841554617902</v>
      </c>
    </row>
    <row r="933" spans="1:18" x14ac:dyDescent="0.25">
      <c r="A933">
        <v>932</v>
      </c>
      <c r="B933">
        <v>269</v>
      </c>
      <c r="C933">
        <v>2.2313755000000001E-2</v>
      </c>
      <c r="D933">
        <f t="shared" si="14"/>
        <v>3.8944849323334732E-4</v>
      </c>
      <c r="E933">
        <v>25</v>
      </c>
      <c r="F933">
        <v>3.23</v>
      </c>
      <c r="G933">
        <v>6.63</v>
      </c>
      <c r="H933">
        <v>33.450000000000003</v>
      </c>
      <c r="K933">
        <v>5141.5976446537079</v>
      </c>
      <c r="M933">
        <v>12960000</v>
      </c>
      <c r="N933">
        <v>782992026.43199992</v>
      </c>
      <c r="O933">
        <v>304.16192886102232</v>
      </c>
      <c r="Q933">
        <v>40696.866081604792</v>
      </c>
    </row>
    <row r="934" spans="1:18" x14ac:dyDescent="0.25">
      <c r="A934">
        <v>933</v>
      </c>
      <c r="B934">
        <v>269</v>
      </c>
      <c r="C934">
        <v>2.2358525000000001E-2</v>
      </c>
      <c r="D934">
        <f t="shared" si="14"/>
        <v>3.9022987713946519E-4</v>
      </c>
      <c r="E934">
        <v>2</v>
      </c>
      <c r="F934">
        <v>3.23</v>
      </c>
      <c r="G934">
        <v>6.67</v>
      </c>
      <c r="H934">
        <v>34.4</v>
      </c>
      <c r="K934">
        <v>5131.3119338687793</v>
      </c>
      <c r="M934">
        <v>12960000</v>
      </c>
      <c r="N934">
        <v>782992026.43199992</v>
      </c>
      <c r="O934">
        <v>304.16192886102232</v>
      </c>
      <c r="Q934">
        <v>41852.681411276666</v>
      </c>
    </row>
    <row r="935" spans="1:18" x14ac:dyDescent="0.25">
      <c r="A935">
        <v>934</v>
      </c>
      <c r="B935">
        <v>269</v>
      </c>
      <c r="C935">
        <v>2.8305541E-2</v>
      </c>
      <c r="D935">
        <f t="shared" si="14"/>
        <v>4.9402488700824824E-4</v>
      </c>
      <c r="E935">
        <v>26</v>
      </c>
      <c r="F935">
        <v>3.27</v>
      </c>
      <c r="G935">
        <v>6.63</v>
      </c>
      <c r="H935">
        <v>33.9</v>
      </c>
      <c r="K935">
        <v>4054.199124560781</v>
      </c>
      <c r="M935">
        <v>12960000</v>
      </c>
      <c r="N935">
        <v>782992026.43199992</v>
      </c>
      <c r="O935">
        <v>304.16192886102232</v>
      </c>
      <c r="Q935">
        <v>41244.357553554626</v>
      </c>
    </row>
    <row r="936" spans="1:18" x14ac:dyDescent="0.25">
      <c r="A936">
        <v>935</v>
      </c>
      <c r="B936">
        <v>269</v>
      </c>
      <c r="C936">
        <v>2.8340847999999998E-2</v>
      </c>
      <c r="D936">
        <f t="shared" si="14"/>
        <v>4.9464111040724984E-4</v>
      </c>
      <c r="E936">
        <v>3</v>
      </c>
      <c r="F936">
        <v>3.27</v>
      </c>
      <c r="G936">
        <v>6.67</v>
      </c>
      <c r="H936">
        <v>33.979999999999997</v>
      </c>
      <c r="I936">
        <v>33.932499999999997</v>
      </c>
      <c r="K936">
        <v>4049.1540316665505</v>
      </c>
      <c r="L936">
        <v>18376.26273474982</v>
      </c>
      <c r="M936">
        <v>12960000</v>
      </c>
      <c r="N936">
        <v>782992026.43199992</v>
      </c>
      <c r="O936">
        <v>304.16192886102232</v>
      </c>
      <c r="P936">
        <v>1216.6477154440893</v>
      </c>
      <c r="Q936">
        <v>41341.689370790147</v>
      </c>
      <c r="R936">
        <v>41283.89860430656</v>
      </c>
    </row>
    <row r="937" spans="1:18" x14ac:dyDescent="0.25">
      <c r="A937">
        <v>936</v>
      </c>
      <c r="B937">
        <v>270</v>
      </c>
      <c r="C937">
        <v>2.3983875000000002E-2</v>
      </c>
      <c r="D937">
        <f t="shared" si="14"/>
        <v>4.1859758613675506E-4</v>
      </c>
      <c r="E937">
        <v>26</v>
      </c>
      <c r="F937">
        <v>3.27</v>
      </c>
      <c r="G937">
        <v>6.63</v>
      </c>
      <c r="H937">
        <v>33.9</v>
      </c>
      <c r="K937">
        <v>4783.8946221160149</v>
      </c>
      <c r="M937">
        <v>12960000</v>
      </c>
      <c r="N937">
        <v>782992026.43199992</v>
      </c>
      <c r="O937">
        <v>303.92428855444064</v>
      </c>
      <c r="Q937">
        <v>41212.133527982151</v>
      </c>
    </row>
    <row r="938" spans="1:18" x14ac:dyDescent="0.25">
      <c r="A938">
        <v>937</v>
      </c>
      <c r="B938">
        <v>270</v>
      </c>
      <c r="C938">
        <v>2.4025533000000002E-2</v>
      </c>
      <c r="D938">
        <f t="shared" si="14"/>
        <v>4.1932465539655083E-4</v>
      </c>
      <c r="E938">
        <v>3</v>
      </c>
      <c r="F938">
        <v>3.27</v>
      </c>
      <c r="G938">
        <v>6.67</v>
      </c>
      <c r="H938">
        <v>33.979999999999997</v>
      </c>
      <c r="K938">
        <v>4775.6080042540234</v>
      </c>
      <c r="M938">
        <v>12960000</v>
      </c>
      <c r="N938">
        <v>782992026.43199992</v>
      </c>
      <c r="O938">
        <v>303.92428855444064</v>
      </c>
      <c r="Q938">
        <v>41309.38930031957</v>
      </c>
    </row>
    <row r="939" spans="1:18" x14ac:dyDescent="0.25">
      <c r="A939">
        <v>938</v>
      </c>
      <c r="B939">
        <v>270</v>
      </c>
      <c r="C939">
        <v>2.6052374999999999E-2</v>
      </c>
      <c r="D939">
        <f t="shared" si="14"/>
        <v>4.5469972171425772E-4</v>
      </c>
      <c r="E939">
        <v>27</v>
      </c>
      <c r="F939">
        <v>3.3</v>
      </c>
      <c r="G939">
        <v>6.63</v>
      </c>
      <c r="H939">
        <v>32.76</v>
      </c>
      <c r="K939">
        <v>4404.4354933797013</v>
      </c>
      <c r="M939">
        <v>12960000</v>
      </c>
      <c r="N939">
        <v>782992026.43199992</v>
      </c>
      <c r="O939">
        <v>303.92428855444064</v>
      </c>
      <c r="Q939">
        <v>39826.2387721739</v>
      </c>
    </row>
    <row r="940" spans="1:18" x14ac:dyDescent="0.25">
      <c r="A940">
        <v>939</v>
      </c>
      <c r="B940">
        <v>270</v>
      </c>
      <c r="C940">
        <v>2.6090730999999999E-2</v>
      </c>
      <c r="D940">
        <f t="shared" si="14"/>
        <v>4.5536916020215266E-4</v>
      </c>
      <c r="E940">
        <v>4</v>
      </c>
      <c r="F940">
        <v>3.3</v>
      </c>
      <c r="G940">
        <v>6.67</v>
      </c>
      <c r="H940">
        <v>32.479999999999997</v>
      </c>
      <c r="I940">
        <v>33.279999999999994</v>
      </c>
      <c r="K940">
        <v>4397.9673260176505</v>
      </c>
      <c r="L940">
        <v>18361.905445767388</v>
      </c>
      <c r="M940">
        <v>12960000</v>
      </c>
      <c r="N940">
        <v>782992026.43199992</v>
      </c>
      <c r="O940">
        <v>303.92428855444064</v>
      </c>
      <c r="P940">
        <v>1215.6971542177625</v>
      </c>
      <c r="Q940">
        <v>39485.843568992925</v>
      </c>
      <c r="R940">
        <v>40458.401292367133</v>
      </c>
    </row>
    <row r="941" spans="1:18" x14ac:dyDescent="0.25">
      <c r="A941">
        <v>940</v>
      </c>
      <c r="B941">
        <v>271</v>
      </c>
      <c r="C941">
        <v>2.5275097999999999E-2</v>
      </c>
      <c r="D941">
        <f t="shared" si="14"/>
        <v>4.4113367886423373E-4</v>
      </c>
      <c r="E941">
        <v>27</v>
      </c>
      <c r="F941">
        <v>3.3</v>
      </c>
      <c r="G941">
        <v>6.63</v>
      </c>
      <c r="H941">
        <v>32.76</v>
      </c>
      <c r="K941">
        <v>4539.7408895125291</v>
      </c>
      <c r="M941">
        <v>12960000</v>
      </c>
      <c r="N941">
        <v>782992026.43199992</v>
      </c>
      <c r="O941">
        <v>209.59088031390223</v>
      </c>
      <c r="Q941">
        <v>20598.591717250307</v>
      </c>
    </row>
    <row r="942" spans="1:18" x14ac:dyDescent="0.25">
      <c r="A942">
        <v>941</v>
      </c>
      <c r="B942">
        <v>271</v>
      </c>
      <c r="C942">
        <v>2.6055584999999999E-2</v>
      </c>
      <c r="D942">
        <f t="shared" si="14"/>
        <v>4.5475574678324672E-4</v>
      </c>
      <c r="E942">
        <v>4</v>
      </c>
      <c r="F942">
        <v>3.3</v>
      </c>
      <c r="G942">
        <v>6.67</v>
      </c>
      <c r="H942">
        <v>32.479999999999997</v>
      </c>
      <c r="K942">
        <v>4403.8934446850071</v>
      </c>
      <c r="M942">
        <v>12960000</v>
      </c>
      <c r="N942">
        <v>782992026.43199992</v>
      </c>
      <c r="O942">
        <v>209.59088031390223</v>
      </c>
      <c r="Q942">
        <v>20422.535377786629</v>
      </c>
    </row>
    <row r="943" spans="1:18" x14ac:dyDescent="0.25">
      <c r="A943">
        <v>942</v>
      </c>
      <c r="B943">
        <v>271</v>
      </c>
      <c r="C943">
        <v>3.0859666000000001E-2</v>
      </c>
      <c r="D943">
        <f t="shared" si="14"/>
        <v>5.386027777657484E-4</v>
      </c>
      <c r="E943">
        <v>28</v>
      </c>
      <c r="F943">
        <v>3.33</v>
      </c>
      <c r="G943">
        <v>6.63</v>
      </c>
      <c r="H943">
        <v>30.07</v>
      </c>
      <c r="I943">
        <v>31.77</v>
      </c>
      <c r="K943">
        <v>3719.0190684760018</v>
      </c>
      <c r="L943">
        <v>12662.653402673539</v>
      </c>
      <c r="M943">
        <v>12960000</v>
      </c>
      <c r="N943">
        <v>782992026.43199992</v>
      </c>
      <c r="O943">
        <v>209.59088031390223</v>
      </c>
      <c r="P943">
        <v>628.77264094170664</v>
      </c>
      <c r="Q943">
        <v>18907.193313117117</v>
      </c>
      <c r="R943">
        <v>19976.106802718019</v>
      </c>
    </row>
    <row r="944" spans="1:18" x14ac:dyDescent="0.25">
      <c r="A944">
        <v>943</v>
      </c>
      <c r="B944">
        <v>272</v>
      </c>
      <c r="C944">
        <v>1.3390322E-2</v>
      </c>
      <c r="D944">
        <f t="shared" si="14"/>
        <v>2.3370520680223214E-4</v>
      </c>
      <c r="E944">
        <v>28</v>
      </c>
      <c r="F944">
        <v>3.33</v>
      </c>
      <c r="G944">
        <v>6.63</v>
      </c>
      <c r="H944">
        <v>30.07</v>
      </c>
      <c r="K944">
        <v>8564.5859010912154</v>
      </c>
      <c r="M944">
        <v>12960000</v>
      </c>
      <c r="N944">
        <v>782992026.43199992</v>
      </c>
      <c r="O944">
        <v>223.96391783536816</v>
      </c>
      <c r="Q944">
        <v>13469.190018619041</v>
      </c>
    </row>
    <row r="945" spans="1:18" x14ac:dyDescent="0.25">
      <c r="A945">
        <v>944</v>
      </c>
      <c r="B945">
        <v>272</v>
      </c>
      <c r="C945">
        <v>2.3101532000000001E-2</v>
      </c>
      <c r="D945">
        <f t="shared" si="14"/>
        <v>4.031977956548307E-4</v>
      </c>
      <c r="E945">
        <v>29</v>
      </c>
      <c r="F945">
        <v>3.37</v>
      </c>
      <c r="G945">
        <v>6.63</v>
      </c>
      <c r="H945">
        <v>27.11</v>
      </c>
      <c r="I945">
        <v>28.59</v>
      </c>
      <c r="K945">
        <v>4966.4296755727401</v>
      </c>
      <c r="L945">
        <v>13531.015576663955</v>
      </c>
      <c r="M945">
        <v>12960000</v>
      </c>
      <c r="N945">
        <v>782992026.43199992</v>
      </c>
      <c r="O945">
        <v>223.96391783536816</v>
      </c>
      <c r="P945">
        <v>447.92783567073633</v>
      </c>
      <c r="Q945">
        <v>12143.323625033661</v>
      </c>
      <c r="R945">
        <v>12806.256821826351</v>
      </c>
    </row>
    <row r="946" spans="1:18" x14ac:dyDescent="0.25">
      <c r="A946">
        <v>945</v>
      </c>
      <c r="B946">
        <v>273</v>
      </c>
      <c r="C946">
        <v>1.7144969999999999E-2</v>
      </c>
      <c r="D946">
        <f t="shared" si="14"/>
        <v>2.9923617665565216E-4</v>
      </c>
      <c r="E946">
        <v>29</v>
      </c>
      <c r="F946">
        <v>3.37</v>
      </c>
      <c r="G946">
        <v>6.63</v>
      </c>
      <c r="H946">
        <v>27.11</v>
      </c>
      <c r="K946">
        <v>6690.1578255436852</v>
      </c>
      <c r="M946">
        <v>12960000</v>
      </c>
      <c r="N946">
        <v>782992026.43199992</v>
      </c>
      <c r="O946">
        <v>209.65907178131374</v>
      </c>
      <c r="Q946">
        <v>11367.714871982831</v>
      </c>
    </row>
    <row r="947" spans="1:18" x14ac:dyDescent="0.25">
      <c r="A947">
        <v>946</v>
      </c>
      <c r="B947">
        <v>273</v>
      </c>
      <c r="C947">
        <v>1.9193637999999999E-2</v>
      </c>
      <c r="D947">
        <f t="shared" si="14"/>
        <v>3.3499217853589938E-4</v>
      </c>
      <c r="E947">
        <v>30</v>
      </c>
      <c r="F947">
        <v>3.4</v>
      </c>
      <c r="G947">
        <v>6.63</v>
      </c>
      <c r="H947">
        <v>25.38</v>
      </c>
      <c r="I947">
        <v>26.244999999999997</v>
      </c>
      <c r="K947">
        <v>5976.6154363315454</v>
      </c>
      <c r="L947">
        <v>12666.773261875231</v>
      </c>
      <c r="M947">
        <v>12960000</v>
      </c>
      <c r="N947">
        <v>782992026.43199992</v>
      </c>
      <c r="O947">
        <v>209.65907178131374</v>
      </c>
      <c r="P947">
        <v>419.31814356262748</v>
      </c>
      <c r="Q947">
        <v>10642.294483619486</v>
      </c>
      <c r="R947">
        <v>11005.004677801157</v>
      </c>
    </row>
    <row r="948" spans="1:18" x14ac:dyDescent="0.25">
      <c r="A948">
        <v>947</v>
      </c>
      <c r="B948">
        <v>274</v>
      </c>
      <c r="C948">
        <v>2.6492102999999999E-2</v>
      </c>
      <c r="D948">
        <f t="shared" si="14"/>
        <v>4.6237442312746735E-4</v>
      </c>
      <c r="E948">
        <v>30</v>
      </c>
      <c r="F948">
        <v>3.4</v>
      </c>
      <c r="G948">
        <v>6.63</v>
      </c>
      <c r="H948">
        <v>25.38</v>
      </c>
      <c r="K948">
        <v>4331.4052313990642</v>
      </c>
      <c r="M948">
        <v>12960000</v>
      </c>
      <c r="N948">
        <v>782992026.43199992</v>
      </c>
      <c r="O948">
        <v>201.05654930156464</v>
      </c>
      <c r="Q948">
        <v>15308.44566382113</v>
      </c>
    </row>
    <row r="949" spans="1:18" x14ac:dyDescent="0.25">
      <c r="A949">
        <v>948</v>
      </c>
      <c r="B949">
        <v>274</v>
      </c>
      <c r="C949">
        <v>2.8686461E-2</v>
      </c>
      <c r="D949">
        <f t="shared" si="14"/>
        <v>5.0067319519494504E-4</v>
      </c>
      <c r="E949">
        <v>31</v>
      </c>
      <c r="F949">
        <v>3.43</v>
      </c>
      <c r="G949">
        <v>6.63</v>
      </c>
      <c r="H949">
        <v>25.46</v>
      </c>
      <c r="K949">
        <v>4000.424319593963</v>
      </c>
      <c r="M949">
        <v>12960000</v>
      </c>
      <c r="N949">
        <v>782992026.43199992</v>
      </c>
      <c r="O949">
        <v>201.05654930156464</v>
      </c>
      <c r="Q949">
        <v>15356.699235653507</v>
      </c>
    </row>
    <row r="950" spans="1:18" x14ac:dyDescent="0.25">
      <c r="A950">
        <v>949</v>
      </c>
      <c r="B950">
        <v>274</v>
      </c>
      <c r="C950">
        <v>3.0080689000000001E-2</v>
      </c>
      <c r="D950">
        <f t="shared" si="14"/>
        <v>5.2500706431844063E-4</v>
      </c>
      <c r="E950">
        <v>5</v>
      </c>
      <c r="F950">
        <v>3.33</v>
      </c>
      <c r="G950">
        <v>6.67</v>
      </c>
      <c r="H950">
        <v>29.83</v>
      </c>
      <c r="I950">
        <v>26.89</v>
      </c>
      <c r="K950">
        <v>3815.2132703848602</v>
      </c>
      <c r="L950">
        <v>12147.042821377887</v>
      </c>
      <c r="M950">
        <v>12960000</v>
      </c>
      <c r="N950">
        <v>782992026.43199992</v>
      </c>
      <c r="O950">
        <v>201.05654930156464</v>
      </c>
      <c r="P950">
        <v>603.16964790469387</v>
      </c>
      <c r="Q950">
        <v>17992.550596997018</v>
      </c>
      <c r="R950">
        <v>16219.231832157218</v>
      </c>
    </row>
    <row r="951" spans="1:18" x14ac:dyDescent="0.25">
      <c r="A951">
        <v>950</v>
      </c>
      <c r="B951">
        <v>275</v>
      </c>
      <c r="C951">
        <v>2.2304847999999999E-2</v>
      </c>
      <c r="D951">
        <f t="shared" si="14"/>
        <v>3.8929303675687215E-4</v>
      </c>
      <c r="E951">
        <v>31</v>
      </c>
      <c r="F951">
        <v>3.43</v>
      </c>
      <c r="G951">
        <v>6.63</v>
      </c>
      <c r="H951">
        <v>25.46</v>
      </c>
      <c r="K951">
        <v>5143.648912702698</v>
      </c>
      <c r="M951">
        <v>12960000</v>
      </c>
      <c r="N951">
        <v>782992026.43199992</v>
      </c>
      <c r="O951">
        <v>304.16265848462245</v>
      </c>
      <c r="Q951">
        <v>30975.925140073952</v>
      </c>
    </row>
    <row r="952" spans="1:18" x14ac:dyDescent="0.25">
      <c r="A952">
        <v>951</v>
      </c>
      <c r="B952">
        <v>275</v>
      </c>
      <c r="C952">
        <v>2.2349635999999999E-2</v>
      </c>
      <c r="D952">
        <f t="shared" si="14"/>
        <v>3.9007473482225536E-4</v>
      </c>
      <c r="E952">
        <v>5</v>
      </c>
      <c r="F952">
        <v>3.33</v>
      </c>
      <c r="G952">
        <v>6.67</v>
      </c>
      <c r="H952">
        <v>29.83</v>
      </c>
      <c r="K952">
        <v>5133.3508643348296</v>
      </c>
      <c r="M952">
        <v>12960000</v>
      </c>
      <c r="N952">
        <v>782992026.43199992</v>
      </c>
      <c r="O952">
        <v>304.16265848462245</v>
      </c>
      <c r="Q952">
        <v>36292.688410385148</v>
      </c>
    </row>
    <row r="953" spans="1:18" x14ac:dyDescent="0.25">
      <c r="A953">
        <v>952</v>
      </c>
      <c r="B953">
        <v>275</v>
      </c>
      <c r="C953">
        <v>2.8319714999999999E-2</v>
      </c>
      <c r="D953">
        <f t="shared" si="14"/>
        <v>4.942722699764259E-4</v>
      </c>
      <c r="E953">
        <v>32</v>
      </c>
      <c r="F953">
        <v>3.47</v>
      </c>
      <c r="G953">
        <v>6.63</v>
      </c>
      <c r="H953">
        <v>26.68</v>
      </c>
      <c r="K953">
        <v>4052.1722601914612</v>
      </c>
      <c r="M953">
        <v>12960000</v>
      </c>
      <c r="N953">
        <v>782992026.43199992</v>
      </c>
      <c r="O953">
        <v>304.16265848462245</v>
      </c>
      <c r="Q953">
        <v>32460.238913478908</v>
      </c>
    </row>
    <row r="954" spans="1:18" x14ac:dyDescent="0.25">
      <c r="A954">
        <v>953</v>
      </c>
      <c r="B954">
        <v>275</v>
      </c>
      <c r="C954">
        <v>2.8355004E-2</v>
      </c>
      <c r="D954">
        <f t="shared" si="14"/>
        <v>4.9488817921616217E-4</v>
      </c>
      <c r="E954">
        <v>6</v>
      </c>
      <c r="F954">
        <v>3.47</v>
      </c>
      <c r="G954">
        <v>6.67</v>
      </c>
      <c r="H954">
        <v>28</v>
      </c>
      <c r="I954">
        <v>27.4925</v>
      </c>
      <c r="K954">
        <v>4047.1347784977802</v>
      </c>
      <c r="L954">
        <v>18376.306815726766</v>
      </c>
      <c r="M954">
        <v>12960000</v>
      </c>
      <c r="N954">
        <v>782992026.43199992</v>
      </c>
      <c r="O954">
        <v>304.16265848462245</v>
      </c>
      <c r="P954">
        <v>1216.6506339384898</v>
      </c>
      <c r="Q954">
        <v>34066.217750277712</v>
      </c>
      <c r="R954">
        <v>33448.767553553931</v>
      </c>
    </row>
    <row r="955" spans="1:18" x14ac:dyDescent="0.25">
      <c r="A955">
        <v>954</v>
      </c>
      <c r="B955">
        <v>276</v>
      </c>
      <c r="C955">
        <v>2.3972811E-2</v>
      </c>
      <c r="D955">
        <f t="shared" si="14"/>
        <v>4.1840448290831434E-4</v>
      </c>
      <c r="E955">
        <v>32</v>
      </c>
      <c r="F955">
        <v>3.47</v>
      </c>
      <c r="G955">
        <v>6.63</v>
      </c>
      <c r="H955">
        <v>26.68</v>
      </c>
      <c r="K955">
        <v>4786.100314799407</v>
      </c>
      <c r="M955">
        <v>12960000</v>
      </c>
      <c r="N955">
        <v>782992026.43199992</v>
      </c>
      <c r="O955">
        <v>303.92550333274778</v>
      </c>
      <c r="Q955">
        <v>32434.929715670842</v>
      </c>
    </row>
    <row r="956" spans="1:18" x14ac:dyDescent="0.25">
      <c r="A956">
        <v>955</v>
      </c>
      <c r="B956">
        <v>276</v>
      </c>
      <c r="C956">
        <v>2.4014488000000001E-2</v>
      </c>
      <c r="D956">
        <f t="shared" si="14"/>
        <v>4.1913188378066806E-4</v>
      </c>
      <c r="E956">
        <v>6</v>
      </c>
      <c r="F956">
        <v>3.47</v>
      </c>
      <c r="G956">
        <v>6.67</v>
      </c>
      <c r="H956">
        <v>28</v>
      </c>
      <c r="K956">
        <v>4777.8022775228665</v>
      </c>
      <c r="M956">
        <v>12960000</v>
      </c>
      <c r="N956">
        <v>782992026.43199992</v>
      </c>
      <c r="O956">
        <v>303.92550333274778</v>
      </c>
      <c r="Q956">
        <v>34039.656373267753</v>
      </c>
    </row>
    <row r="957" spans="1:18" x14ac:dyDescent="0.25">
      <c r="A957">
        <v>956</v>
      </c>
      <c r="B957">
        <v>276</v>
      </c>
      <c r="C957">
        <v>2.6065219000000001E-2</v>
      </c>
      <c r="D957">
        <f t="shared" si="14"/>
        <v>4.5492389180338389E-4</v>
      </c>
      <c r="E957">
        <v>33</v>
      </c>
      <c r="F957">
        <v>3.5</v>
      </c>
      <c r="G957">
        <v>6.63</v>
      </c>
      <c r="H957">
        <v>27.95</v>
      </c>
      <c r="K957">
        <v>4402.2674246708475</v>
      </c>
      <c r="M957">
        <v>12960000</v>
      </c>
      <c r="N957">
        <v>782992026.43199992</v>
      </c>
      <c r="O957">
        <v>303.92550333274778</v>
      </c>
      <c r="Q957">
        <v>33978.871272601202</v>
      </c>
    </row>
    <row r="958" spans="1:18" x14ac:dyDescent="0.25">
      <c r="A958">
        <v>957</v>
      </c>
      <c r="B958">
        <v>276</v>
      </c>
      <c r="C958">
        <v>2.6103556E-2</v>
      </c>
      <c r="D958">
        <f t="shared" si="14"/>
        <v>4.5559299867872094E-4</v>
      </c>
      <c r="E958">
        <v>7</v>
      </c>
      <c r="F958">
        <v>3.5</v>
      </c>
      <c r="G958">
        <v>6.67</v>
      </c>
      <c r="H958">
        <v>30.99</v>
      </c>
      <c r="I958">
        <v>28.404999999999998</v>
      </c>
      <c r="K958">
        <v>4395.8088208829395</v>
      </c>
      <c r="L958">
        <v>18361.97883787606</v>
      </c>
      <c r="M958">
        <v>12960000</v>
      </c>
      <c r="N958">
        <v>782992026.43199992</v>
      </c>
      <c r="O958">
        <v>303.92550333274778</v>
      </c>
      <c r="P958">
        <v>1215.7020133309911</v>
      </c>
      <c r="Q958">
        <v>37674.605393127415</v>
      </c>
      <c r="R958">
        <v>34532.015688666797</v>
      </c>
    </row>
    <row r="959" spans="1:18" x14ac:dyDescent="0.25">
      <c r="A959">
        <v>958</v>
      </c>
      <c r="B959">
        <v>277</v>
      </c>
      <c r="C959">
        <v>2.5962720000000002E-2</v>
      </c>
      <c r="D959">
        <f t="shared" si="14"/>
        <v>4.5313494677338224E-4</v>
      </c>
      <c r="E959">
        <v>33</v>
      </c>
      <c r="F959">
        <v>3.5</v>
      </c>
      <c r="G959">
        <v>6.63</v>
      </c>
      <c r="H959">
        <v>27.95</v>
      </c>
      <c r="K959">
        <v>4419.6290061124</v>
      </c>
      <c r="M959">
        <v>12960000</v>
      </c>
      <c r="N959">
        <v>782992026.43199992</v>
      </c>
      <c r="O959">
        <v>269.57464804358904</v>
      </c>
      <c r="Q959">
        <v>30138.445651273254</v>
      </c>
    </row>
    <row r="960" spans="1:18" x14ac:dyDescent="0.25">
      <c r="A960">
        <v>959</v>
      </c>
      <c r="B960">
        <v>277</v>
      </c>
      <c r="C960">
        <v>2.6001209000000001E-2</v>
      </c>
      <c r="D960">
        <f t="shared" si="14"/>
        <v>4.5380670654918229E-4</v>
      </c>
      <c r="E960">
        <v>7</v>
      </c>
      <c r="F960">
        <v>3.5</v>
      </c>
      <c r="G960">
        <v>6.67</v>
      </c>
      <c r="H960">
        <v>30.99</v>
      </c>
      <c r="K960">
        <v>4413.0935792459322</v>
      </c>
      <c r="M960">
        <v>12960000</v>
      </c>
      <c r="N960">
        <v>782992026.43199992</v>
      </c>
      <c r="O960">
        <v>269.57464804358904</v>
      </c>
      <c r="Q960">
        <v>33416.473371483298</v>
      </c>
    </row>
    <row r="961" spans="1:18" x14ac:dyDescent="0.25">
      <c r="A961">
        <v>960</v>
      </c>
      <c r="B961">
        <v>277</v>
      </c>
      <c r="C961">
        <v>3.0777636000000001E-2</v>
      </c>
      <c r="D961">
        <f t="shared" si="14"/>
        <v>5.3717108418033753E-4</v>
      </c>
      <c r="E961">
        <v>34</v>
      </c>
      <c r="F961">
        <v>3.53</v>
      </c>
      <c r="G961">
        <v>6.63</v>
      </c>
      <c r="H961">
        <v>28.74</v>
      </c>
      <c r="K961">
        <v>3728.9194341181828</v>
      </c>
      <c r="M961">
        <v>12960000</v>
      </c>
      <c r="N961">
        <v>782992026.43199992</v>
      </c>
      <c r="O961">
        <v>269.57464804358904</v>
      </c>
      <c r="Q961">
        <v>30990.301539090993</v>
      </c>
    </row>
    <row r="962" spans="1:18" x14ac:dyDescent="0.25">
      <c r="A962">
        <v>961</v>
      </c>
      <c r="B962">
        <v>277</v>
      </c>
      <c r="C962">
        <v>3.0810110000000002E-2</v>
      </c>
      <c r="D962">
        <f t="shared" si="14"/>
        <v>5.3773786240163019E-4</v>
      </c>
      <c r="E962">
        <v>8</v>
      </c>
      <c r="F962">
        <v>3.53</v>
      </c>
      <c r="G962">
        <v>6.67</v>
      </c>
      <c r="H962">
        <v>33.53</v>
      </c>
      <c r="I962">
        <v>30.302499999999998</v>
      </c>
      <c r="K962">
        <v>3724.9937788524153</v>
      </c>
      <c r="L962">
        <v>16286.635798328931</v>
      </c>
      <c r="M962">
        <v>12960000</v>
      </c>
      <c r="N962">
        <v>782992026.43199992</v>
      </c>
      <c r="O962">
        <v>269.57464804358904</v>
      </c>
      <c r="P962">
        <v>1078.2985921743561</v>
      </c>
      <c r="Q962">
        <v>36155.351795606162</v>
      </c>
      <c r="R962">
        <v>32675.143089363424</v>
      </c>
    </row>
    <row r="963" spans="1:18" x14ac:dyDescent="0.25">
      <c r="A963">
        <v>962</v>
      </c>
      <c r="B963">
        <v>278</v>
      </c>
      <c r="C963">
        <v>2.2300400000000001E-2</v>
      </c>
      <c r="D963">
        <f t="shared" ref="D963:D1026" si="15">RADIANS(C963)</f>
        <v>3.8921540451174348E-4</v>
      </c>
      <c r="E963">
        <v>34</v>
      </c>
      <c r="F963">
        <v>3.53</v>
      </c>
      <c r="G963">
        <v>6.63</v>
      </c>
      <c r="H963">
        <v>28.74</v>
      </c>
      <c r="K963">
        <v>5144.6738934689411</v>
      </c>
      <c r="M963">
        <v>12960000</v>
      </c>
      <c r="N963">
        <v>782992026.43199992</v>
      </c>
      <c r="O963">
        <v>304.16301494561014</v>
      </c>
      <c r="Q963">
        <v>34966.580198147341</v>
      </c>
    </row>
    <row r="964" spans="1:18" x14ac:dyDescent="0.25">
      <c r="A964">
        <v>963</v>
      </c>
      <c r="B964">
        <v>278</v>
      </c>
      <c r="C964">
        <v>2.2345197000000001E-2</v>
      </c>
      <c r="D964">
        <f t="shared" si="15"/>
        <v>3.8999725965675936E-4</v>
      </c>
      <c r="E964">
        <v>8</v>
      </c>
      <c r="F964">
        <v>3.53</v>
      </c>
      <c r="G964">
        <v>6.67</v>
      </c>
      <c r="H964">
        <v>33.53</v>
      </c>
      <c r="K964">
        <v>5134.3696752350797</v>
      </c>
      <c r="M964">
        <v>12960000</v>
      </c>
      <c r="N964">
        <v>782992026.43199992</v>
      </c>
      <c r="O964">
        <v>304.16301494561014</v>
      </c>
      <c r="Q964">
        <v>40794.34356450523</v>
      </c>
    </row>
    <row r="965" spans="1:18" x14ac:dyDescent="0.25">
      <c r="A965">
        <v>964</v>
      </c>
      <c r="B965">
        <v>278</v>
      </c>
      <c r="C965">
        <v>2.8326804000000001E-2</v>
      </c>
      <c r="D965">
        <f t="shared" si="15"/>
        <v>4.9439599636709984E-4</v>
      </c>
      <c r="E965">
        <v>35</v>
      </c>
      <c r="F965">
        <v>3.57</v>
      </c>
      <c r="G965">
        <v>6.63</v>
      </c>
      <c r="H965">
        <v>29.39</v>
      </c>
      <c r="K965">
        <v>4051.1593028156503</v>
      </c>
      <c r="M965">
        <v>12960000</v>
      </c>
      <c r="N965">
        <v>782992026.43199992</v>
      </c>
      <c r="O965">
        <v>304.16301494561014</v>
      </c>
      <c r="Q965">
        <v>35757.40403700593</v>
      </c>
    </row>
    <row r="966" spans="1:18" x14ac:dyDescent="0.25">
      <c r="A966">
        <v>965</v>
      </c>
      <c r="B966">
        <v>278</v>
      </c>
      <c r="C966">
        <v>2.8362084999999999E-2</v>
      </c>
      <c r="D966">
        <f t="shared" si="15"/>
        <v>4.9501176598049589E-4</v>
      </c>
      <c r="E966">
        <v>9</v>
      </c>
      <c r="F966">
        <v>3.57</v>
      </c>
      <c r="G966">
        <v>6.67</v>
      </c>
      <c r="H966">
        <v>35.049999999999997</v>
      </c>
      <c r="I966">
        <v>31.677499999999998</v>
      </c>
      <c r="K966">
        <v>4046.1254801724535</v>
      </c>
      <c r="L966">
        <v>18376.328351692126</v>
      </c>
      <c r="M966">
        <v>12960000</v>
      </c>
      <c r="N966">
        <v>782992026.43199992</v>
      </c>
      <c r="O966">
        <v>304.16301494561014</v>
      </c>
      <c r="P966">
        <v>1216.6520597824406</v>
      </c>
      <c r="Q966">
        <v>42643.654695374542</v>
      </c>
      <c r="R966">
        <v>38540.495623758259</v>
      </c>
    </row>
    <row r="967" spans="1:18" x14ac:dyDescent="0.25">
      <c r="A967">
        <v>966</v>
      </c>
      <c r="B967">
        <v>279</v>
      </c>
      <c r="C967">
        <v>2.3967282999999999E-2</v>
      </c>
      <c r="D967">
        <f t="shared" si="15"/>
        <v>4.1830800110726407E-4</v>
      </c>
      <c r="E967">
        <v>35</v>
      </c>
      <c r="F967">
        <v>3.57</v>
      </c>
      <c r="G967">
        <v>6.63</v>
      </c>
      <c r="H967">
        <v>29.39</v>
      </c>
      <c r="K967">
        <v>4787.2031265295791</v>
      </c>
      <c r="M967">
        <v>12960000</v>
      </c>
      <c r="N967">
        <v>782992026.43199992</v>
      </c>
      <c r="O967">
        <v>303.92611337896443</v>
      </c>
      <c r="Q967">
        <v>35729.553888831062</v>
      </c>
    </row>
    <row r="968" spans="1:18" x14ac:dyDescent="0.25">
      <c r="A968">
        <v>967</v>
      </c>
      <c r="B968">
        <v>279</v>
      </c>
      <c r="C968">
        <v>2.4008970000000001E-2</v>
      </c>
      <c r="D968">
        <f t="shared" si="15"/>
        <v>4.19035576512543E-4</v>
      </c>
      <c r="E968">
        <v>9</v>
      </c>
      <c r="F968">
        <v>3.57</v>
      </c>
      <c r="G968">
        <v>6.67</v>
      </c>
      <c r="H968">
        <v>35.049999999999997</v>
      </c>
      <c r="K968">
        <v>4778.8992763156157</v>
      </c>
      <c r="M968">
        <v>12960000</v>
      </c>
      <c r="N968">
        <v>782992026.43199992</v>
      </c>
      <c r="O968">
        <v>303.92611337896443</v>
      </c>
      <c r="Q968">
        <v>42610.441095730806</v>
      </c>
    </row>
    <row r="969" spans="1:18" x14ac:dyDescent="0.25">
      <c r="A969">
        <v>968</v>
      </c>
      <c r="B969">
        <v>279</v>
      </c>
      <c r="C969">
        <v>2.6071645000000001E-2</v>
      </c>
      <c r="D969">
        <f t="shared" si="15"/>
        <v>4.5503604666111705E-4</v>
      </c>
      <c r="E969">
        <v>36</v>
      </c>
      <c r="F969">
        <v>3.6</v>
      </c>
      <c r="G969">
        <v>6.63</v>
      </c>
      <c r="H969">
        <v>30.39</v>
      </c>
      <c r="K969">
        <v>4401.1835167243762</v>
      </c>
      <c r="M969">
        <v>12960000</v>
      </c>
      <c r="N969">
        <v>782992026.43199992</v>
      </c>
      <c r="O969">
        <v>303.92611337896443</v>
      </c>
      <c r="Q969">
        <v>36945.258342346919</v>
      </c>
    </row>
    <row r="970" spans="1:18" x14ac:dyDescent="0.25">
      <c r="A970">
        <v>969</v>
      </c>
      <c r="B970">
        <v>279</v>
      </c>
      <c r="C970">
        <v>2.6109971999999999E-2</v>
      </c>
      <c r="D970">
        <f t="shared" si="15"/>
        <v>4.5570497900352888E-4</v>
      </c>
      <c r="E970">
        <v>10</v>
      </c>
      <c r="F970">
        <v>3.6</v>
      </c>
      <c r="G970">
        <v>6.67</v>
      </c>
      <c r="H970">
        <v>35.630000000000003</v>
      </c>
      <c r="I970">
        <v>32.615000000000002</v>
      </c>
      <c r="K970">
        <v>4394.7297748900846</v>
      </c>
      <c r="L970">
        <v>18362.015694459657</v>
      </c>
      <c r="M970">
        <v>12960000</v>
      </c>
      <c r="N970">
        <v>782992026.43199992</v>
      </c>
      <c r="O970">
        <v>303.92611337896443</v>
      </c>
      <c r="P970">
        <v>1215.7044535158577</v>
      </c>
      <c r="Q970">
        <v>43315.54967877001</v>
      </c>
      <c r="R970">
        <v>39650.200751419703</v>
      </c>
    </row>
    <row r="971" spans="1:18" x14ac:dyDescent="0.25">
      <c r="A971">
        <v>970</v>
      </c>
      <c r="B971">
        <v>280</v>
      </c>
      <c r="C971">
        <v>2.5956334000000001E-2</v>
      </c>
      <c r="D971">
        <f t="shared" si="15"/>
        <v>4.5302349004734986E-4</v>
      </c>
      <c r="E971">
        <v>36</v>
      </c>
      <c r="F971">
        <v>3.6</v>
      </c>
      <c r="G971">
        <v>6.63</v>
      </c>
      <c r="H971">
        <v>30.39</v>
      </c>
      <c r="K971">
        <v>4420.7152224307729</v>
      </c>
      <c r="M971">
        <v>12960000</v>
      </c>
      <c r="N971">
        <v>782992026.43199992</v>
      </c>
      <c r="O971">
        <v>269.58010815121668</v>
      </c>
      <c r="Q971">
        <v>32770.157946861902</v>
      </c>
    </row>
    <row r="972" spans="1:18" x14ac:dyDescent="0.25">
      <c r="A972">
        <v>971</v>
      </c>
      <c r="B972">
        <v>280</v>
      </c>
      <c r="C972">
        <v>2.5994830999999999E-2</v>
      </c>
      <c r="D972">
        <f t="shared" si="15"/>
        <v>4.5369538944949007E-4</v>
      </c>
      <c r="E972">
        <v>10</v>
      </c>
      <c r="F972">
        <v>3.6</v>
      </c>
      <c r="G972">
        <v>6.67</v>
      </c>
      <c r="H972">
        <v>35.630000000000003</v>
      </c>
      <c r="K972">
        <v>4414.1752251678536</v>
      </c>
      <c r="M972">
        <v>12960000</v>
      </c>
      <c r="N972">
        <v>782992026.43199992</v>
      </c>
      <c r="O972">
        <v>269.58010815121668</v>
      </c>
      <c r="Q972">
        <v>38420.557013711405</v>
      </c>
    </row>
    <row r="973" spans="1:18" x14ac:dyDescent="0.25">
      <c r="A973">
        <v>972</v>
      </c>
      <c r="B973">
        <v>280</v>
      </c>
      <c r="C973">
        <v>3.0785244E-2</v>
      </c>
      <c r="D973">
        <f t="shared" si="15"/>
        <v>5.373038688298292E-4</v>
      </c>
      <c r="E973">
        <v>37</v>
      </c>
      <c r="F973">
        <v>3.63</v>
      </c>
      <c r="G973">
        <v>6.63</v>
      </c>
      <c r="H973">
        <v>31.64</v>
      </c>
      <c r="K973">
        <v>3727.9989899215129</v>
      </c>
      <c r="M973">
        <v>12960000</v>
      </c>
      <c r="N973">
        <v>782992026.43199992</v>
      </c>
      <c r="O973">
        <v>269.58010815121668</v>
      </c>
      <c r="Q973">
        <v>34118.058487617986</v>
      </c>
    </row>
    <row r="974" spans="1:18" x14ac:dyDescent="0.25">
      <c r="A974">
        <v>973</v>
      </c>
      <c r="B974">
        <v>280</v>
      </c>
      <c r="C974">
        <v>3.0817710000000002E-2</v>
      </c>
      <c r="D974">
        <f t="shared" si="15"/>
        <v>5.3787050742478174E-4</v>
      </c>
      <c r="E974">
        <v>11</v>
      </c>
      <c r="F974">
        <v>3.63</v>
      </c>
      <c r="G974">
        <v>6.67</v>
      </c>
      <c r="H974">
        <v>35.619999999999997</v>
      </c>
      <c r="I974">
        <v>33.32</v>
      </c>
      <c r="K974">
        <v>3724.0762389519914</v>
      </c>
      <c r="L974">
        <v>16286.965676472131</v>
      </c>
      <c r="M974">
        <v>12960000</v>
      </c>
      <c r="N974">
        <v>782992026.43199992</v>
      </c>
      <c r="O974">
        <v>269.58010815121668</v>
      </c>
      <c r="P974">
        <v>1078.3204326048667</v>
      </c>
      <c r="Q974">
        <v>38409.773809385348</v>
      </c>
      <c r="R974">
        <v>35929.636814394158</v>
      </c>
    </row>
    <row r="975" spans="1:18" x14ac:dyDescent="0.25">
      <c r="A975">
        <v>974</v>
      </c>
      <c r="B975">
        <v>281</v>
      </c>
      <c r="C975">
        <v>2.2295955999999999E-2</v>
      </c>
      <c r="D975">
        <f t="shared" si="15"/>
        <v>3.8913784207978482E-4</v>
      </c>
      <c r="E975">
        <v>37</v>
      </c>
      <c r="F975">
        <v>3.63</v>
      </c>
      <c r="G975">
        <v>6.63</v>
      </c>
      <c r="H975">
        <v>31.64</v>
      </c>
      <c r="K975">
        <v>5145.6983608498658</v>
      </c>
      <c r="M975">
        <v>12960000</v>
      </c>
      <c r="N975">
        <v>782992026.43199992</v>
      </c>
      <c r="O975">
        <v>304.16336168404115</v>
      </c>
      <c r="Q975">
        <v>38494.91505473225</v>
      </c>
    </row>
    <row r="976" spans="1:18" x14ac:dyDescent="0.25">
      <c r="A976">
        <v>975</v>
      </c>
      <c r="B976">
        <v>281</v>
      </c>
      <c r="C976">
        <v>2.2340762E-2</v>
      </c>
      <c r="D976">
        <f t="shared" si="15"/>
        <v>3.8991985430443342E-4</v>
      </c>
      <c r="E976">
        <v>11</v>
      </c>
      <c r="F976">
        <v>3.63</v>
      </c>
      <c r="G976">
        <v>6.67</v>
      </c>
      <c r="H976">
        <v>35.619999999999997</v>
      </c>
      <c r="K976">
        <v>5135.3879723478349</v>
      </c>
      <c r="M976">
        <v>12960000</v>
      </c>
      <c r="N976">
        <v>782992026.43199992</v>
      </c>
      <c r="O976">
        <v>304.16336168404115</v>
      </c>
      <c r="Q976">
        <v>43337.195772742183</v>
      </c>
    </row>
    <row r="977" spans="1:18" x14ac:dyDescent="0.25">
      <c r="A977">
        <v>976</v>
      </c>
      <c r="B977">
        <v>281</v>
      </c>
      <c r="C977">
        <v>2.8333896000000001E-2</v>
      </c>
      <c r="D977">
        <f t="shared" si="15"/>
        <v>4.9451977511765128E-4</v>
      </c>
      <c r="E977">
        <v>38</v>
      </c>
      <c r="F977">
        <v>3.67</v>
      </c>
      <c r="G977">
        <v>6.63</v>
      </c>
      <c r="H977">
        <v>32.6</v>
      </c>
      <c r="K977">
        <v>4050.1464238792937</v>
      </c>
      <c r="M977">
        <v>12960000</v>
      </c>
      <c r="N977">
        <v>782992026.43199992</v>
      </c>
      <c r="O977">
        <v>304.16336168404115</v>
      </c>
      <c r="Q977">
        <v>39662.902363598965</v>
      </c>
    </row>
    <row r="978" spans="1:18" x14ac:dyDescent="0.25">
      <c r="A978">
        <v>977</v>
      </c>
      <c r="B978">
        <v>281</v>
      </c>
      <c r="C978">
        <v>2.8369167000000001E-2</v>
      </c>
      <c r="D978">
        <f t="shared" si="15"/>
        <v>4.9513537019812222E-4</v>
      </c>
      <c r="E978">
        <v>12</v>
      </c>
      <c r="F978">
        <v>3.67</v>
      </c>
      <c r="G978">
        <v>6.67</v>
      </c>
      <c r="H978">
        <v>35.32</v>
      </c>
      <c r="I978">
        <v>33.794999999999995</v>
      </c>
      <c r="K978">
        <v>4045.1165431820086</v>
      </c>
      <c r="L978">
        <v>18376.349300259004</v>
      </c>
      <c r="M978">
        <v>12960000</v>
      </c>
      <c r="N978">
        <v>782992026.43199992</v>
      </c>
      <c r="O978">
        <v>304.16336168404115</v>
      </c>
      <c r="P978">
        <v>1216.6534467361646</v>
      </c>
      <c r="Q978">
        <v>42972.199738721334</v>
      </c>
      <c r="R978">
        <v>41116.803232448678</v>
      </c>
    </row>
    <row r="979" spans="1:18" x14ac:dyDescent="0.25">
      <c r="A979">
        <v>978</v>
      </c>
      <c r="B979">
        <v>282</v>
      </c>
      <c r="C979">
        <v>2.3961758E-2</v>
      </c>
      <c r="D979">
        <f t="shared" si="15"/>
        <v>4.182115716660914E-4</v>
      </c>
      <c r="E979">
        <v>38</v>
      </c>
      <c r="F979">
        <v>3.67</v>
      </c>
      <c r="G979">
        <v>6.63</v>
      </c>
      <c r="H979">
        <v>32.6</v>
      </c>
      <c r="K979">
        <v>4788.3058481287489</v>
      </c>
      <c r="M979">
        <v>12960000</v>
      </c>
      <c r="N979">
        <v>782992026.43199992</v>
      </c>
      <c r="O979">
        <v>303.92672966321106</v>
      </c>
      <c r="Q979">
        <v>39632.045548082722</v>
      </c>
    </row>
    <row r="980" spans="1:18" x14ac:dyDescent="0.25">
      <c r="A980">
        <v>979</v>
      </c>
      <c r="B980">
        <v>282</v>
      </c>
      <c r="C980">
        <v>2.4003455E-2</v>
      </c>
      <c r="D980">
        <f t="shared" si="15"/>
        <v>4.189393216042955E-4</v>
      </c>
      <c r="E980">
        <v>12</v>
      </c>
      <c r="F980">
        <v>3.67</v>
      </c>
      <c r="G980">
        <v>6.67</v>
      </c>
      <c r="H980">
        <v>35.32</v>
      </c>
      <c r="K980">
        <v>4779.9961825811033</v>
      </c>
      <c r="M980">
        <v>12960000</v>
      </c>
      <c r="N980">
        <v>782992026.43199992</v>
      </c>
      <c r="O980">
        <v>303.92672966321106</v>
      </c>
      <c r="Q980">
        <v>42938.768366818462</v>
      </c>
    </row>
    <row r="981" spans="1:18" x14ac:dyDescent="0.25">
      <c r="A981">
        <v>980</v>
      </c>
      <c r="B981">
        <v>282</v>
      </c>
      <c r="C981">
        <v>2.6078072000000001E-2</v>
      </c>
      <c r="D981">
        <f t="shared" si="15"/>
        <v>4.5514821897214272E-4</v>
      </c>
      <c r="E981">
        <v>39</v>
      </c>
      <c r="F981">
        <v>3.7</v>
      </c>
      <c r="G981">
        <v>6.63</v>
      </c>
      <c r="H981">
        <v>32.94</v>
      </c>
      <c r="K981">
        <v>4400.0999743279026</v>
      </c>
      <c r="M981">
        <v>12960000</v>
      </c>
      <c r="N981">
        <v>782992026.43199992</v>
      </c>
      <c r="O981">
        <v>303.92672966321106</v>
      </c>
      <c r="Q981">
        <v>40045.385900424684</v>
      </c>
    </row>
    <row r="982" spans="1:18" x14ac:dyDescent="0.25">
      <c r="A982">
        <v>981</v>
      </c>
      <c r="B982">
        <v>282</v>
      </c>
      <c r="C982">
        <v>2.611639E-2</v>
      </c>
      <c r="D982">
        <f t="shared" si="15"/>
        <v>4.5581699423492188E-4</v>
      </c>
      <c r="E982">
        <v>13</v>
      </c>
      <c r="F982">
        <v>3.7</v>
      </c>
      <c r="G982">
        <v>6.67</v>
      </c>
      <c r="H982">
        <v>34.93</v>
      </c>
      <c r="I982">
        <v>33.947499999999998</v>
      </c>
      <c r="K982">
        <v>4393.650922882638</v>
      </c>
      <c r="L982">
        <v>18362.052927920391</v>
      </c>
      <c r="M982">
        <v>12960000</v>
      </c>
      <c r="N982">
        <v>782992026.43199992</v>
      </c>
      <c r="O982">
        <v>303.92672966321106</v>
      </c>
      <c r="P982">
        <v>1215.7069186528443</v>
      </c>
      <c r="Q982">
        <v>42464.642668543849</v>
      </c>
      <c r="R982">
        <v>41270.210620967431</v>
      </c>
    </row>
    <row r="983" spans="1:18" x14ac:dyDescent="0.25">
      <c r="A983">
        <v>982</v>
      </c>
      <c r="B983">
        <v>283</v>
      </c>
      <c r="C983">
        <v>2.5949949E-2</v>
      </c>
      <c r="D983">
        <f t="shared" si="15"/>
        <v>4.5291205077461002E-4</v>
      </c>
      <c r="E983">
        <v>39</v>
      </c>
      <c r="F983">
        <v>3.7</v>
      </c>
      <c r="G983">
        <v>6.63</v>
      </c>
      <c r="H983">
        <v>32.94</v>
      </c>
      <c r="K983">
        <v>4421.8018030631629</v>
      </c>
      <c r="M983">
        <v>12960000</v>
      </c>
      <c r="N983">
        <v>782992026.43199992</v>
      </c>
      <c r="O983">
        <v>269.58558166654973</v>
      </c>
      <c r="Q983">
        <v>35520.596240384592</v>
      </c>
    </row>
    <row r="984" spans="1:18" x14ac:dyDescent="0.25">
      <c r="A984">
        <v>983</v>
      </c>
      <c r="B984">
        <v>283</v>
      </c>
      <c r="C984">
        <v>2.5988456E-2</v>
      </c>
      <c r="D984">
        <f t="shared" si="15"/>
        <v>4.5358412470967546E-4</v>
      </c>
      <c r="E984">
        <v>13</v>
      </c>
      <c r="F984">
        <v>3.7</v>
      </c>
      <c r="G984">
        <v>6.67</v>
      </c>
      <c r="H984">
        <v>34.93</v>
      </c>
      <c r="K984">
        <v>4415.2568927740886</v>
      </c>
      <c r="M984">
        <v>12960000</v>
      </c>
      <c r="N984">
        <v>782992026.43199992</v>
      </c>
      <c r="O984">
        <v>269.58558166654973</v>
      </c>
      <c r="Q984">
        <v>37666.497470450326</v>
      </c>
    </row>
    <row r="985" spans="1:18" x14ac:dyDescent="0.25">
      <c r="A985">
        <v>984</v>
      </c>
      <c r="B985">
        <v>283</v>
      </c>
      <c r="C985">
        <v>3.0792854000000001E-2</v>
      </c>
      <c r="D985">
        <f t="shared" si="15"/>
        <v>5.3743668838590597E-4</v>
      </c>
      <c r="E985">
        <v>40</v>
      </c>
      <c r="F985">
        <v>3.73</v>
      </c>
      <c r="G985">
        <v>6.63</v>
      </c>
      <c r="H985">
        <v>33.06</v>
      </c>
      <c r="K985">
        <v>3727.0787586858023</v>
      </c>
      <c r="M985">
        <v>12960000</v>
      </c>
      <c r="N985">
        <v>782992026.43199992</v>
      </c>
      <c r="O985">
        <v>269.58558166654973</v>
      </c>
      <c r="Q985">
        <v>35649.997319584538</v>
      </c>
    </row>
    <row r="986" spans="1:18" x14ac:dyDescent="0.25">
      <c r="A986">
        <v>985</v>
      </c>
      <c r="B986">
        <v>283</v>
      </c>
      <c r="C986">
        <v>3.0825312000000001E-2</v>
      </c>
      <c r="D986">
        <f t="shared" si="15"/>
        <v>5.380031873545183E-4</v>
      </c>
      <c r="E986">
        <v>14</v>
      </c>
      <c r="F986">
        <v>3.73</v>
      </c>
      <c r="G986">
        <v>6.67</v>
      </c>
      <c r="H986">
        <v>34.69</v>
      </c>
      <c r="I986">
        <v>33.905000000000001</v>
      </c>
      <c r="K986">
        <v>3723.1589101329018</v>
      </c>
      <c r="L986">
        <v>16287.296364655955</v>
      </c>
      <c r="M986">
        <v>12960000</v>
      </c>
      <c r="N986">
        <v>782992026.43199992</v>
      </c>
      <c r="O986">
        <v>269.58558166654973</v>
      </c>
      <c r="P986">
        <v>1078.3423266661989</v>
      </c>
      <c r="Q986">
        <v>37407.69531205044</v>
      </c>
      <c r="R986">
        <v>36561.196585617472</v>
      </c>
    </row>
    <row r="987" spans="1:18" x14ac:dyDescent="0.25">
      <c r="A987">
        <v>986</v>
      </c>
      <c r="B987">
        <v>284</v>
      </c>
      <c r="C987">
        <v>2.2291515000000001E-2</v>
      </c>
      <c r="D987">
        <f t="shared" si="15"/>
        <v>3.8906033200770382E-4</v>
      </c>
      <c r="E987">
        <v>40</v>
      </c>
      <c r="F987">
        <v>3.73</v>
      </c>
      <c r="G987">
        <v>6.63</v>
      </c>
      <c r="H987">
        <v>33.06</v>
      </c>
      <c r="K987">
        <v>5146.7225446530783</v>
      </c>
      <c r="M987">
        <v>12960000</v>
      </c>
      <c r="N987">
        <v>782992026.43199992</v>
      </c>
      <c r="O987">
        <v>304.163706305571</v>
      </c>
      <c r="Q987">
        <v>40222.608521848713</v>
      </c>
    </row>
    <row r="988" spans="1:18" x14ac:dyDescent="0.25">
      <c r="A988">
        <v>987</v>
      </c>
      <c r="B988">
        <v>284</v>
      </c>
      <c r="C988">
        <v>2.2336330000000001E-2</v>
      </c>
      <c r="D988">
        <f t="shared" si="15"/>
        <v>3.8984250131198503E-4</v>
      </c>
      <c r="E988">
        <v>14</v>
      </c>
      <c r="F988">
        <v>3.73</v>
      </c>
      <c r="G988">
        <v>6.67</v>
      </c>
      <c r="H988">
        <v>34.69</v>
      </c>
      <c r="K988">
        <v>5136.4059845615648</v>
      </c>
      <c r="M988">
        <v>12960000</v>
      </c>
      <c r="N988">
        <v>782992026.43199992</v>
      </c>
      <c r="O988">
        <v>304.163706305571</v>
      </c>
      <c r="Q988">
        <v>42205.755886961029</v>
      </c>
    </row>
    <row r="989" spans="1:18" x14ac:dyDescent="0.25">
      <c r="A989">
        <v>988</v>
      </c>
      <c r="B989">
        <v>284</v>
      </c>
      <c r="C989">
        <v>2.8340989E-2</v>
      </c>
      <c r="D989">
        <f t="shared" si="15"/>
        <v>4.9464357132149523E-4</v>
      </c>
      <c r="E989">
        <v>41</v>
      </c>
      <c r="F989">
        <v>3.77</v>
      </c>
      <c r="G989">
        <v>6.63</v>
      </c>
      <c r="H989">
        <v>33.69</v>
      </c>
      <c r="K989">
        <v>4049.1339090705274</v>
      </c>
      <c r="M989">
        <v>12960000</v>
      </c>
      <c r="N989">
        <v>782992026.43199992</v>
      </c>
      <c r="O989">
        <v>304.163706305571</v>
      </c>
      <c r="Q989">
        <v>40989.101061738744</v>
      </c>
    </row>
    <row r="990" spans="1:18" x14ac:dyDescent="0.25">
      <c r="A990">
        <v>989</v>
      </c>
      <c r="B990">
        <v>284</v>
      </c>
      <c r="C990">
        <v>2.8376252000000001E-2</v>
      </c>
      <c r="D990">
        <f t="shared" si="15"/>
        <v>4.9525902677562605E-4</v>
      </c>
      <c r="E990">
        <v>15</v>
      </c>
      <c r="F990">
        <v>3.77</v>
      </c>
      <c r="G990">
        <v>6.67</v>
      </c>
      <c r="H990">
        <v>34.880000000000003</v>
      </c>
      <c r="I990">
        <v>34.08</v>
      </c>
      <c r="K990">
        <v>4044.1076826459025</v>
      </c>
      <c r="L990">
        <v>18376.370120931071</v>
      </c>
      <c r="M990">
        <v>12960000</v>
      </c>
      <c r="N990">
        <v>782992026.43199992</v>
      </c>
      <c r="O990">
        <v>304.163706305571</v>
      </c>
      <c r="P990">
        <v>1216.654825222284</v>
      </c>
      <c r="Q990">
        <v>42436.920303753272</v>
      </c>
      <c r="R990">
        <v>41463.596443575436</v>
      </c>
    </row>
    <row r="991" spans="1:18" x14ac:dyDescent="0.25">
      <c r="A991">
        <v>990</v>
      </c>
      <c r="B991">
        <v>285</v>
      </c>
      <c r="C991">
        <v>2.3956235999999999E-2</v>
      </c>
      <c r="D991">
        <f t="shared" si="15"/>
        <v>4.1811519458479629E-4</v>
      </c>
      <c r="E991">
        <v>41</v>
      </c>
      <c r="F991">
        <v>3.77</v>
      </c>
      <c r="G991">
        <v>6.63</v>
      </c>
      <c r="H991">
        <v>33.69</v>
      </c>
      <c r="K991">
        <v>4789.4084791203768</v>
      </c>
      <c r="M991">
        <v>12960000</v>
      </c>
      <c r="N991">
        <v>782992026.43199992</v>
      </c>
      <c r="O991">
        <v>303.9273438118571</v>
      </c>
      <c r="Q991">
        <v>40957.248852085861</v>
      </c>
    </row>
    <row r="992" spans="1:18" x14ac:dyDescent="0.25">
      <c r="A992">
        <v>991</v>
      </c>
      <c r="B992">
        <v>285</v>
      </c>
      <c r="C992">
        <v>2.3997943000000001E-2</v>
      </c>
      <c r="D992">
        <f t="shared" si="15"/>
        <v>4.1884311905592556E-4</v>
      </c>
      <c r="E992">
        <v>15</v>
      </c>
      <c r="F992">
        <v>3.77</v>
      </c>
      <c r="G992">
        <v>6.67</v>
      </c>
      <c r="H992">
        <v>34.880000000000003</v>
      </c>
      <c r="K992">
        <v>4781.0929958442575</v>
      </c>
      <c r="M992">
        <v>12960000</v>
      </c>
      <c r="N992">
        <v>782992026.43199992</v>
      </c>
      <c r="O992">
        <v>303.9273438118571</v>
      </c>
      <c r="Q992">
        <v>42403.943008630304</v>
      </c>
    </row>
    <row r="993" spans="1:18" x14ac:dyDescent="0.25">
      <c r="A993">
        <v>992</v>
      </c>
      <c r="B993">
        <v>285</v>
      </c>
      <c r="C993">
        <v>2.6084501999999999E-2</v>
      </c>
      <c r="D993">
        <f t="shared" si="15"/>
        <v>4.5526044364304594E-4</v>
      </c>
      <c r="E993">
        <v>42</v>
      </c>
      <c r="F993">
        <v>3.8</v>
      </c>
      <c r="G993">
        <v>6.63</v>
      </c>
      <c r="H993">
        <v>35.130000000000003</v>
      </c>
      <c r="K993">
        <v>4399.0164604005295</v>
      </c>
      <c r="M993">
        <v>12960000</v>
      </c>
      <c r="N993">
        <v>782992026.43199992</v>
      </c>
      <c r="O993">
        <v>303.9273438118571</v>
      </c>
      <c r="Q993">
        <v>42707.870352442165</v>
      </c>
    </row>
    <row r="994" spans="1:18" x14ac:dyDescent="0.25">
      <c r="A994">
        <v>993</v>
      </c>
      <c r="B994">
        <v>285</v>
      </c>
      <c r="C994">
        <v>2.6122810999999999E-2</v>
      </c>
      <c r="D994">
        <f t="shared" si="15"/>
        <v>4.5592906182619243E-4</v>
      </c>
      <c r="E994">
        <v>16</v>
      </c>
      <c r="F994">
        <v>3.8</v>
      </c>
      <c r="G994">
        <v>6.67</v>
      </c>
      <c r="H994">
        <v>35.5</v>
      </c>
      <c r="I994">
        <v>34.799999999999997</v>
      </c>
      <c r="K994">
        <v>4392.5720969914055</v>
      </c>
      <c r="L994">
        <v>18362.090032356569</v>
      </c>
      <c r="M994">
        <v>12960000</v>
      </c>
      <c r="N994">
        <v>782992026.43199992</v>
      </c>
      <c r="O994">
        <v>303.9273438118571</v>
      </c>
      <c r="P994">
        <v>1215.7093752474284</v>
      </c>
      <c r="Q994">
        <v>43157.682821283706</v>
      </c>
      <c r="R994">
        <v>42306.686258610505</v>
      </c>
    </row>
    <row r="995" spans="1:18" x14ac:dyDescent="0.25">
      <c r="A995">
        <v>994</v>
      </c>
      <c r="B995">
        <v>286</v>
      </c>
      <c r="C995">
        <v>2.5943567000000001E-2</v>
      </c>
      <c r="D995">
        <f t="shared" si="15"/>
        <v>4.5280066386174775E-4</v>
      </c>
      <c r="E995">
        <v>42</v>
      </c>
      <c r="F995">
        <v>3.8</v>
      </c>
      <c r="G995">
        <v>6.63</v>
      </c>
      <c r="H995">
        <v>35.130000000000003</v>
      </c>
      <c r="K995">
        <v>4422.8884075475289</v>
      </c>
      <c r="M995">
        <v>12960000</v>
      </c>
      <c r="N995">
        <v>782992026.43199992</v>
      </c>
      <c r="O995">
        <v>269.5910697554333</v>
      </c>
      <c r="Q995">
        <v>37882.937122033487</v>
      </c>
    </row>
    <row r="996" spans="1:18" x14ac:dyDescent="0.25">
      <c r="A996">
        <v>995</v>
      </c>
      <c r="B996">
        <v>286</v>
      </c>
      <c r="C996">
        <v>2.5982083E-2</v>
      </c>
      <c r="D996">
        <f t="shared" si="15"/>
        <v>4.5347289487644585E-4</v>
      </c>
      <c r="E996">
        <v>16</v>
      </c>
      <c r="F996">
        <v>3.8</v>
      </c>
      <c r="G996">
        <v>6.67</v>
      </c>
      <c r="H996">
        <v>35.5</v>
      </c>
      <c r="K996">
        <v>4416.3387515042214</v>
      </c>
      <c r="M996">
        <v>12960000</v>
      </c>
      <c r="N996">
        <v>782992026.43199992</v>
      </c>
      <c r="O996">
        <v>269.5910697554333</v>
      </c>
      <c r="Q996">
        <v>38281.931905271529</v>
      </c>
    </row>
    <row r="997" spans="1:18" x14ac:dyDescent="0.25">
      <c r="A997">
        <v>996</v>
      </c>
      <c r="B997">
        <v>286</v>
      </c>
      <c r="C997">
        <v>3.0800464999999999E-2</v>
      </c>
      <c r="D997">
        <f t="shared" si="15"/>
        <v>5.3756952539527525E-4</v>
      </c>
      <c r="E997">
        <v>43</v>
      </c>
      <c r="F997">
        <v>3.83</v>
      </c>
      <c r="G997">
        <v>6.63</v>
      </c>
      <c r="H997">
        <v>36.9</v>
      </c>
      <c r="K997">
        <v>3726.1588612667533</v>
      </c>
      <c r="M997">
        <v>12960000</v>
      </c>
      <c r="N997">
        <v>782992026.43199992</v>
      </c>
      <c r="O997">
        <v>269.5910697554333</v>
      </c>
      <c r="Q997">
        <v>39791.64189590195</v>
      </c>
    </row>
    <row r="998" spans="1:18" x14ac:dyDescent="0.25">
      <c r="A998">
        <v>997</v>
      </c>
      <c r="B998">
        <v>286</v>
      </c>
      <c r="C998">
        <v>3.0832914999999999E-2</v>
      </c>
      <c r="D998">
        <f t="shared" si="15"/>
        <v>5.3813588473754746E-4</v>
      </c>
      <c r="E998">
        <v>17</v>
      </c>
      <c r="F998">
        <v>3.83</v>
      </c>
      <c r="G998">
        <v>6.67</v>
      </c>
      <c r="H998">
        <v>36.28</v>
      </c>
      <c r="I998">
        <v>35.952500000000001</v>
      </c>
      <c r="K998">
        <v>3722.2419129976524</v>
      </c>
      <c r="L998">
        <v>16287.627933316155</v>
      </c>
      <c r="M998">
        <v>12960000</v>
      </c>
      <c r="N998">
        <v>782992026.43199992</v>
      </c>
      <c r="O998">
        <v>269.5910697554333</v>
      </c>
      <c r="P998">
        <v>1078.3642790217332</v>
      </c>
      <c r="Q998">
        <v>39123.05604290848</v>
      </c>
      <c r="R998">
        <v>38769.89174152886</v>
      </c>
    </row>
    <row r="999" spans="1:18" x14ac:dyDescent="0.25">
      <c r="A999">
        <v>998</v>
      </c>
      <c r="B999">
        <v>287</v>
      </c>
      <c r="C999">
        <v>2.2287077999999998E-2</v>
      </c>
      <c r="D999">
        <f t="shared" si="15"/>
        <v>3.8898289174879277E-4</v>
      </c>
      <c r="E999">
        <v>43</v>
      </c>
      <c r="F999">
        <v>3.83</v>
      </c>
      <c r="G999">
        <v>6.63</v>
      </c>
      <c r="H999">
        <v>36.9</v>
      </c>
      <c r="K999">
        <v>5147.7462135376909</v>
      </c>
      <c r="M999">
        <v>12960000</v>
      </c>
      <c r="N999">
        <v>782992026.43199992</v>
      </c>
      <c r="O999">
        <v>304.16404351816686</v>
      </c>
      <c r="Q999">
        <v>44894.61282328143</v>
      </c>
    </row>
    <row r="1000" spans="1:18" x14ac:dyDescent="0.25">
      <c r="A1000">
        <v>999</v>
      </c>
      <c r="B1000">
        <v>287</v>
      </c>
      <c r="C1000">
        <v>2.2331902000000001E-2</v>
      </c>
      <c r="D1000">
        <f t="shared" si="15"/>
        <v>3.8976521813270675E-4</v>
      </c>
      <c r="E1000">
        <v>17</v>
      </c>
      <c r="F1000">
        <v>3.83</v>
      </c>
      <c r="G1000">
        <v>6.67</v>
      </c>
      <c r="H1000">
        <v>36.28</v>
      </c>
      <c r="K1000">
        <v>5137.423481463883</v>
      </c>
      <c r="M1000">
        <v>12960000</v>
      </c>
      <c r="N1000">
        <v>782992026.43199992</v>
      </c>
      <c r="O1000">
        <v>304.16404351816686</v>
      </c>
      <c r="Q1000">
        <v>44140.285995356375</v>
      </c>
    </row>
    <row r="1001" spans="1:18" x14ac:dyDescent="0.25">
      <c r="A1001">
        <v>1000</v>
      </c>
      <c r="B1001">
        <v>287</v>
      </c>
      <c r="C1001">
        <v>2.8348083999999999E-2</v>
      </c>
      <c r="D1001">
        <f t="shared" si="15"/>
        <v>4.9476740243192417E-4</v>
      </c>
      <c r="E1001">
        <v>44</v>
      </c>
      <c r="F1001">
        <v>3.87</v>
      </c>
      <c r="G1001">
        <v>6.63</v>
      </c>
      <c r="H1001">
        <v>38.18</v>
      </c>
      <c r="K1001">
        <v>4048.121615581837</v>
      </c>
      <c r="M1001">
        <v>12960000</v>
      </c>
      <c r="N1001">
        <v>782992026.43199992</v>
      </c>
      <c r="O1001">
        <v>304.16404351816686</v>
      </c>
      <c r="Q1001">
        <v>46451.932726094441</v>
      </c>
    </row>
    <row r="1002" spans="1:18" x14ac:dyDescent="0.25">
      <c r="A1002">
        <v>1001</v>
      </c>
      <c r="B1002">
        <v>287</v>
      </c>
      <c r="C1002">
        <v>2.8383338000000001E-2</v>
      </c>
      <c r="D1002">
        <f t="shared" si="15"/>
        <v>4.9538270080642227E-4</v>
      </c>
      <c r="E1002">
        <v>18</v>
      </c>
      <c r="F1002">
        <v>3.87</v>
      </c>
      <c r="G1002">
        <v>6.67</v>
      </c>
      <c r="H1002">
        <v>36.82</v>
      </c>
      <c r="I1002">
        <v>37.045000000000002</v>
      </c>
      <c r="K1002">
        <v>4043.0991834011934</v>
      </c>
      <c r="L1002">
        <v>18376.390493984603</v>
      </c>
      <c r="M1002">
        <v>12960000</v>
      </c>
      <c r="N1002">
        <v>782992026.43199992</v>
      </c>
      <c r="O1002">
        <v>304.16404351816686</v>
      </c>
      <c r="P1002">
        <v>1216.6561740726675</v>
      </c>
      <c r="Q1002">
        <v>44797.280329355614</v>
      </c>
      <c r="R1002">
        <v>45071.027968521965</v>
      </c>
    </row>
    <row r="1003" spans="1:18" x14ac:dyDescent="0.25">
      <c r="A1003">
        <v>1002</v>
      </c>
      <c r="B1003">
        <v>288</v>
      </c>
      <c r="C1003">
        <v>2.3950717E-2</v>
      </c>
      <c r="D1003">
        <f t="shared" si="15"/>
        <v>4.1801886986337874E-4</v>
      </c>
      <c r="E1003">
        <v>44</v>
      </c>
      <c r="F1003">
        <v>3.87</v>
      </c>
      <c r="G1003">
        <v>6.63</v>
      </c>
      <c r="H1003">
        <v>38.18</v>
      </c>
      <c r="K1003">
        <v>4790.5110190275564</v>
      </c>
      <c r="M1003">
        <v>12960000</v>
      </c>
      <c r="N1003">
        <v>782992026.43199992</v>
      </c>
      <c r="O1003">
        <v>303.92796468268159</v>
      </c>
      <c r="Q1003">
        <v>46415.878766339134</v>
      </c>
    </row>
    <row r="1004" spans="1:18" x14ac:dyDescent="0.25">
      <c r="A1004">
        <v>1003</v>
      </c>
      <c r="B1004">
        <v>288</v>
      </c>
      <c r="C1004">
        <v>2.3992433000000001E-2</v>
      </c>
      <c r="D1004">
        <f t="shared" si="15"/>
        <v>4.1874695141414067E-4</v>
      </c>
      <c r="E1004">
        <v>18</v>
      </c>
      <c r="F1004">
        <v>3.87</v>
      </c>
      <c r="G1004">
        <v>6.67</v>
      </c>
      <c r="H1004">
        <v>36.82</v>
      </c>
      <c r="K1004">
        <v>4782.1899147531904</v>
      </c>
      <c r="M1004">
        <v>12960000</v>
      </c>
      <c r="N1004">
        <v>782992026.43199992</v>
      </c>
      <c r="O1004">
        <v>303.92796468268159</v>
      </c>
      <c r="Q1004">
        <v>44762.510638465348</v>
      </c>
    </row>
    <row r="1005" spans="1:18" x14ac:dyDescent="0.25">
      <c r="A1005">
        <v>1004</v>
      </c>
      <c r="B1005">
        <v>288</v>
      </c>
      <c r="C1005">
        <v>2.6090934E-2</v>
      </c>
      <c r="D1005">
        <f t="shared" si="15"/>
        <v>4.5537270322053422E-4</v>
      </c>
      <c r="E1005">
        <v>45</v>
      </c>
      <c r="F1005">
        <v>3.9</v>
      </c>
      <c r="G1005">
        <v>6.63</v>
      </c>
      <c r="H1005">
        <v>38.53</v>
      </c>
      <c r="K1005">
        <v>4397.9331436794591</v>
      </c>
      <c r="M1005">
        <v>12960000</v>
      </c>
      <c r="N1005">
        <v>782992026.43199992</v>
      </c>
      <c r="O1005">
        <v>303.92796468268159</v>
      </c>
      <c r="Q1005">
        <v>46841.377916894889</v>
      </c>
    </row>
    <row r="1006" spans="1:18" x14ac:dyDescent="0.25">
      <c r="A1006">
        <v>1005</v>
      </c>
      <c r="B1006">
        <v>288</v>
      </c>
      <c r="C1006">
        <v>2.6129234000000001E-2</v>
      </c>
      <c r="D1006">
        <f t="shared" si="15"/>
        <v>4.5604116432404804E-4</v>
      </c>
      <c r="E1006">
        <v>19</v>
      </c>
      <c r="F1006">
        <v>3.9</v>
      </c>
      <c r="G1006">
        <v>6.67</v>
      </c>
      <c r="H1006">
        <v>36.880000000000003</v>
      </c>
      <c r="I1006">
        <v>37.602499999999999</v>
      </c>
      <c r="K1006">
        <v>4391.4934654600202</v>
      </c>
      <c r="L1006">
        <v>18362.127542920229</v>
      </c>
      <c r="M1006">
        <v>12960000</v>
      </c>
      <c r="N1006">
        <v>782992026.43199992</v>
      </c>
      <c r="O1006">
        <v>303.92796468268159</v>
      </c>
      <c r="P1006">
        <v>1215.7118587307264</v>
      </c>
      <c r="Q1006">
        <v>44835.453349989191</v>
      </c>
      <c r="R1006">
        <v>45713.805167922139</v>
      </c>
    </row>
    <row r="1007" spans="1:18" x14ac:dyDescent="0.25">
      <c r="A1007">
        <v>1006</v>
      </c>
      <c r="B1007">
        <v>289</v>
      </c>
      <c r="C1007">
        <v>2.5937187E-2</v>
      </c>
      <c r="D1007">
        <f t="shared" si="15"/>
        <v>4.5268931185547047E-4</v>
      </c>
      <c r="E1007">
        <v>45</v>
      </c>
      <c r="F1007">
        <v>3.9</v>
      </c>
      <c r="G1007">
        <v>6.63</v>
      </c>
      <c r="H1007">
        <v>38.53</v>
      </c>
      <c r="K1007">
        <v>4423.9752059109869</v>
      </c>
      <c r="M1007">
        <v>12960000</v>
      </c>
      <c r="N1007">
        <v>782992026.43199992</v>
      </c>
      <c r="O1007">
        <v>269.59656841937903</v>
      </c>
      <c r="Q1007">
        <v>41550.223124794698</v>
      </c>
    </row>
    <row r="1008" spans="1:18" x14ac:dyDescent="0.25">
      <c r="A1008">
        <v>1007</v>
      </c>
      <c r="B1008">
        <v>289</v>
      </c>
      <c r="C1008">
        <v>2.5975713000000001E-2</v>
      </c>
      <c r="D1008">
        <f t="shared" si="15"/>
        <v>4.5336171740309385E-4</v>
      </c>
      <c r="E1008">
        <v>19</v>
      </c>
      <c r="F1008">
        <v>3.9</v>
      </c>
      <c r="G1008">
        <v>6.67</v>
      </c>
      <c r="H1008">
        <v>36.880000000000003</v>
      </c>
      <c r="K1008">
        <v>4417.4206313675832</v>
      </c>
      <c r="M1008">
        <v>12960000</v>
      </c>
      <c r="N1008">
        <v>782992026.43199992</v>
      </c>
      <c r="O1008">
        <v>269.59656841937903</v>
      </c>
      <c r="Q1008">
        <v>39770.885773226793</v>
      </c>
    </row>
    <row r="1009" spans="1:18" x14ac:dyDescent="0.25">
      <c r="A1009">
        <v>1008</v>
      </c>
      <c r="B1009">
        <v>289</v>
      </c>
      <c r="C1009">
        <v>3.0808077999999999E-2</v>
      </c>
      <c r="D1009">
        <f t="shared" si="15"/>
        <v>5.3770239731122963E-4</v>
      </c>
      <c r="E1009">
        <v>46</v>
      </c>
      <c r="F1009">
        <v>3.93</v>
      </c>
      <c r="G1009">
        <v>6.63</v>
      </c>
      <c r="H1009">
        <v>38.08</v>
      </c>
      <c r="K1009">
        <v>3725.239176731885</v>
      </c>
      <c r="M1009">
        <v>12960000</v>
      </c>
      <c r="N1009">
        <v>782992026.43199992</v>
      </c>
      <c r="O1009">
        <v>269.59656841937903</v>
      </c>
      <c r="Q1009">
        <v>41064.949301639812</v>
      </c>
    </row>
    <row r="1010" spans="1:18" x14ac:dyDescent="0.25">
      <c r="A1010">
        <v>1009</v>
      </c>
      <c r="B1010">
        <v>289</v>
      </c>
      <c r="C1010">
        <v>3.084052E-2</v>
      </c>
      <c r="D1010">
        <f t="shared" si="15"/>
        <v>5.3826861702716163E-4</v>
      </c>
      <c r="E1010">
        <v>20</v>
      </c>
      <c r="F1010">
        <v>3.93</v>
      </c>
      <c r="G1010">
        <v>6.67</v>
      </c>
      <c r="H1010">
        <v>36.43</v>
      </c>
      <c r="I1010">
        <v>37.479999999999997</v>
      </c>
      <c r="K1010">
        <v>3721.3251268693994</v>
      </c>
      <c r="L1010">
        <v>16287.960140879855</v>
      </c>
      <c r="M1010">
        <v>12960000</v>
      </c>
      <c r="N1010">
        <v>782992026.43199992</v>
      </c>
      <c r="O1010">
        <v>269.59656841937903</v>
      </c>
      <c r="P1010">
        <v>1078.3862736775161</v>
      </c>
      <c r="Q1010">
        <v>39285.611950071914</v>
      </c>
      <c r="R1010">
        <v>40417.917537433299</v>
      </c>
    </row>
    <row r="1011" spans="1:18" x14ac:dyDescent="0.25">
      <c r="A1011">
        <v>1010</v>
      </c>
      <c r="B1011">
        <v>290</v>
      </c>
      <c r="C1011">
        <v>2.2282645E-2</v>
      </c>
      <c r="D1011">
        <f t="shared" si="15"/>
        <v>3.8890552130305188E-4</v>
      </c>
      <c r="E1011">
        <v>46</v>
      </c>
      <c r="F1011">
        <v>3.93</v>
      </c>
      <c r="G1011">
        <v>6.63</v>
      </c>
      <c r="H1011">
        <v>38.08</v>
      </c>
      <c r="K1011">
        <v>5148.769366644955</v>
      </c>
      <c r="M1011">
        <v>12960000</v>
      </c>
      <c r="N1011">
        <v>782992026.43199992</v>
      </c>
      <c r="O1011">
        <v>304.16437945704558</v>
      </c>
      <c r="Q1011">
        <v>46330.318278897183</v>
      </c>
    </row>
    <row r="1012" spans="1:18" x14ac:dyDescent="0.25">
      <c r="A1012">
        <v>1011</v>
      </c>
      <c r="B1012">
        <v>290</v>
      </c>
      <c r="C1012">
        <v>2.2327476999999998E-2</v>
      </c>
      <c r="D1012">
        <f t="shared" si="15"/>
        <v>3.8968798731330592E-4</v>
      </c>
      <c r="E1012">
        <v>20</v>
      </c>
      <c r="F1012">
        <v>3.93</v>
      </c>
      <c r="G1012">
        <v>6.67</v>
      </c>
      <c r="H1012">
        <v>36.43</v>
      </c>
      <c r="K1012">
        <v>5138.4406921251339</v>
      </c>
      <c r="M1012">
        <v>12960000</v>
      </c>
      <c r="N1012">
        <v>782992026.43199992</v>
      </c>
      <c r="O1012">
        <v>304.16437945704558</v>
      </c>
      <c r="Q1012">
        <v>44322.833374480681</v>
      </c>
    </row>
    <row r="1013" spans="1:18" x14ac:dyDescent="0.25">
      <c r="A1013">
        <v>1012</v>
      </c>
      <c r="B1013">
        <v>290</v>
      </c>
      <c r="C1013">
        <v>2.8355180000000001E-2</v>
      </c>
      <c r="D1013">
        <f t="shared" si="15"/>
        <v>4.9489125099564572E-4</v>
      </c>
      <c r="E1013">
        <v>47</v>
      </c>
      <c r="F1013">
        <v>3.97</v>
      </c>
      <c r="G1013">
        <v>6.63</v>
      </c>
      <c r="H1013">
        <v>37.22</v>
      </c>
      <c r="K1013">
        <v>4047.1096860311823</v>
      </c>
      <c r="M1013">
        <v>12960000</v>
      </c>
      <c r="N1013">
        <v>782992026.43199992</v>
      </c>
      <c r="O1013">
        <v>304.16437945704558</v>
      </c>
      <c r="Q1013">
        <v>45283.992813564946</v>
      </c>
    </row>
    <row r="1014" spans="1:18" x14ac:dyDescent="0.25">
      <c r="A1014">
        <v>1013</v>
      </c>
      <c r="B1014">
        <v>290</v>
      </c>
      <c r="C1014">
        <v>2.8390425E-2</v>
      </c>
      <c r="D1014">
        <f t="shared" si="15"/>
        <v>4.9550639229051111E-4</v>
      </c>
      <c r="E1014">
        <v>21</v>
      </c>
      <c r="F1014">
        <v>3.97</v>
      </c>
      <c r="G1014">
        <v>6.67</v>
      </c>
      <c r="H1014">
        <v>35.49</v>
      </c>
      <c r="I1014">
        <v>36.805</v>
      </c>
      <c r="K1014">
        <v>4042.0910452839057</v>
      </c>
      <c r="L1014">
        <v>18376.410790085178</v>
      </c>
      <c r="M1014">
        <v>12960000</v>
      </c>
      <c r="N1014">
        <v>782992026.43199992</v>
      </c>
      <c r="O1014">
        <v>304.16437945704558</v>
      </c>
      <c r="P1014">
        <v>1216.6575178281823</v>
      </c>
      <c r="Q1014">
        <v>43179.175307722195</v>
      </c>
      <c r="R1014">
        <v>44779.079943666249</v>
      </c>
    </row>
    <row r="1015" spans="1:18" x14ac:dyDescent="0.25">
      <c r="A1015">
        <v>1014</v>
      </c>
      <c r="B1015">
        <v>291</v>
      </c>
      <c r="C1015">
        <v>2.3945200999999999E-2</v>
      </c>
      <c r="D1015">
        <f t="shared" si="15"/>
        <v>4.1792259750183868E-4</v>
      </c>
      <c r="E1015">
        <v>47</v>
      </c>
      <c r="F1015">
        <v>3.97</v>
      </c>
      <c r="G1015">
        <v>6.63</v>
      </c>
      <c r="H1015">
        <v>37.22</v>
      </c>
      <c r="K1015">
        <v>4791.6134673730012</v>
      </c>
      <c r="M1015">
        <v>12960000</v>
      </c>
      <c r="N1015">
        <v>782992026.43199992</v>
      </c>
      <c r="O1015">
        <v>303.92858288740331</v>
      </c>
      <c r="Q1015">
        <v>45248.887420276602</v>
      </c>
    </row>
    <row r="1016" spans="1:18" x14ac:dyDescent="0.25">
      <c r="A1016">
        <v>1015</v>
      </c>
      <c r="B1016">
        <v>291</v>
      </c>
      <c r="C1016">
        <v>2.3986927000000002E-2</v>
      </c>
      <c r="D1016">
        <f t="shared" si="15"/>
        <v>4.186508535855259E-4</v>
      </c>
      <c r="E1016">
        <v>21</v>
      </c>
      <c r="F1016">
        <v>3.97</v>
      </c>
      <c r="G1016">
        <v>6.67</v>
      </c>
      <c r="H1016">
        <v>35.49</v>
      </c>
      <c r="K1016">
        <v>4783.286540676414</v>
      </c>
      <c r="M1016">
        <v>12960000</v>
      </c>
      <c r="N1016">
        <v>782992026.43199992</v>
      </c>
      <c r="O1016">
        <v>303.92858288740331</v>
      </c>
      <c r="Q1016">
        <v>43145.701626695773</v>
      </c>
    </row>
    <row r="1017" spans="1:18" x14ac:dyDescent="0.25">
      <c r="A1017">
        <v>1016</v>
      </c>
      <c r="B1017">
        <v>291</v>
      </c>
      <c r="C1017">
        <v>2.6097368999999999E-2</v>
      </c>
      <c r="D1017">
        <f t="shared" si="15"/>
        <v>4.5548501515789999E-4</v>
      </c>
      <c r="E1017">
        <v>48</v>
      </c>
      <c r="F1017">
        <v>4</v>
      </c>
      <c r="G1017">
        <v>6.63</v>
      </c>
      <c r="H1017">
        <v>36.159999999999997</v>
      </c>
      <c r="K1017">
        <v>4396.8498559663094</v>
      </c>
      <c r="M1017">
        <v>12960000</v>
      </c>
      <c r="N1017">
        <v>782992026.43199992</v>
      </c>
      <c r="O1017">
        <v>303.92858288740331</v>
      </c>
      <c r="Q1017">
        <v>43960.230228834007</v>
      </c>
    </row>
    <row r="1018" spans="1:18" x14ac:dyDescent="0.25">
      <c r="A1018">
        <v>1017</v>
      </c>
      <c r="B1018">
        <v>291</v>
      </c>
      <c r="C1018">
        <v>2.6135658999999999E-2</v>
      </c>
      <c r="D1018">
        <f t="shared" si="15"/>
        <v>4.5615330172848865E-4</v>
      </c>
      <c r="E1018">
        <v>22</v>
      </c>
      <c r="F1018">
        <v>4</v>
      </c>
      <c r="G1018">
        <v>6.67</v>
      </c>
      <c r="H1018">
        <v>34.04</v>
      </c>
      <c r="I1018">
        <v>35.727499999999999</v>
      </c>
      <c r="K1018">
        <v>4390.4150283927584</v>
      </c>
      <c r="L1018">
        <v>18362.164892408484</v>
      </c>
      <c r="M1018">
        <v>12960000</v>
      </c>
      <c r="N1018">
        <v>782992026.43199992</v>
      </c>
      <c r="O1018">
        <v>303.92858288740331</v>
      </c>
      <c r="P1018">
        <v>1215.7143315496132</v>
      </c>
      <c r="Q1018">
        <v>41382.915845948832</v>
      </c>
      <c r="R1018">
        <v>43434.433780438805</v>
      </c>
    </row>
    <row r="1019" spans="1:18" x14ac:dyDescent="0.25">
      <c r="A1019">
        <v>1018</v>
      </c>
      <c r="B1019">
        <v>292</v>
      </c>
      <c r="C1019">
        <v>2.5773444E-2</v>
      </c>
      <c r="D1019">
        <f t="shared" si="15"/>
        <v>4.498314573783774E-4</v>
      </c>
      <c r="E1019">
        <v>22</v>
      </c>
      <c r="F1019">
        <v>4</v>
      </c>
      <c r="G1019">
        <v>6.67</v>
      </c>
      <c r="H1019">
        <v>34.04</v>
      </c>
      <c r="K1019">
        <v>4452.0520215411652</v>
      </c>
      <c r="M1019">
        <v>12960000</v>
      </c>
      <c r="N1019">
        <v>782992026.43199992</v>
      </c>
      <c r="O1019">
        <v>208.4277787104339</v>
      </c>
      <c r="Q1019">
        <v>21284.644761909509</v>
      </c>
    </row>
    <row r="1020" spans="1:18" x14ac:dyDescent="0.25">
      <c r="A1020">
        <v>1019</v>
      </c>
      <c r="B1020">
        <v>292</v>
      </c>
      <c r="C1020">
        <v>2.5948441999999999E-2</v>
      </c>
      <c r="D1020">
        <f t="shared" si="15"/>
        <v>4.5288574866278241E-4</v>
      </c>
      <c r="E1020">
        <v>48</v>
      </c>
      <c r="F1020">
        <v>4</v>
      </c>
      <c r="G1020">
        <v>6.63</v>
      </c>
      <c r="H1020">
        <v>36.159999999999997</v>
      </c>
      <c r="K1020">
        <v>4422.0583379048558</v>
      </c>
      <c r="M1020">
        <v>12960000</v>
      </c>
      <c r="N1020">
        <v>782992026.43199992</v>
      </c>
      <c r="O1020">
        <v>208.4277787104339</v>
      </c>
      <c r="Q1020">
        <v>22610.245434507866</v>
      </c>
    </row>
    <row r="1021" spans="1:18" x14ac:dyDescent="0.25">
      <c r="A1021">
        <v>1020</v>
      </c>
      <c r="B1021">
        <v>292</v>
      </c>
      <c r="C1021">
        <v>3.0865864999999999E-2</v>
      </c>
      <c r="D1021">
        <f t="shared" si="15"/>
        <v>5.3871097072607957E-4</v>
      </c>
      <c r="E1021">
        <v>23</v>
      </c>
      <c r="F1021">
        <v>4.03</v>
      </c>
      <c r="G1021">
        <v>6.67</v>
      </c>
      <c r="H1021">
        <v>32.159999999999997</v>
      </c>
      <c r="I1021">
        <v>34.119999999999997</v>
      </c>
      <c r="K1021">
        <v>3718.2730369431065</v>
      </c>
      <c r="L1021">
        <v>12592.383396389128</v>
      </c>
      <c r="M1021">
        <v>12960000</v>
      </c>
      <c r="N1021">
        <v>782992026.43199992</v>
      </c>
      <c r="O1021">
        <v>208.4277787104339</v>
      </c>
      <c r="P1021">
        <v>625.28333613130167</v>
      </c>
      <c r="Q1021">
        <v>20109.11208998266</v>
      </c>
      <c r="R1021">
        <v>21334.66742880001</v>
      </c>
    </row>
    <row r="1022" spans="1:18" x14ac:dyDescent="0.25">
      <c r="A1022">
        <v>1021</v>
      </c>
      <c r="B1022">
        <v>293</v>
      </c>
      <c r="C1022">
        <v>1.5145456999999999E-2</v>
      </c>
      <c r="D1022">
        <f t="shared" si="15"/>
        <v>2.6433809136922282E-4</v>
      </c>
      <c r="E1022">
        <v>23</v>
      </c>
      <c r="F1022">
        <v>4.03</v>
      </c>
      <c r="G1022">
        <v>6.67</v>
      </c>
      <c r="H1022">
        <v>32.159999999999997</v>
      </c>
      <c r="I1022">
        <v>32.159999999999997</v>
      </c>
      <c r="K1022">
        <v>7572.7037645964247</v>
      </c>
      <c r="M1022">
        <v>12960000</v>
      </c>
      <c r="N1022">
        <v>782992026.43199992</v>
      </c>
      <c r="O1022">
        <v>291.43171878696944</v>
      </c>
      <c r="Q1022">
        <v>28117.332228566807</v>
      </c>
      <c r="R1022">
        <v>9372.4440761889364</v>
      </c>
    </row>
    <row r="1023" spans="1:18" x14ac:dyDescent="0.25">
      <c r="A1023">
        <v>1022</v>
      </c>
      <c r="B1023">
        <v>294</v>
      </c>
      <c r="C1023">
        <v>2.2095608999999999E-2</v>
      </c>
      <c r="D1023">
        <f t="shared" si="15"/>
        <v>3.8564112728329175E-4</v>
      </c>
      <c r="E1023">
        <v>2</v>
      </c>
      <c r="F1023">
        <v>3.23</v>
      </c>
      <c r="G1023">
        <v>6.67</v>
      </c>
      <c r="H1023">
        <v>34.4</v>
      </c>
      <c r="K1023">
        <v>5192.312009384731</v>
      </c>
      <c r="M1023">
        <v>12960000</v>
      </c>
      <c r="N1023">
        <v>782992026.43199992</v>
      </c>
      <c r="O1023">
        <v>291.43171878696944</v>
      </c>
      <c r="Q1023">
        <v>30075.753378815247</v>
      </c>
    </row>
    <row r="1024" spans="1:18" x14ac:dyDescent="0.25">
      <c r="A1024">
        <v>1023</v>
      </c>
      <c r="B1024">
        <v>294</v>
      </c>
      <c r="C1024">
        <v>2.3695104000000002E-2</v>
      </c>
      <c r="D1024">
        <f t="shared" si="15"/>
        <v>4.1355758140247851E-4</v>
      </c>
      <c r="E1024">
        <v>1</v>
      </c>
      <c r="F1024">
        <v>3.27</v>
      </c>
      <c r="G1024">
        <v>6.7</v>
      </c>
      <c r="H1024">
        <v>33.46</v>
      </c>
      <c r="I1024">
        <v>33.340000000000003</v>
      </c>
      <c r="K1024">
        <v>4842.1379343189947</v>
      </c>
      <c r="L1024">
        <v>17607.153708300149</v>
      </c>
      <c r="M1024">
        <v>12960000</v>
      </c>
      <c r="N1024">
        <v>782992026.43199992</v>
      </c>
      <c r="O1024">
        <v>291.43171878696944</v>
      </c>
      <c r="P1024">
        <v>874.29515636090832</v>
      </c>
      <c r="Q1024">
        <v>29253.915931835993</v>
      </c>
      <c r="R1024">
        <v>29149.000513072686</v>
      </c>
    </row>
    <row r="1025" spans="1:18" x14ac:dyDescent="0.25">
      <c r="A1025">
        <v>1024</v>
      </c>
      <c r="B1025">
        <v>295</v>
      </c>
      <c r="C1025">
        <v>1.6390368999999998E-2</v>
      </c>
      <c r="D1025">
        <f t="shared" si="15"/>
        <v>2.8606590466681044E-4</v>
      </c>
      <c r="E1025">
        <v>2</v>
      </c>
      <c r="F1025">
        <v>3.23</v>
      </c>
      <c r="G1025">
        <v>6.67</v>
      </c>
      <c r="H1025">
        <v>34.4</v>
      </c>
      <c r="K1025">
        <v>6997.9285951366692</v>
      </c>
      <c r="M1025">
        <v>12960000</v>
      </c>
      <c r="N1025">
        <v>782992026.43199992</v>
      </c>
      <c r="O1025">
        <v>194.63587914889973</v>
      </c>
      <c r="Q1025">
        <v>13390.948485444302</v>
      </c>
    </row>
    <row r="1026" spans="1:18" x14ac:dyDescent="0.25">
      <c r="A1026">
        <v>1025</v>
      </c>
      <c r="B1026">
        <v>295</v>
      </c>
      <c r="C1026">
        <v>2.4098296000000002E-2</v>
      </c>
      <c r="D1026">
        <f t="shared" si="15"/>
        <v>4.2059460932017948E-4</v>
      </c>
      <c r="E1026">
        <v>3</v>
      </c>
      <c r="F1026">
        <v>3.27</v>
      </c>
      <c r="G1026">
        <v>6.67</v>
      </c>
      <c r="H1026">
        <v>33.979999999999997</v>
      </c>
      <c r="I1026">
        <v>34.19</v>
      </c>
      <c r="K1026">
        <v>4761.2026881326856</v>
      </c>
      <c r="L1026">
        <v>11759.131283269355</v>
      </c>
      <c r="M1026">
        <v>12960000</v>
      </c>
      <c r="N1026">
        <v>782992026.43199992</v>
      </c>
      <c r="O1026">
        <v>194.63587914889973</v>
      </c>
      <c r="P1026">
        <v>389.27175829779947</v>
      </c>
      <c r="Q1026">
        <v>13227.454346959224</v>
      </c>
      <c r="R1026">
        <v>13309.201416201762</v>
      </c>
    </row>
    <row r="1027" spans="1:18" x14ac:dyDescent="0.25">
      <c r="A1027">
        <v>1026</v>
      </c>
      <c r="B1027">
        <v>296</v>
      </c>
      <c r="C1027">
        <v>1.4355322E-2</v>
      </c>
      <c r="D1027">
        <f t="shared" ref="D1027:D1069" si="16">RADIANS(C1027)</f>
        <v>2.5054763408397743E-4</v>
      </c>
      <c r="E1027">
        <v>3</v>
      </c>
      <c r="F1027">
        <v>3.27</v>
      </c>
      <c r="G1027">
        <v>6.67</v>
      </c>
      <c r="H1027">
        <v>33.979999999999997</v>
      </c>
      <c r="K1027">
        <v>7989.2195378934357</v>
      </c>
      <c r="M1027">
        <v>12960000</v>
      </c>
      <c r="N1027">
        <v>782992026.43199992</v>
      </c>
      <c r="O1027">
        <v>225.6338089877911</v>
      </c>
      <c r="Q1027">
        <v>15334.073658810281</v>
      </c>
    </row>
    <row r="1028" spans="1:18" x14ac:dyDescent="0.25">
      <c r="A1028">
        <v>1027</v>
      </c>
      <c r="B1028">
        <v>296</v>
      </c>
      <c r="C1028">
        <v>2.0330511999999999E-2</v>
      </c>
      <c r="D1028">
        <f t="shared" si="16"/>
        <v>3.5483437301621736E-4</v>
      </c>
      <c r="E1028">
        <v>4</v>
      </c>
      <c r="F1028">
        <v>3.3</v>
      </c>
      <c r="G1028">
        <v>6.67</v>
      </c>
      <c r="H1028">
        <v>32.479999999999997</v>
      </c>
      <c r="I1028">
        <v>33.229999999999997</v>
      </c>
      <c r="K1028">
        <v>5642.684268504815</v>
      </c>
      <c r="L1028">
        <v>13631.903806398252</v>
      </c>
      <c r="M1028">
        <v>12960000</v>
      </c>
      <c r="N1028">
        <v>782992026.43199992</v>
      </c>
      <c r="O1028">
        <v>225.6338089877911</v>
      </c>
      <c r="P1028">
        <v>451.2676179755822</v>
      </c>
      <c r="Q1028">
        <v>14657.172231846909</v>
      </c>
      <c r="R1028">
        <v>14995.622945328594</v>
      </c>
    </row>
    <row r="1029" spans="1:18" x14ac:dyDescent="0.25">
      <c r="A1029">
        <v>1028</v>
      </c>
      <c r="B1029">
        <v>297</v>
      </c>
      <c r="C1029">
        <v>9.5056710000000003E-3</v>
      </c>
      <c r="D1029">
        <f t="shared" si="16"/>
        <v>1.6590525656134191E-4</v>
      </c>
      <c r="E1029">
        <v>4</v>
      </c>
      <c r="F1029">
        <v>3.3</v>
      </c>
      <c r="G1029">
        <v>6.67</v>
      </c>
      <c r="H1029">
        <v>32.479999999999997</v>
      </c>
      <c r="I1029">
        <v>32.479999999999997</v>
      </c>
      <c r="K1029">
        <v>12062.31604448185</v>
      </c>
      <c r="L1029">
        <v>12062.31604448185</v>
      </c>
      <c r="M1029">
        <v>12960000</v>
      </c>
      <c r="N1029">
        <v>782992026.43199992</v>
      </c>
      <c r="O1029">
        <v>199.65416078226343</v>
      </c>
      <c r="P1029">
        <v>199.65416078226343</v>
      </c>
      <c r="Q1029">
        <v>6484.7671422079156</v>
      </c>
      <c r="R1029">
        <v>6484.7671422079156</v>
      </c>
    </row>
    <row r="1030" spans="1:18" x14ac:dyDescent="0.25">
      <c r="A1030">
        <v>1029</v>
      </c>
      <c r="B1030">
        <v>298</v>
      </c>
      <c r="C1030">
        <v>1.9933882999999999E-2</v>
      </c>
      <c r="D1030">
        <f t="shared" si="16"/>
        <v>3.4791189105732483E-4</v>
      </c>
      <c r="E1030">
        <v>5</v>
      </c>
      <c r="F1030">
        <v>3.33</v>
      </c>
      <c r="G1030">
        <v>6.67</v>
      </c>
      <c r="H1030">
        <v>29.83</v>
      </c>
      <c r="I1030">
        <v>29.83</v>
      </c>
      <c r="K1030">
        <v>5754.8593412134842</v>
      </c>
      <c r="M1030">
        <v>12960000</v>
      </c>
      <c r="N1030">
        <v>782992026.43199992</v>
      </c>
      <c r="O1030">
        <v>324.22606660436003</v>
      </c>
      <c r="Q1030">
        <v>29014.990700424176</v>
      </c>
      <c r="R1030">
        <v>9671.6635668080598</v>
      </c>
    </row>
    <row r="1031" spans="1:18" x14ac:dyDescent="0.25">
      <c r="A1031">
        <v>1030</v>
      </c>
      <c r="B1031">
        <v>299</v>
      </c>
      <c r="C1031">
        <v>1.3311061000000001E-2</v>
      </c>
      <c r="D1031">
        <f t="shared" si="16"/>
        <v>2.3232184138380894E-4</v>
      </c>
      <c r="E1031">
        <v>5</v>
      </c>
      <c r="F1031">
        <v>3.33</v>
      </c>
      <c r="G1031">
        <v>6.67</v>
      </c>
      <c r="H1031">
        <v>29.83</v>
      </c>
      <c r="K1031">
        <v>8615.551184234846</v>
      </c>
      <c r="M1031">
        <v>12960000</v>
      </c>
      <c r="N1031">
        <v>782992026.43199992</v>
      </c>
      <c r="O1031">
        <v>324.22606660436003</v>
      </c>
      <c r="Q1031">
        <v>29014.990700424176</v>
      </c>
    </row>
    <row r="1032" spans="1:18" x14ac:dyDescent="0.25">
      <c r="A1032">
        <v>1031</v>
      </c>
      <c r="B1032">
        <v>299</v>
      </c>
      <c r="C1032">
        <v>2.1986529000000001E-2</v>
      </c>
      <c r="D1032">
        <f t="shared" si="16"/>
        <v>3.8373732213521639E-4</v>
      </c>
      <c r="E1032">
        <v>6</v>
      </c>
      <c r="F1032">
        <v>3.47</v>
      </c>
      <c r="G1032">
        <v>6.67</v>
      </c>
      <c r="H1032">
        <v>28</v>
      </c>
      <c r="I1032">
        <v>29.22</v>
      </c>
      <c r="K1032">
        <v>5218.0481869455307</v>
      </c>
      <c r="L1032">
        <v>19588.458712393862</v>
      </c>
      <c r="M1032">
        <v>12960000</v>
      </c>
      <c r="N1032">
        <v>782992026.43199992</v>
      </c>
      <c r="O1032">
        <v>324.22606660436003</v>
      </c>
      <c r="P1032">
        <v>972.67819981308003</v>
      </c>
      <c r="Q1032">
        <v>27234.989594766241</v>
      </c>
      <c r="R1032">
        <v>28421.656998538198</v>
      </c>
    </row>
    <row r="1033" spans="1:18" x14ac:dyDescent="0.25">
      <c r="A1033">
        <v>1032</v>
      </c>
      <c r="B1033">
        <v>300</v>
      </c>
      <c r="C1033">
        <v>1.5849595000000001E-2</v>
      </c>
      <c r="D1033">
        <f t="shared" si="16"/>
        <v>2.7662761785763066E-4</v>
      </c>
      <c r="E1033">
        <v>6</v>
      </c>
      <c r="F1033">
        <v>3.47</v>
      </c>
      <c r="G1033">
        <v>6.67</v>
      </c>
      <c r="H1033">
        <v>28</v>
      </c>
      <c r="K1033">
        <v>7236.512513913699</v>
      </c>
      <c r="M1033">
        <v>12960000</v>
      </c>
      <c r="N1033">
        <v>782992026.43199992</v>
      </c>
      <c r="O1033">
        <v>220.10706499455944</v>
      </c>
      <c r="Q1033">
        <v>12325.995639695328</v>
      </c>
    </row>
    <row r="1034" spans="1:18" x14ac:dyDescent="0.25">
      <c r="A1034">
        <v>1033</v>
      </c>
      <c r="B1034">
        <v>300</v>
      </c>
      <c r="C1034">
        <v>1.8924669000000002E-2</v>
      </c>
      <c r="D1034">
        <f t="shared" si="16"/>
        <v>3.3029778390010277E-4</v>
      </c>
      <c r="E1034">
        <v>7</v>
      </c>
      <c r="F1034">
        <v>3.5</v>
      </c>
      <c r="G1034">
        <v>6.67</v>
      </c>
      <c r="H1034">
        <v>30.99</v>
      </c>
      <c r="I1034">
        <v>29.494999999999997</v>
      </c>
      <c r="K1034">
        <v>6061.4872431920121</v>
      </c>
      <c r="L1034">
        <v>13297.99975710571</v>
      </c>
      <c r="M1034">
        <v>12960000</v>
      </c>
      <c r="N1034">
        <v>782992026.43199992</v>
      </c>
      <c r="O1034">
        <v>220.10706499455944</v>
      </c>
      <c r="P1034">
        <v>440.21412998911887</v>
      </c>
      <c r="Q1034">
        <v>13642.235888362793</v>
      </c>
      <c r="R1034">
        <v>12984.11576402906</v>
      </c>
    </row>
    <row r="1035" spans="1:18" x14ac:dyDescent="0.25">
      <c r="A1035">
        <v>1034</v>
      </c>
      <c r="B1035">
        <v>301</v>
      </c>
      <c r="C1035">
        <v>1.8641362000000002E-2</v>
      </c>
      <c r="D1035">
        <f t="shared" si="16"/>
        <v>3.2535314395615522E-4</v>
      </c>
      <c r="E1035">
        <v>7</v>
      </c>
      <c r="F1035">
        <v>3.5</v>
      </c>
      <c r="G1035">
        <v>6.67</v>
      </c>
      <c r="H1035">
        <v>30.99</v>
      </c>
      <c r="K1035">
        <v>6153.5315260490243</v>
      </c>
      <c r="M1035">
        <v>12960000</v>
      </c>
      <c r="N1035">
        <v>782992026.43199992</v>
      </c>
      <c r="O1035">
        <v>177.89780225488869</v>
      </c>
      <c r="Q1035">
        <v>11026.105783758001</v>
      </c>
    </row>
    <row r="1036" spans="1:18" x14ac:dyDescent="0.25">
      <c r="A1036">
        <v>1035</v>
      </c>
      <c r="B1036">
        <v>301</v>
      </c>
      <c r="C1036">
        <v>2.4974362E-2</v>
      </c>
      <c r="D1036">
        <f t="shared" si="16"/>
        <v>4.3588484548495607E-4</v>
      </c>
      <c r="E1036">
        <v>8</v>
      </c>
      <c r="F1036">
        <v>3.53</v>
      </c>
      <c r="G1036">
        <v>6.67</v>
      </c>
      <c r="H1036">
        <v>33.53</v>
      </c>
      <c r="I1036">
        <v>32.26</v>
      </c>
      <c r="K1036">
        <v>4594.3512428826498</v>
      </c>
      <c r="L1036">
        <v>10747.882768931675</v>
      </c>
      <c r="M1036">
        <v>12960000</v>
      </c>
      <c r="N1036">
        <v>782992026.43199992</v>
      </c>
      <c r="O1036">
        <v>177.89780225488869</v>
      </c>
      <c r="P1036">
        <v>355.79560450977738</v>
      </c>
      <c r="Q1036">
        <v>11929.826619212836</v>
      </c>
      <c r="R1036">
        <v>11477.966201485417</v>
      </c>
    </row>
    <row r="1037" spans="1:18" x14ac:dyDescent="0.25">
      <c r="A1037">
        <v>1036</v>
      </c>
      <c r="B1037">
        <v>302</v>
      </c>
      <c r="C1037">
        <v>1.2979955E-2</v>
      </c>
      <c r="D1037">
        <f t="shared" si="16"/>
        <v>2.2654295151070057E-4</v>
      </c>
      <c r="E1037">
        <v>8</v>
      </c>
      <c r="F1037">
        <v>3.53</v>
      </c>
      <c r="G1037">
        <v>6.67</v>
      </c>
      <c r="H1037">
        <v>33.53</v>
      </c>
      <c r="K1037">
        <v>8835.1847729592409</v>
      </c>
      <c r="M1037">
        <v>12960000</v>
      </c>
      <c r="N1037">
        <v>782992026.43199992</v>
      </c>
      <c r="O1037">
        <v>233.28790534692695</v>
      </c>
      <c r="Q1037">
        <v>15644.286932564921</v>
      </c>
    </row>
    <row r="1038" spans="1:18" x14ac:dyDescent="0.25">
      <c r="A1038">
        <v>1037</v>
      </c>
      <c r="B1038">
        <v>302</v>
      </c>
      <c r="C1038">
        <v>2.1814541999999999E-2</v>
      </c>
      <c r="D1038">
        <f t="shared" si="16"/>
        <v>3.8073558271458887E-4</v>
      </c>
      <c r="E1038">
        <v>9</v>
      </c>
      <c r="F1038">
        <v>3.57</v>
      </c>
      <c r="G1038">
        <v>6.67</v>
      </c>
      <c r="H1038">
        <v>35.049999999999997</v>
      </c>
      <c r="I1038">
        <v>34.29</v>
      </c>
      <c r="K1038">
        <v>5259.1493126632095</v>
      </c>
      <c r="L1038">
        <v>14094.334085622449</v>
      </c>
      <c r="M1038">
        <v>12960000</v>
      </c>
      <c r="N1038">
        <v>782992026.43199992</v>
      </c>
      <c r="O1038">
        <v>233.28790534692695</v>
      </c>
      <c r="P1038">
        <v>466.5758106938539</v>
      </c>
      <c r="Q1038">
        <v>16353.482164819578</v>
      </c>
      <c r="R1038">
        <v>15998.884548692249</v>
      </c>
    </row>
    <row r="1039" spans="1:18" x14ac:dyDescent="0.25">
      <c r="A1039">
        <v>1038</v>
      </c>
      <c r="B1039">
        <v>303</v>
      </c>
      <c r="C1039">
        <v>1.5576477E-2</v>
      </c>
      <c r="D1039">
        <f t="shared" si="16"/>
        <v>2.7186080951116878E-4</v>
      </c>
      <c r="E1039">
        <v>9</v>
      </c>
      <c r="F1039">
        <v>3.57</v>
      </c>
      <c r="G1039">
        <v>6.67</v>
      </c>
      <c r="H1039">
        <v>35.049999999999997</v>
      </c>
      <c r="K1039">
        <v>7363.3049015288689</v>
      </c>
      <c r="M1039">
        <v>12960000</v>
      </c>
      <c r="N1039">
        <v>782992026.43199992</v>
      </c>
      <c r="O1039">
        <v>223.32844355513993</v>
      </c>
      <c r="Q1039">
        <v>15655.323893215307</v>
      </c>
    </row>
    <row r="1040" spans="1:18" x14ac:dyDescent="0.25">
      <c r="A1040">
        <v>1039</v>
      </c>
      <c r="B1040">
        <v>303</v>
      </c>
      <c r="C1040">
        <v>1.8715064999999999E-2</v>
      </c>
      <c r="D1040">
        <f t="shared" si="16"/>
        <v>3.2663950397475254E-4</v>
      </c>
      <c r="E1040">
        <v>10</v>
      </c>
      <c r="F1040">
        <v>3.6</v>
      </c>
      <c r="G1040">
        <v>6.67</v>
      </c>
      <c r="H1040">
        <v>35.630000000000003</v>
      </c>
      <c r="I1040">
        <v>35.340000000000003</v>
      </c>
      <c r="K1040">
        <v>6129.3178283433181</v>
      </c>
      <c r="L1040">
        <v>13492.622729872186</v>
      </c>
      <c r="M1040">
        <v>12960000</v>
      </c>
      <c r="N1040">
        <v>782992026.43199992</v>
      </c>
      <c r="O1040">
        <v>223.32844355513993</v>
      </c>
      <c r="P1040">
        <v>446.65688711027985</v>
      </c>
      <c r="Q1040">
        <v>15914.384887739272</v>
      </c>
      <c r="R1040">
        <v>15784.854390477292</v>
      </c>
    </row>
    <row r="1041" spans="1:18" x14ac:dyDescent="0.25">
      <c r="A1041">
        <v>1040</v>
      </c>
      <c r="B1041">
        <v>304</v>
      </c>
      <c r="C1041">
        <v>1.8411868000000001E-2</v>
      </c>
      <c r="D1041">
        <f t="shared" si="16"/>
        <v>3.2134771804258333E-4</v>
      </c>
      <c r="E1041">
        <v>10</v>
      </c>
      <c r="F1041">
        <v>3.6</v>
      </c>
      <c r="G1041">
        <v>6.67</v>
      </c>
      <c r="H1041">
        <v>35.630000000000003</v>
      </c>
      <c r="K1041">
        <v>6230.1687952861748</v>
      </c>
      <c r="M1041">
        <v>12960000</v>
      </c>
      <c r="N1041">
        <v>782992026.43199992</v>
      </c>
      <c r="O1041">
        <v>179.63186186082996</v>
      </c>
      <c r="Q1041">
        <v>12800.566476202745</v>
      </c>
    </row>
    <row r="1042" spans="1:18" x14ac:dyDescent="0.25">
      <c r="A1042">
        <v>1041</v>
      </c>
      <c r="B1042">
        <v>304</v>
      </c>
      <c r="C1042">
        <v>2.4822238999999999E-2</v>
      </c>
      <c r="D1042">
        <f t="shared" si="16"/>
        <v>4.3322979826694472E-4</v>
      </c>
      <c r="E1042">
        <v>11</v>
      </c>
      <c r="F1042">
        <v>3.63</v>
      </c>
      <c r="G1042">
        <v>6.67</v>
      </c>
      <c r="H1042">
        <v>35.619999999999997</v>
      </c>
      <c r="I1042">
        <v>35.625</v>
      </c>
      <c r="K1042">
        <v>4622.4790079672466</v>
      </c>
      <c r="L1042">
        <v>10852.647803253421</v>
      </c>
      <c r="M1042">
        <v>12960000</v>
      </c>
      <c r="N1042">
        <v>782992026.43199992</v>
      </c>
      <c r="O1042">
        <v>179.63186186082996</v>
      </c>
      <c r="P1042">
        <v>359.26372372165991</v>
      </c>
      <c r="Q1042">
        <v>12796.973838965525</v>
      </c>
      <c r="R1042">
        <v>12798.770157584135</v>
      </c>
    </row>
    <row r="1043" spans="1:18" x14ac:dyDescent="0.25">
      <c r="A1043">
        <v>1042</v>
      </c>
      <c r="B1043">
        <v>305</v>
      </c>
      <c r="C1043">
        <v>1.2660229E-2</v>
      </c>
      <c r="D1043">
        <f t="shared" si="16"/>
        <v>2.2096268010646919E-4</v>
      </c>
      <c r="E1043">
        <v>11</v>
      </c>
      <c r="F1043">
        <v>3.63</v>
      </c>
      <c r="G1043">
        <v>6.67</v>
      </c>
      <c r="H1043">
        <v>35.619999999999997</v>
      </c>
      <c r="K1043">
        <v>9058.1715782699102</v>
      </c>
      <c r="M1043">
        <v>12960000</v>
      </c>
      <c r="N1043">
        <v>782992026.43199992</v>
      </c>
      <c r="O1043">
        <v>237.67124043022727</v>
      </c>
      <c r="Q1043">
        <v>16931.69916824939</v>
      </c>
    </row>
    <row r="1044" spans="1:18" x14ac:dyDescent="0.25">
      <c r="A1044">
        <v>1043</v>
      </c>
      <c r="B1044">
        <v>305</v>
      </c>
      <c r="C1044">
        <v>2.1642216999999998E-2</v>
      </c>
      <c r="D1044">
        <f t="shared" si="16"/>
        <v>3.7772794408108957E-4</v>
      </c>
      <c r="E1044">
        <v>12</v>
      </c>
      <c r="F1044">
        <v>3.67</v>
      </c>
      <c r="G1044">
        <v>6.67</v>
      </c>
      <c r="H1044">
        <v>35.32</v>
      </c>
      <c r="I1044">
        <v>35.47</v>
      </c>
      <c r="K1044">
        <v>5300.9863051460397</v>
      </c>
      <c r="L1044">
        <v>14359.15788341595</v>
      </c>
      <c r="M1044">
        <v>12960000</v>
      </c>
      <c r="N1044">
        <v>782992026.43199992</v>
      </c>
      <c r="O1044">
        <v>237.67124043022727</v>
      </c>
      <c r="P1044">
        <v>475.34248086045454</v>
      </c>
      <c r="Q1044">
        <v>16789.096423991254</v>
      </c>
      <c r="R1044">
        <v>16860.397796120324</v>
      </c>
    </row>
    <row r="1045" spans="1:18" x14ac:dyDescent="0.25">
      <c r="A1045">
        <v>1044</v>
      </c>
      <c r="B1045">
        <v>306</v>
      </c>
      <c r="C1045">
        <v>1.5313459E-2</v>
      </c>
      <c r="D1045">
        <f t="shared" si="16"/>
        <v>2.6727027941915834E-4</v>
      </c>
      <c r="E1045">
        <v>12</v>
      </c>
      <c r="F1045">
        <v>3.67</v>
      </c>
      <c r="G1045">
        <v>6.67</v>
      </c>
      <c r="H1045">
        <v>35.32</v>
      </c>
      <c r="K1045">
        <v>7489.6830160295885</v>
      </c>
      <c r="M1045">
        <v>12960000</v>
      </c>
      <c r="N1045">
        <v>782992026.43199992</v>
      </c>
      <c r="O1045">
        <v>226.51163337703073</v>
      </c>
      <c r="Q1045">
        <v>16000.781781753451</v>
      </c>
    </row>
    <row r="1046" spans="1:18" x14ac:dyDescent="0.25">
      <c r="A1046">
        <v>1045</v>
      </c>
      <c r="B1046">
        <v>306</v>
      </c>
      <c r="C1046">
        <v>1.8515713E-2</v>
      </c>
      <c r="D1046">
        <f t="shared" si="16"/>
        <v>3.2316015520431681E-4</v>
      </c>
      <c r="E1046">
        <v>13</v>
      </c>
      <c r="F1046">
        <v>3.7</v>
      </c>
      <c r="G1046">
        <v>6.67</v>
      </c>
      <c r="H1046">
        <v>34.93</v>
      </c>
      <c r="I1046">
        <v>35.125</v>
      </c>
      <c r="K1046">
        <v>6195.2554738086455</v>
      </c>
      <c r="L1046">
        <v>13684.938489838234</v>
      </c>
      <c r="M1046">
        <v>12960000</v>
      </c>
      <c r="N1046">
        <v>782992026.43199992</v>
      </c>
      <c r="O1046">
        <v>226.51163337703073</v>
      </c>
      <c r="P1046">
        <v>453.02326675406147</v>
      </c>
      <c r="Q1046">
        <v>15824.102707719367</v>
      </c>
      <c r="R1046">
        <v>15912.442244736409</v>
      </c>
    </row>
    <row r="1047" spans="1:18" x14ac:dyDescent="0.25">
      <c r="A1047">
        <v>1046</v>
      </c>
      <c r="B1047">
        <v>307</v>
      </c>
      <c r="C1047">
        <v>1.8192045E-2</v>
      </c>
      <c r="D1047">
        <f t="shared" si="16"/>
        <v>3.1751108292097182E-4</v>
      </c>
      <c r="E1047">
        <v>13</v>
      </c>
      <c r="F1047">
        <v>3.7</v>
      </c>
      <c r="G1047">
        <v>6.67</v>
      </c>
      <c r="H1047">
        <v>34.93</v>
      </c>
      <c r="K1047">
        <v>6305.3894006134024</v>
      </c>
      <c r="M1047">
        <v>12960000</v>
      </c>
      <c r="N1047">
        <v>782992026.43199992</v>
      </c>
      <c r="O1047">
        <v>181.32150776697847</v>
      </c>
      <c r="Q1047">
        <v>12667.120532601115</v>
      </c>
    </row>
    <row r="1048" spans="1:18" x14ac:dyDescent="0.25">
      <c r="A1048">
        <v>1047</v>
      </c>
      <c r="B1048">
        <v>307</v>
      </c>
      <c r="C1048">
        <v>2.4678685999999998E-2</v>
      </c>
      <c r="D1048">
        <f t="shared" si="16"/>
        <v>4.307243257658293E-4</v>
      </c>
      <c r="E1048">
        <v>14</v>
      </c>
      <c r="F1048">
        <v>3.73</v>
      </c>
      <c r="G1048">
        <v>6.67</v>
      </c>
      <c r="H1048">
        <v>34.69</v>
      </c>
      <c r="I1048">
        <v>34.81</v>
      </c>
      <c r="K1048">
        <v>4649.3401365912323</v>
      </c>
      <c r="L1048">
        <v>10954.729537204636</v>
      </c>
      <c r="M1048">
        <v>12960000</v>
      </c>
      <c r="N1048">
        <v>782992026.43199992</v>
      </c>
      <c r="O1048">
        <v>181.32150776697847</v>
      </c>
      <c r="P1048">
        <v>362.64301553395694</v>
      </c>
      <c r="Q1048">
        <v>12580.086208872965</v>
      </c>
      <c r="R1048">
        <v>12623.603370737042</v>
      </c>
    </row>
    <row r="1049" spans="1:18" x14ac:dyDescent="0.25">
      <c r="A1049">
        <v>1048</v>
      </c>
      <c r="B1049">
        <v>308</v>
      </c>
      <c r="C1049">
        <v>1.2351307000000001E-2</v>
      </c>
      <c r="D1049">
        <f t="shared" si="16"/>
        <v>2.1557097407462329E-4</v>
      </c>
      <c r="E1049">
        <v>14</v>
      </c>
      <c r="F1049">
        <v>3.73</v>
      </c>
      <c r="G1049">
        <v>6.67</v>
      </c>
      <c r="H1049">
        <v>34.69</v>
      </c>
      <c r="K1049">
        <v>9284.5884396336714</v>
      </c>
      <c r="M1049">
        <v>12960000</v>
      </c>
      <c r="N1049">
        <v>782992026.43199992</v>
      </c>
      <c r="O1049">
        <v>242.08406885470015</v>
      </c>
      <c r="Q1049">
        <v>16795.792697139095</v>
      </c>
    </row>
    <row r="1050" spans="1:18" x14ac:dyDescent="0.25">
      <c r="A1050">
        <v>1049</v>
      </c>
      <c r="B1050">
        <v>308</v>
      </c>
      <c r="C1050">
        <v>2.1479225000000001E-2</v>
      </c>
      <c r="D1050">
        <f t="shared" si="16"/>
        <v>3.7488319702667905E-4</v>
      </c>
      <c r="E1050">
        <v>15</v>
      </c>
      <c r="F1050">
        <v>3.77</v>
      </c>
      <c r="G1050">
        <v>6.67</v>
      </c>
      <c r="H1050">
        <v>34.880000000000003</v>
      </c>
      <c r="I1050">
        <v>34.784999999999997</v>
      </c>
      <c r="K1050">
        <v>5341.1751127926764</v>
      </c>
      <c r="L1050">
        <v>14625.763552426348</v>
      </c>
      <c r="M1050">
        <v>12960000</v>
      </c>
      <c r="N1050">
        <v>782992026.43199992</v>
      </c>
      <c r="O1050">
        <v>242.08406885470015</v>
      </c>
      <c r="P1050">
        <v>484.1681377094003</v>
      </c>
      <c r="Q1050">
        <v>16887.784643303883</v>
      </c>
      <c r="R1050">
        <v>16841.788670221489</v>
      </c>
    </row>
    <row r="1051" spans="1:18" x14ac:dyDescent="0.25">
      <c r="A1051">
        <v>1050</v>
      </c>
      <c r="B1051">
        <v>309</v>
      </c>
      <c r="C1051">
        <v>1.5061842000000001E-2</v>
      </c>
      <c r="D1051">
        <f t="shared" si="16"/>
        <v>2.6287873431516778E-4</v>
      </c>
      <c r="E1051">
        <v>15</v>
      </c>
      <c r="F1051">
        <v>3.77</v>
      </c>
      <c r="G1051">
        <v>6.67</v>
      </c>
      <c r="H1051">
        <v>34.880000000000003</v>
      </c>
      <c r="K1051">
        <v>7614.713599896706</v>
      </c>
      <c r="M1051">
        <v>12960000</v>
      </c>
      <c r="N1051">
        <v>782992026.43199992</v>
      </c>
      <c r="O1051">
        <v>229.6329735301702</v>
      </c>
      <c r="Q1051">
        <v>16019.196233464674</v>
      </c>
    </row>
    <row r="1052" spans="1:18" x14ac:dyDescent="0.25">
      <c r="A1052">
        <v>1051</v>
      </c>
      <c r="B1052">
        <v>309</v>
      </c>
      <c r="C1052">
        <v>1.8327561999999999E-2</v>
      </c>
      <c r="D1052">
        <f t="shared" si="16"/>
        <v>3.1987630076339696E-4</v>
      </c>
      <c r="E1052">
        <v>16</v>
      </c>
      <c r="F1052">
        <v>3.8</v>
      </c>
      <c r="G1052">
        <v>6.67</v>
      </c>
      <c r="H1052">
        <v>35.5</v>
      </c>
      <c r="I1052">
        <v>35.19</v>
      </c>
      <c r="K1052">
        <v>6258.8039371398499</v>
      </c>
      <c r="L1052">
        <v>13873.517537036556</v>
      </c>
      <c r="M1052">
        <v>12960000</v>
      </c>
      <c r="N1052">
        <v>782992026.43199992</v>
      </c>
      <c r="O1052">
        <v>229.6329735301702</v>
      </c>
      <c r="P1052">
        <v>459.26594706034041</v>
      </c>
      <c r="Q1052">
        <v>16303.941120642085</v>
      </c>
      <c r="R1052">
        <v>16161.568677053378</v>
      </c>
    </row>
    <row r="1053" spans="1:18" x14ac:dyDescent="0.25">
      <c r="A1053">
        <v>1052</v>
      </c>
      <c r="B1053">
        <v>310</v>
      </c>
      <c r="C1053">
        <v>1.7982900999999999E-2</v>
      </c>
      <c r="D1053">
        <f t="shared" si="16"/>
        <v>3.1386083151018081E-4</v>
      </c>
      <c r="E1053">
        <v>16</v>
      </c>
      <c r="F1053">
        <v>3.8</v>
      </c>
      <c r="G1053">
        <v>6.67</v>
      </c>
      <c r="H1053">
        <v>35.5</v>
      </c>
      <c r="K1053">
        <v>6378.662766559688</v>
      </c>
      <c r="M1053">
        <v>12960000</v>
      </c>
      <c r="N1053">
        <v>782992026.43199992</v>
      </c>
      <c r="O1053">
        <v>182.95513089228513</v>
      </c>
      <c r="Q1053">
        <v>12989.814293352243</v>
      </c>
    </row>
    <row r="1054" spans="1:18" x14ac:dyDescent="0.25">
      <c r="A1054">
        <v>1053</v>
      </c>
      <c r="B1054">
        <v>310</v>
      </c>
      <c r="C1054">
        <v>2.4544336E-2</v>
      </c>
      <c r="D1054">
        <f t="shared" si="16"/>
        <v>4.2837947591577494E-4</v>
      </c>
      <c r="E1054">
        <v>17</v>
      </c>
      <c r="F1054">
        <v>3.83</v>
      </c>
      <c r="G1054">
        <v>6.67</v>
      </c>
      <c r="H1054">
        <v>36.28</v>
      </c>
      <c r="I1054">
        <v>35.89</v>
      </c>
      <c r="K1054">
        <v>4674.7638293880073</v>
      </c>
      <c r="L1054">
        <v>11053.426595947694</v>
      </c>
      <c r="M1054">
        <v>12960000</v>
      </c>
      <c r="N1054">
        <v>782992026.43199992</v>
      </c>
      <c r="O1054">
        <v>182.95513089228513</v>
      </c>
      <c r="P1054">
        <v>365.91026178457025</v>
      </c>
      <c r="Q1054">
        <v>13275.22429754421</v>
      </c>
      <c r="R1054">
        <v>13132.519295448226</v>
      </c>
    </row>
    <row r="1055" spans="1:18" x14ac:dyDescent="0.25">
      <c r="A1055">
        <v>1054</v>
      </c>
      <c r="B1055">
        <v>311</v>
      </c>
      <c r="C1055">
        <v>1.2054240000000001E-2</v>
      </c>
      <c r="D1055">
        <f t="shared" si="16"/>
        <v>2.103861768256013E-4</v>
      </c>
      <c r="E1055">
        <v>17</v>
      </c>
      <c r="F1055">
        <v>3.83</v>
      </c>
      <c r="G1055">
        <v>6.67</v>
      </c>
      <c r="H1055">
        <v>36.28</v>
      </c>
      <c r="K1055">
        <v>9513.2612705880456</v>
      </c>
      <c r="M1055">
        <v>12960000</v>
      </c>
      <c r="N1055">
        <v>782992026.43199992</v>
      </c>
      <c r="O1055">
        <v>246.50102438112117</v>
      </c>
      <c r="Q1055">
        <v>17886.114329094151</v>
      </c>
    </row>
    <row r="1056" spans="1:18" x14ac:dyDescent="0.25">
      <c r="A1056">
        <v>1055</v>
      </c>
      <c r="B1056">
        <v>311</v>
      </c>
      <c r="C1056">
        <v>2.1326629E-2</v>
      </c>
      <c r="D1056">
        <f t="shared" si="16"/>
        <v>3.7221989440130575E-4</v>
      </c>
      <c r="E1056">
        <v>18</v>
      </c>
      <c r="F1056">
        <v>3.87</v>
      </c>
      <c r="G1056">
        <v>6.67</v>
      </c>
      <c r="H1056">
        <v>36.82</v>
      </c>
      <c r="I1056">
        <v>36.82</v>
      </c>
      <c r="K1056">
        <v>5379.3572940522226</v>
      </c>
      <c r="L1056">
        <v>14892.618564640268</v>
      </c>
      <c r="M1056">
        <v>12960000</v>
      </c>
      <c r="N1056">
        <v>782992026.43199992</v>
      </c>
      <c r="O1056">
        <v>246.50102438112117</v>
      </c>
      <c r="P1056">
        <v>493.00204876224234</v>
      </c>
      <c r="Q1056">
        <v>18152.335435425764</v>
      </c>
      <c r="R1056">
        <v>18152.335435425764</v>
      </c>
    </row>
    <row r="1057" spans="1:18" x14ac:dyDescent="0.25">
      <c r="A1057">
        <v>1056</v>
      </c>
      <c r="B1057">
        <v>312</v>
      </c>
      <c r="C1057">
        <v>1.4821676000000001E-2</v>
      </c>
      <c r="D1057">
        <f t="shared" si="16"/>
        <v>2.5868704686382306E-4</v>
      </c>
      <c r="E1057">
        <v>18</v>
      </c>
      <c r="F1057">
        <v>3.87</v>
      </c>
      <c r="G1057">
        <v>6.67</v>
      </c>
      <c r="H1057">
        <v>36.82</v>
      </c>
      <c r="K1057">
        <v>7738.0134570253385</v>
      </c>
      <c r="M1057">
        <v>12960000</v>
      </c>
      <c r="N1057">
        <v>782992026.43199992</v>
      </c>
      <c r="O1057">
        <v>232.68223060614494</v>
      </c>
      <c r="Q1057">
        <v>17134.719461836514</v>
      </c>
    </row>
    <row r="1058" spans="1:18" x14ac:dyDescent="0.25">
      <c r="A1058">
        <v>1057</v>
      </c>
      <c r="B1058">
        <v>312</v>
      </c>
      <c r="C1058">
        <v>1.8150736000000001E-2</v>
      </c>
      <c r="D1058">
        <f t="shared" si="16"/>
        <v>3.167901048602655E-4</v>
      </c>
      <c r="E1058">
        <v>19</v>
      </c>
      <c r="F1058">
        <v>3.9</v>
      </c>
      <c r="G1058">
        <v>6.67</v>
      </c>
      <c r="H1058">
        <v>36.880000000000003</v>
      </c>
      <c r="I1058">
        <v>36.880000000000003</v>
      </c>
      <c r="K1058">
        <v>6319.7281523128831</v>
      </c>
      <c r="L1058">
        <v>14057.741609338222</v>
      </c>
      <c r="M1058">
        <v>12960000</v>
      </c>
      <c r="N1058">
        <v>782992026.43199992</v>
      </c>
      <c r="O1058">
        <v>232.68223060614494</v>
      </c>
      <c r="P1058">
        <v>465.36446121228988</v>
      </c>
      <c r="Q1058">
        <v>17162.641329509253</v>
      </c>
      <c r="R1058">
        <v>17162.641329509253</v>
      </c>
    </row>
    <row r="1059" spans="1:18" x14ac:dyDescent="0.25">
      <c r="A1059">
        <v>1058</v>
      </c>
      <c r="B1059">
        <v>313</v>
      </c>
      <c r="C1059">
        <v>1.7784213E-2</v>
      </c>
      <c r="D1059">
        <f t="shared" si="16"/>
        <v>3.103930717259783E-4</v>
      </c>
      <c r="E1059">
        <v>19</v>
      </c>
      <c r="F1059">
        <v>3.9</v>
      </c>
      <c r="G1059">
        <v>6.67</v>
      </c>
      <c r="H1059">
        <v>36.880000000000003</v>
      </c>
      <c r="K1059">
        <v>6449.8690358721478</v>
      </c>
      <c r="M1059">
        <v>12960000</v>
      </c>
      <c r="N1059">
        <v>782992026.43199992</v>
      </c>
      <c r="O1059">
        <v>184.53012401134285</v>
      </c>
      <c r="Q1059">
        <v>13610.94194707665</v>
      </c>
    </row>
    <row r="1060" spans="1:18" x14ac:dyDescent="0.25">
      <c r="A1060">
        <v>1059</v>
      </c>
      <c r="B1060">
        <v>313</v>
      </c>
      <c r="C1060">
        <v>2.4419112E-2</v>
      </c>
      <c r="D1060">
        <f t="shared" si="16"/>
        <v>4.2619390481325758E-4</v>
      </c>
      <c r="E1060">
        <v>20</v>
      </c>
      <c r="F1060">
        <v>3.93</v>
      </c>
      <c r="G1060">
        <v>6.67</v>
      </c>
      <c r="H1060">
        <v>36.43</v>
      </c>
      <c r="I1060">
        <v>36.43</v>
      </c>
      <c r="K1060">
        <v>4698.7124253461852</v>
      </c>
      <c r="L1060">
        <v>11148.581461218333</v>
      </c>
      <c r="M1060">
        <v>12960000</v>
      </c>
      <c r="N1060">
        <v>782992026.43199992</v>
      </c>
      <c r="O1060">
        <v>184.53012401134285</v>
      </c>
      <c r="P1060">
        <v>369.0602480226857</v>
      </c>
      <c r="Q1060">
        <v>13444.86483546644</v>
      </c>
      <c r="R1060">
        <v>13444.86483546644</v>
      </c>
    </row>
    <row r="1061" spans="1:18" x14ac:dyDescent="0.25">
      <c r="A1061">
        <v>1060</v>
      </c>
      <c r="B1061">
        <v>314</v>
      </c>
      <c r="C1061">
        <v>1.1769167000000001E-2</v>
      </c>
      <c r="D1061">
        <f t="shared" si="16"/>
        <v>2.054107143670635E-4</v>
      </c>
      <c r="E1061">
        <v>20</v>
      </c>
      <c r="F1061">
        <v>3.93</v>
      </c>
      <c r="G1061">
        <v>6.67</v>
      </c>
      <c r="H1061">
        <v>36.43</v>
      </c>
      <c r="K1061">
        <v>9743.5549384506485</v>
      </c>
      <c r="M1061">
        <v>12960000</v>
      </c>
      <c r="N1061">
        <v>782992026.43199992</v>
      </c>
      <c r="O1061">
        <v>250.91102442421521</v>
      </c>
      <c r="Q1061">
        <v>18281.377239548321</v>
      </c>
    </row>
    <row r="1062" spans="1:18" x14ac:dyDescent="0.25">
      <c r="A1062">
        <v>1061</v>
      </c>
      <c r="B1062">
        <v>314</v>
      </c>
      <c r="C1062">
        <v>2.1184174E-2</v>
      </c>
      <c r="D1062">
        <f t="shared" si="16"/>
        <v>3.6973358561537723E-4</v>
      </c>
      <c r="E1062">
        <v>21</v>
      </c>
      <c r="F1062">
        <v>3.97</v>
      </c>
      <c r="G1062">
        <v>6.67</v>
      </c>
      <c r="H1062">
        <v>35.49</v>
      </c>
      <c r="I1062">
        <v>35.49</v>
      </c>
      <c r="K1062">
        <v>5415.498415565191</v>
      </c>
      <c r="L1062">
        <v>15159.053354015839</v>
      </c>
      <c r="M1062">
        <v>12960000</v>
      </c>
      <c r="N1062">
        <v>782992026.43199992</v>
      </c>
      <c r="O1062">
        <v>250.91102442421521</v>
      </c>
      <c r="P1062">
        <v>501.82204884843043</v>
      </c>
      <c r="Q1062">
        <v>17809.664513630796</v>
      </c>
      <c r="R1062">
        <v>17809.664513630796</v>
      </c>
    </row>
    <row r="1063" spans="1:18" x14ac:dyDescent="0.25">
      <c r="A1063">
        <v>1062</v>
      </c>
      <c r="B1063">
        <v>315</v>
      </c>
      <c r="C1063">
        <v>1.4593312000000001E-2</v>
      </c>
      <c r="D1063">
        <f t="shared" si="16"/>
        <v>2.5470134317079877E-4</v>
      </c>
      <c r="E1063">
        <v>21</v>
      </c>
      <c r="F1063">
        <v>3.97</v>
      </c>
      <c r="G1063">
        <v>6.67</v>
      </c>
      <c r="H1063">
        <v>35.49</v>
      </c>
      <c r="K1063">
        <v>7859.0180212159385</v>
      </c>
      <c r="M1063">
        <v>12960000</v>
      </c>
      <c r="N1063">
        <v>782992026.43199992</v>
      </c>
      <c r="O1063">
        <v>235.64714989028531</v>
      </c>
      <c r="Q1063">
        <v>16726.234699212451</v>
      </c>
    </row>
    <row r="1064" spans="1:18" x14ac:dyDescent="0.25">
      <c r="A1064">
        <v>1063</v>
      </c>
      <c r="B1064">
        <v>315</v>
      </c>
      <c r="C1064">
        <v>1.7985187999999999E-2</v>
      </c>
      <c r="D1064">
        <f t="shared" si="16"/>
        <v>3.1390074719017392E-4</v>
      </c>
      <c r="E1064">
        <v>22</v>
      </c>
      <c r="F1064">
        <v>4</v>
      </c>
      <c r="G1064">
        <v>6.67</v>
      </c>
      <c r="H1064">
        <v>34.04</v>
      </c>
      <c r="I1064">
        <v>34.04</v>
      </c>
      <c r="K1064">
        <v>6377.8523040556438</v>
      </c>
      <c r="L1064">
        <v>14236.870325271582</v>
      </c>
      <c r="M1064">
        <v>12960000</v>
      </c>
      <c r="N1064">
        <v>782992026.43199992</v>
      </c>
      <c r="O1064">
        <v>235.64714989028531</v>
      </c>
      <c r="P1064">
        <v>471.29429978057061</v>
      </c>
      <c r="Q1064">
        <v>16042.857964530624</v>
      </c>
      <c r="R1064">
        <v>16042.857964530624</v>
      </c>
    </row>
    <row r="1065" spans="1:18" x14ac:dyDescent="0.25">
      <c r="A1065">
        <v>1064</v>
      </c>
      <c r="B1065">
        <v>316</v>
      </c>
      <c r="C1065">
        <v>1.7596468000000001E-2</v>
      </c>
      <c r="D1065">
        <f t="shared" si="16"/>
        <v>3.0711630332182156E-4</v>
      </c>
      <c r="E1065">
        <v>22</v>
      </c>
      <c r="F1065">
        <v>4</v>
      </c>
      <c r="G1065">
        <v>6.67</v>
      </c>
      <c r="H1065">
        <v>34.04</v>
      </c>
      <c r="K1065">
        <v>6518.6309991549861</v>
      </c>
      <c r="M1065">
        <v>12960000</v>
      </c>
      <c r="N1065">
        <v>782992026.43199992</v>
      </c>
      <c r="O1065">
        <v>230.88350531458016</v>
      </c>
      <c r="Q1065">
        <v>14192.057572108717</v>
      </c>
    </row>
    <row r="1066" spans="1:18" x14ac:dyDescent="0.25">
      <c r="A1066">
        <v>1065</v>
      </c>
      <c r="B1066">
        <v>316</v>
      </c>
      <c r="C1066">
        <v>2.4303003E-2</v>
      </c>
      <c r="D1066">
        <f t="shared" si="16"/>
        <v>4.2416742047205949E-4</v>
      </c>
      <c r="E1066">
        <v>23</v>
      </c>
      <c r="F1066">
        <v>4.03</v>
      </c>
      <c r="G1066">
        <v>6.67</v>
      </c>
      <c r="H1066">
        <v>32.159999999999997</v>
      </c>
      <c r="I1066">
        <v>32.159999999999997</v>
      </c>
      <c r="K1066">
        <v>4721.1382860124968</v>
      </c>
      <c r="L1066">
        <v>11239.769285167484</v>
      </c>
      <c r="M1066">
        <v>12960000</v>
      </c>
      <c r="N1066">
        <v>782992026.43199992</v>
      </c>
      <c r="O1066">
        <v>186.0394550881436</v>
      </c>
      <c r="P1066">
        <v>416.92296040272379</v>
      </c>
      <c r="Q1066">
        <v>13408.242406551595</v>
      </c>
      <c r="R1066">
        <v>13408.242406551595</v>
      </c>
    </row>
    <row r="1067" spans="1:18" x14ac:dyDescent="0.25">
      <c r="A1067">
        <v>1066</v>
      </c>
      <c r="B1067">
        <v>317</v>
      </c>
      <c r="C1067">
        <v>8.2193760000000005E-3</v>
      </c>
      <c r="D1067">
        <f t="shared" si="16"/>
        <v>1.4345517365940146E-4</v>
      </c>
      <c r="E1067">
        <v>23</v>
      </c>
      <c r="F1067">
        <v>4.03</v>
      </c>
      <c r="G1067">
        <v>6.67</v>
      </c>
      <c r="H1067">
        <v>32.159999999999997</v>
      </c>
      <c r="I1067">
        <v>32.159999999999997</v>
      </c>
      <c r="K1067">
        <v>13949.069729628591</v>
      </c>
      <c r="L1067">
        <v>13949.069729628591</v>
      </c>
      <c r="M1067">
        <v>12960000</v>
      </c>
      <c r="N1067">
        <v>782992026.43199992</v>
      </c>
      <c r="O1067">
        <v>230.88350531458016</v>
      </c>
      <c r="P1067">
        <v>230.88350531458016</v>
      </c>
      <c r="Q1067">
        <v>7425.2135309168971</v>
      </c>
      <c r="R1067">
        <v>7425.2135309168971</v>
      </c>
    </row>
    <row r="1068" spans="1:18" x14ac:dyDescent="0.25">
      <c r="A1068">
        <v>1067</v>
      </c>
      <c r="B1068">
        <v>318</v>
      </c>
      <c r="C1068">
        <v>1.3229474999999999E-2</v>
      </c>
      <c r="D1068">
        <f t="shared" si="16"/>
        <v>2.3089789706027682E-4</v>
      </c>
      <c r="E1068">
        <v>23</v>
      </c>
      <c r="F1068">
        <v>4.03</v>
      </c>
      <c r="G1068">
        <v>6.67</v>
      </c>
      <c r="H1068">
        <v>32.159999999999997</v>
      </c>
      <c r="I1068">
        <v>32.159999999999997</v>
      </c>
      <c r="K1068">
        <v>8668.6492313148192</v>
      </c>
      <c r="L1068">
        <v>8668.6492313148192</v>
      </c>
      <c r="M1068">
        <v>12960000</v>
      </c>
      <c r="N1068">
        <v>782992026.43199992</v>
      </c>
      <c r="O1068">
        <v>143.48255185916236</v>
      </c>
      <c r="P1068">
        <v>143.48255185916236</v>
      </c>
      <c r="Q1068">
        <v>4614.3988677906609</v>
      </c>
      <c r="R1068">
        <v>4614.3988677906609</v>
      </c>
    </row>
    <row r="1069" spans="1:18" x14ac:dyDescent="0.25">
      <c r="A1069">
        <v>1068</v>
      </c>
      <c r="B1069">
        <v>319</v>
      </c>
      <c r="C1069">
        <v>3.2739605999999997E-2</v>
      </c>
      <c r="D1069">
        <f t="shared" si="16"/>
        <v>5.7141392050569055E-4</v>
      </c>
      <c r="E1069">
        <v>2</v>
      </c>
      <c r="F1069">
        <v>3.23</v>
      </c>
      <c r="G1069">
        <v>6.67</v>
      </c>
      <c r="H1069">
        <v>34.4</v>
      </c>
      <c r="I1069">
        <v>34.4</v>
      </c>
      <c r="K1069">
        <v>3505.719937026412</v>
      </c>
      <c r="L1069">
        <v>3505.719937026412</v>
      </c>
      <c r="M1069">
        <v>12960000</v>
      </c>
      <c r="N1069">
        <v>782992026.43199992</v>
      </c>
      <c r="O1069">
        <v>58.026300204997156</v>
      </c>
      <c r="P1069">
        <v>58.026300204997156</v>
      </c>
      <c r="Q1069">
        <v>1996.104727051902</v>
      </c>
      <c r="R1069">
        <v>1996.104727051902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45"/>
  <sheetViews>
    <sheetView topLeftCell="L1" workbookViewId="0">
      <selection activeCell="O1" sqref="O1:Y2"/>
    </sheetView>
  </sheetViews>
  <sheetFormatPr defaultRowHeight="15" x14ac:dyDescent="0.25"/>
  <cols>
    <col min="9" max="9" width="10.7109375" bestFit="1" customWidth="1"/>
    <col min="10" max="10" width="10.140625" bestFit="1" customWidth="1"/>
    <col min="17" max="17" width="8.42578125" bestFit="1" customWidth="1"/>
    <col min="21" max="21" width="12" bestFit="1" customWidth="1"/>
    <col min="22" max="22" width="12" customWidth="1"/>
    <col min="23" max="23" width="12" bestFit="1" customWidth="1"/>
    <col min="25" max="25" width="12" bestFit="1" customWidth="1"/>
  </cols>
  <sheetData>
    <row r="1" spans="1:25" x14ac:dyDescent="0.25">
      <c r="A1" t="s">
        <v>0</v>
      </c>
      <c r="B1" t="s">
        <v>1</v>
      </c>
      <c r="C1" t="s">
        <v>20</v>
      </c>
      <c r="D1" t="s">
        <v>21</v>
      </c>
      <c r="E1" t="s">
        <v>25</v>
      </c>
      <c r="F1" t="s">
        <v>26</v>
      </c>
      <c r="G1" t="s">
        <v>8</v>
      </c>
      <c r="H1" t="s">
        <v>2</v>
      </c>
      <c r="I1" t="s">
        <v>3</v>
      </c>
      <c r="J1" t="s">
        <v>4</v>
      </c>
      <c r="K1" t="s">
        <v>5</v>
      </c>
      <c r="L1" t="s">
        <v>15</v>
      </c>
      <c r="M1" t="s">
        <v>23</v>
      </c>
      <c r="N1" t="s">
        <v>24</v>
      </c>
      <c r="O1" t="s">
        <v>27</v>
      </c>
      <c r="P1" t="s">
        <v>22</v>
      </c>
      <c r="Q1" t="s">
        <v>7</v>
      </c>
      <c r="R1" t="s">
        <v>9</v>
      </c>
      <c r="T1" t="s">
        <v>18</v>
      </c>
      <c r="U1" t="s">
        <v>11</v>
      </c>
      <c r="V1" t="s">
        <v>28</v>
      </c>
      <c r="W1" t="s">
        <v>12</v>
      </c>
      <c r="X1" t="s">
        <v>13</v>
      </c>
      <c r="Y1" t="s">
        <v>14</v>
      </c>
    </row>
    <row r="2" spans="1:25" x14ac:dyDescent="0.25">
      <c r="A2">
        <v>0</v>
      </c>
      <c r="B2">
        <v>2.1343487000000001E-2</v>
      </c>
      <c r="C2">
        <v>2.7466650000000001</v>
      </c>
      <c r="D2">
        <v>6.4166650000000001</v>
      </c>
      <c r="E2">
        <f>RADIANS(C2)</f>
        <v>4.7938347699290056E-2</v>
      </c>
      <c r="F2">
        <f>RADIANS(D2)</f>
        <v>0.11199193124748194</v>
      </c>
      <c r="G2">
        <f>RADIANS(B2)</f>
        <v>3.7251412200660697E-4</v>
      </c>
      <c r="H2">
        <v>216</v>
      </c>
      <c r="I2">
        <v>4.17</v>
      </c>
      <c r="J2">
        <v>6.47</v>
      </c>
      <c r="K2">
        <v>29.35</v>
      </c>
      <c r="M2">
        <f>RADIANS(I2)</f>
        <v>7.2780229808163538E-2</v>
      </c>
      <c r="N2">
        <f>RADIANS(J2)</f>
        <v>0.11292280260403312</v>
      </c>
      <c r="O2">
        <f>ACOS(SIN(F2)*SIN(N2)+COS(F2)*COS(N2)*COS(E2-M2))</f>
        <v>2.4702500633503321E-2</v>
      </c>
      <c r="P2">
        <f>1/(SIN(0.5*O2)) - 6*SIN(0.5*O2) - 5*COS(O2) - 3*COS(O2) * LOG(SIN(0.5*O2) + (SIN(0.5*O2))^2)</f>
        <v>81.600106929112897</v>
      </c>
      <c r="Q2">
        <v>5375.1123054009704</v>
      </c>
      <c r="T2">
        <v>12960000</v>
      </c>
      <c r="U2">
        <f>4*3.142*978000*6371000</f>
        <v>78309171984000</v>
      </c>
      <c r="V2">
        <f>COS(N2)*J2*30*3600*I2*30*3600</f>
        <v>312689268009.92371</v>
      </c>
      <c r="W2">
        <f>P2*V2/U2</f>
        <v>0.32583000252395844</v>
      </c>
      <c r="X2">
        <f>W2*4</f>
        <v>1.3033200100958338</v>
      </c>
      <c r="Y2">
        <f>X2*L5</f>
        <v>31.051599240533239</v>
      </c>
    </row>
    <row r="3" spans="1:25" x14ac:dyDescent="0.25">
      <c r="A3">
        <v>0</v>
      </c>
      <c r="B3">
        <v>2.3567869000000002E-2</v>
      </c>
      <c r="C3">
        <v>2.7466650000000001</v>
      </c>
      <c r="D3">
        <v>6.4166650000000001</v>
      </c>
      <c r="E3">
        <f>RADIANS(C3)</f>
        <v>4.7938347699290056E-2</v>
      </c>
      <c r="F3">
        <f>RADIANS(D3)</f>
        <v>0.11199193124748194</v>
      </c>
      <c r="G3">
        <f>RADIANS(B3)</f>
        <v>4.1133691172870349E-4</v>
      </c>
      <c r="H3">
        <v>259</v>
      </c>
      <c r="I3">
        <v>4.33</v>
      </c>
      <c r="J3">
        <v>6.43</v>
      </c>
      <c r="K3">
        <v>25</v>
      </c>
      <c r="M3">
        <f t="shared" ref="M3:M66" si="0">RADIANS(I3)</f>
        <v>7.5572756611354472E-2</v>
      </c>
      <c r="N3">
        <f t="shared" ref="N3:N66" si="1">RADIANS(J3)</f>
        <v>0.11222467090323539</v>
      </c>
      <c r="O3">
        <f t="shared" ref="O3:O66" si="2">ACOS(SIN(F3)*SIN(N3)+COS(F3)*COS(N3)*COS(E3-M3))</f>
        <v>2.746190759635736E-2</v>
      </c>
      <c r="P3">
        <f>1/(SIN(0.5*O3)) - 6*SIN(0.5*O3) - 5*COS(O3) - 3*COS(O3) * LOG(SIN(0.5*O3) + (SIN(0.5*O3))^2)</f>
        <v>73.317014760137624</v>
      </c>
      <c r="Q3">
        <v>4868.253358944482</v>
      </c>
      <c r="T3">
        <v>12960000</v>
      </c>
      <c r="U3">
        <f t="shared" ref="U3:U45" si="3">4*3.142*978000*6371000</f>
        <v>78309171984000</v>
      </c>
      <c r="V3">
        <f>COS(N3)*J3*30*3600*I3*30*3600</f>
        <v>322705068151.42822</v>
      </c>
      <c r="W3">
        <f t="shared" ref="W3:W66" si="4">P3*V3/U3</f>
        <v>0.30213283636383753</v>
      </c>
    </row>
    <row r="4" spans="1:25" x14ac:dyDescent="0.25">
      <c r="A4">
        <v>0</v>
      </c>
      <c r="B4">
        <v>2.6876466000000002E-2</v>
      </c>
      <c r="C4">
        <v>2.7466650000000001</v>
      </c>
      <c r="D4">
        <v>6.4166650000000001</v>
      </c>
      <c r="E4">
        <f>RADIANS(C4)</f>
        <v>4.7938347699290056E-2</v>
      </c>
      <c r="F4">
        <f>RADIANS(D4)</f>
        <v>0.11199193124748194</v>
      </c>
      <c r="G4">
        <f>RADIANS(B4)</f>
        <v>4.6908282300031032E-4</v>
      </c>
      <c r="H4">
        <v>217</v>
      </c>
      <c r="I4">
        <v>2.73</v>
      </c>
      <c r="J4">
        <v>6.43</v>
      </c>
      <c r="K4">
        <v>19.97</v>
      </c>
      <c r="M4">
        <f t="shared" si="0"/>
        <v>4.7647488579445195E-2</v>
      </c>
      <c r="N4">
        <f t="shared" si="1"/>
        <v>0.11222467090323539</v>
      </c>
      <c r="O4">
        <f t="shared" si="2"/>
        <v>3.7109022855585927E-4</v>
      </c>
      <c r="P4">
        <f>1/(SIN(0.5*O4)) - 6*SIN(0.5*O4) - 5*COS(O4) - 3*COS(O4) * LOG(SIN(0.5*O4) + (SIN(0.5*O4))^2)</f>
        <v>5395.7181543241059</v>
      </c>
      <c r="Q4">
        <v>4269.5270542515518</v>
      </c>
      <c r="T4">
        <v>12960000</v>
      </c>
      <c r="U4">
        <f t="shared" si="3"/>
        <v>78309171984000</v>
      </c>
      <c r="V4">
        <f>COS(N4)*J4*30*3600*I4*30*3600</f>
        <v>203460701167.06677</v>
      </c>
      <c r="W4">
        <f t="shared" si="4"/>
        <v>14.019004047226526</v>
      </c>
    </row>
    <row r="5" spans="1:25" x14ac:dyDescent="0.25">
      <c r="A5">
        <v>0</v>
      </c>
      <c r="B5">
        <v>2.8674805000000001E-2</v>
      </c>
      <c r="C5">
        <v>2.7466650000000001</v>
      </c>
      <c r="D5">
        <v>6.4166650000000001</v>
      </c>
      <c r="E5">
        <f>RADIANS(C5)</f>
        <v>4.7938347699290056E-2</v>
      </c>
      <c r="F5">
        <f>RADIANS(D5)</f>
        <v>0.11199193124748194</v>
      </c>
      <c r="G5">
        <f>RADIANS(B5)</f>
        <v>5.004697596173326E-4</v>
      </c>
      <c r="H5">
        <v>260</v>
      </c>
      <c r="I5">
        <v>2.73</v>
      </c>
      <c r="J5">
        <v>6.4</v>
      </c>
      <c r="K5">
        <v>20.98</v>
      </c>
      <c r="L5">
        <v>23.824999999999999</v>
      </c>
      <c r="M5">
        <f t="shared" si="0"/>
        <v>4.7647488579445195E-2</v>
      </c>
      <c r="N5">
        <f t="shared" si="1"/>
        <v>0.11170107212763709</v>
      </c>
      <c r="O5">
        <f t="shared" si="2"/>
        <v>4.1005384613934659E-4</v>
      </c>
      <c r="P5">
        <f>1/(SIN(0.5*O5)) - 6*SIN(0.5*O5) - 5*COS(O5) - 3*COS(O5) * LOG(SIN(0.5*O5) + (SIN(0.5*O5))^2)</f>
        <v>4883.4713242090738</v>
      </c>
      <c r="Q5">
        <v>4002.0486205944831</v>
      </c>
      <c r="R5">
        <v>18514.9413391915</v>
      </c>
      <c r="T5">
        <v>12960000</v>
      </c>
      <c r="U5">
        <f t="shared" si="3"/>
        <v>78309171984000</v>
      </c>
      <c r="V5">
        <f>COS(N5)*J5*30*3600*I5*30*3600</f>
        <v>202523351006.8064</v>
      </c>
      <c r="W5">
        <f t="shared" si="4"/>
        <v>12.629644166414405</v>
      </c>
      <c r="X5">
        <f>SUM(W2:W5)</f>
        <v>27.276611052528729</v>
      </c>
      <c r="Y5">
        <f>X5*L5</f>
        <v>649.86525832649693</v>
      </c>
    </row>
    <row r="6" spans="1:25" x14ac:dyDescent="0.25">
      <c r="A6">
        <v>1</v>
      </c>
      <c r="B6">
        <v>1.6665000999999999E-2</v>
      </c>
      <c r="C6">
        <v>2.779995</v>
      </c>
      <c r="D6">
        <v>6.4166650000000001</v>
      </c>
      <c r="E6">
        <f>RADIANS(C6)</f>
        <v>4.8520065938979763E-2</v>
      </c>
      <c r="F6">
        <f>RADIANS(D6)</f>
        <v>0.11199193124748194</v>
      </c>
      <c r="G6">
        <f>RADIANS(B6)</f>
        <v>2.9085913729814754E-4</v>
      </c>
      <c r="H6">
        <v>217</v>
      </c>
      <c r="I6">
        <v>2.73</v>
      </c>
      <c r="J6">
        <v>6.43</v>
      </c>
      <c r="K6">
        <v>19.97</v>
      </c>
      <c r="M6">
        <f t="shared" si="0"/>
        <v>4.7647488579445195E-2</v>
      </c>
      <c r="N6">
        <f t="shared" si="1"/>
        <v>0.11222467090323539</v>
      </c>
      <c r="O6">
        <f t="shared" si="2"/>
        <v>8.977915363654887E-4</v>
      </c>
      <c r="P6">
        <f>1/(SIN(0.5*O6)) - 6*SIN(0.5*O6) - 5*COS(O6) - 3*COS(O6) * LOG(SIN(0.5*O6) + (SIN(0.5*O6))^2)</f>
        <v>2232.7289907848754</v>
      </c>
      <c r="Q6">
        <v>6882.6917508517863</v>
      </c>
      <c r="T6">
        <v>12960000</v>
      </c>
      <c r="U6">
        <f t="shared" si="3"/>
        <v>78309171984000</v>
      </c>
      <c r="V6">
        <f>COS(N6)*J6*30*3600*I6*30*3600</f>
        <v>203460701167.06677</v>
      </c>
      <c r="W6">
        <f>P6*V6/U6</f>
        <v>5.8010140379717505</v>
      </c>
    </row>
    <row r="7" spans="1:25" x14ac:dyDescent="0.25">
      <c r="A7">
        <v>1</v>
      </c>
      <c r="B7">
        <v>1.9432504999999999E-2</v>
      </c>
      <c r="C7">
        <v>2.779995</v>
      </c>
      <c r="D7">
        <v>6.4166650000000001</v>
      </c>
      <c r="E7">
        <f>RADIANS(C7)</f>
        <v>4.8520065938979763E-2</v>
      </c>
      <c r="F7">
        <f>RADIANS(D7)</f>
        <v>0.11199193124748194</v>
      </c>
      <c r="G7">
        <f>RADIANS(B7)</f>
        <v>3.3916119416026066E-4</v>
      </c>
      <c r="H7">
        <v>260</v>
      </c>
      <c r="I7">
        <v>2.73</v>
      </c>
      <c r="J7">
        <v>6.4</v>
      </c>
      <c r="K7">
        <v>20.98</v>
      </c>
      <c r="M7">
        <f t="shared" si="0"/>
        <v>4.7647488579445195E-2</v>
      </c>
      <c r="N7">
        <f t="shared" si="1"/>
        <v>0.11170107212763709</v>
      </c>
      <c r="O7">
        <f t="shared" si="2"/>
        <v>9.1460657669895085E-4</v>
      </c>
      <c r="P7">
        <f>1/(SIN(0.5*O7)) - 6*SIN(0.5*O7) - 5*COS(O7) - 3*COS(O7) * LOG(SIN(0.5*O7) + (SIN(0.5*O7))^2)</f>
        <v>2191.7487026238364</v>
      </c>
      <c r="Q7">
        <v>5903.2117052304202</v>
      </c>
      <c r="T7">
        <v>12960000</v>
      </c>
      <c r="U7">
        <f t="shared" si="3"/>
        <v>78309171984000</v>
      </c>
      <c r="V7">
        <f>COS(N7)*J7*30*3600*I7*30*3600</f>
        <v>202523351006.8064</v>
      </c>
      <c r="W7">
        <f t="shared" si="4"/>
        <v>5.6683052645594652</v>
      </c>
    </row>
    <row r="8" spans="1:25" x14ac:dyDescent="0.25">
      <c r="A8">
        <v>1</v>
      </c>
      <c r="B8">
        <v>2.4042093E-2</v>
      </c>
      <c r="C8">
        <v>2.779995</v>
      </c>
      <c r="D8">
        <v>6.4166650000000001</v>
      </c>
      <c r="E8">
        <f>RADIANS(C8)</f>
        <v>4.8520065938979763E-2</v>
      </c>
      <c r="F8">
        <f>RADIANS(D8)</f>
        <v>0.11199193124748194</v>
      </c>
      <c r="G8">
        <f>RADIANS(B8)</f>
        <v>4.1961368192068105E-4</v>
      </c>
      <c r="H8">
        <v>218</v>
      </c>
      <c r="I8">
        <v>2.77</v>
      </c>
      <c r="J8">
        <v>6.43</v>
      </c>
      <c r="K8">
        <v>19.75</v>
      </c>
      <c r="M8">
        <f t="shared" si="0"/>
        <v>4.8345620280242932E-2</v>
      </c>
      <c r="N8">
        <f t="shared" si="1"/>
        <v>0.11222467090323539</v>
      </c>
      <c r="O8">
        <f t="shared" si="2"/>
        <v>2.9020366245013918E-4</v>
      </c>
      <c r="P8">
        <f>1/(SIN(0.5*O8)) - 6*SIN(0.5*O8) - 5*COS(O8) - 3*COS(O8) * LOG(SIN(0.5*O8) + (SIN(0.5*O8))^2)</f>
        <v>6898.2257286636195</v>
      </c>
      <c r="Q8">
        <v>4772.3218613020936</v>
      </c>
      <c r="T8">
        <v>12960000</v>
      </c>
      <c r="U8">
        <f t="shared" si="3"/>
        <v>78309171984000</v>
      </c>
      <c r="V8">
        <f>COS(N8)*J8*30*3600*I8*30*3600</f>
        <v>206441810341.67581</v>
      </c>
      <c r="W8">
        <f t="shared" si="4"/>
        <v>18.18538201197951</v>
      </c>
    </row>
    <row r="9" spans="1:25" x14ac:dyDescent="0.25">
      <c r="A9">
        <v>1</v>
      </c>
      <c r="B9">
        <v>2.6036940000000001E-2</v>
      </c>
      <c r="C9">
        <v>2.779995</v>
      </c>
      <c r="D9">
        <v>6.4166650000000001</v>
      </c>
      <c r="E9">
        <f>RADIANS(C9)</f>
        <v>4.8520065938979763E-2</v>
      </c>
      <c r="F9">
        <f>RADIANS(D9)</f>
        <v>0.11199193124748194</v>
      </c>
      <c r="G9">
        <f>RADIANS(B9)</f>
        <v>4.5443033014421239E-4</v>
      </c>
      <c r="H9">
        <v>261</v>
      </c>
      <c r="I9">
        <v>2.77</v>
      </c>
      <c r="J9">
        <v>6.4</v>
      </c>
      <c r="K9">
        <v>19.39</v>
      </c>
      <c r="L9">
        <v>20.022500000000001</v>
      </c>
      <c r="M9">
        <f t="shared" si="0"/>
        <v>4.8345620280242932E-2</v>
      </c>
      <c r="N9">
        <f t="shared" si="1"/>
        <v>0.11170107212763709</v>
      </c>
      <c r="O9">
        <f t="shared" si="2"/>
        <v>3.3860185379830376E-4</v>
      </c>
      <c r="P9">
        <f>1/(SIN(0.5*O9)) - 6*SIN(0.5*O9) - 5*COS(O9) - 3*COS(O9) * LOG(SIN(0.5*O9) + (SIN(0.5*O9))^2)</f>
        <v>5912.955017494186</v>
      </c>
      <c r="Q9">
        <v>4407.0437525579728</v>
      </c>
      <c r="R9">
        <v>21965.269069942275</v>
      </c>
      <c r="T9">
        <v>12960000</v>
      </c>
      <c r="U9">
        <f t="shared" si="3"/>
        <v>78309171984000</v>
      </c>
      <c r="V9">
        <f>COS(N9)*J9*30*3600*I9*30*3600</f>
        <v>205490726113.13324</v>
      </c>
      <c r="W9">
        <f t="shared" si="4"/>
        <v>15.516157165694885</v>
      </c>
      <c r="X9">
        <f>SUM(W6:W9)</f>
        <v>45.170858480205609</v>
      </c>
      <c r="Y9">
        <f>X9*L9</f>
        <v>904.43351391991689</v>
      </c>
    </row>
    <row r="10" spans="1:25" x14ac:dyDescent="0.25">
      <c r="A10">
        <v>2</v>
      </c>
      <c r="B10">
        <v>1.8851468E-2</v>
      </c>
      <c r="C10">
        <v>2.8133249999999999</v>
      </c>
      <c r="D10">
        <v>6.4166650000000001</v>
      </c>
      <c r="E10">
        <f>RADIANS(C10)</f>
        <v>4.9101784178669471E-2</v>
      </c>
      <c r="F10">
        <f>RADIANS(D10)</f>
        <v>0.11199193124748194</v>
      </c>
      <c r="G10">
        <f>RADIANS(B10)</f>
        <v>3.290201854343504E-4</v>
      </c>
      <c r="H10">
        <v>218</v>
      </c>
      <c r="I10">
        <v>2.77</v>
      </c>
      <c r="J10">
        <v>6.43</v>
      </c>
      <c r="K10">
        <v>19.75</v>
      </c>
      <c r="M10">
        <f t="shared" si="0"/>
        <v>4.8345620280242932E-2</v>
      </c>
      <c r="N10">
        <f t="shared" si="1"/>
        <v>0.11222467090323539</v>
      </c>
      <c r="O10">
        <f t="shared" si="2"/>
        <v>7.8663543485735232E-4</v>
      </c>
      <c r="P10">
        <f>1/(SIN(0.5*O10)) - 6*SIN(0.5*O10) - 5*COS(O10) - 3*COS(O10) * LOG(SIN(0.5*O10) + (SIN(0.5*O10))^2)</f>
        <v>2547.6867824495944</v>
      </c>
      <c r="Q10">
        <v>6085.0046545040732</v>
      </c>
      <c r="T10">
        <v>12960000</v>
      </c>
      <c r="U10">
        <f t="shared" si="3"/>
        <v>78309171984000</v>
      </c>
      <c r="V10">
        <f>COS(N10)*J10*30*3600*I10*30*3600</f>
        <v>206441810341.67581</v>
      </c>
      <c r="W10">
        <f t="shared" si="4"/>
        <v>6.7163150653657082</v>
      </c>
    </row>
    <row r="11" spans="1:25" x14ac:dyDescent="0.25">
      <c r="A11">
        <v>2</v>
      </c>
      <c r="B11">
        <v>2.1337241E-2</v>
      </c>
      <c r="C11">
        <v>2.8133249999999999</v>
      </c>
      <c r="D11">
        <v>6.4166650000000001</v>
      </c>
      <c r="E11">
        <f>RADIANS(C11)</f>
        <v>4.9101784178669471E-2</v>
      </c>
      <c r="F11">
        <f>RADIANS(D11)</f>
        <v>0.11199193124748194</v>
      </c>
      <c r="G11">
        <f>RADIANS(B11)</f>
        <v>3.7240510874152742E-4</v>
      </c>
      <c r="H11">
        <v>261</v>
      </c>
      <c r="I11">
        <v>2.77</v>
      </c>
      <c r="J11">
        <v>6.4</v>
      </c>
      <c r="K11">
        <v>19.39</v>
      </c>
      <c r="M11">
        <f t="shared" si="0"/>
        <v>4.8345620280242932E-2</v>
      </c>
      <c r="N11">
        <f t="shared" si="1"/>
        <v>0.11170107212763709</v>
      </c>
      <c r="O11">
        <f t="shared" si="2"/>
        <v>8.0576661078390899E-4</v>
      </c>
      <c r="P11">
        <f>1/(SIN(0.5*O11)) - 6*SIN(0.5*O11) - 5*COS(O11) - 3*COS(O11) * LOG(SIN(0.5*O11) + (SIN(0.5*O11))^2)</f>
        <v>2487.2898949017458</v>
      </c>
      <c r="Q11">
        <v>5376.684319517497</v>
      </c>
      <c r="T11">
        <v>12960000</v>
      </c>
      <c r="U11">
        <f t="shared" si="3"/>
        <v>78309171984000</v>
      </c>
      <c r="V11">
        <f>COS(N11)*J11*30*3600*I11*30*3600</f>
        <v>205490726113.13324</v>
      </c>
      <c r="W11">
        <f t="shared" si="4"/>
        <v>6.5268855947250826</v>
      </c>
    </row>
    <row r="12" spans="1:25" x14ac:dyDescent="0.25">
      <c r="A12">
        <v>2</v>
      </c>
      <c r="B12">
        <v>2.1351295999999999E-2</v>
      </c>
      <c r="C12">
        <v>2.8133249999999999</v>
      </c>
      <c r="D12">
        <v>6.4166650000000001</v>
      </c>
      <c r="E12">
        <f>RADIANS(C12)</f>
        <v>4.9101784178669471E-2</v>
      </c>
      <c r="F12">
        <f>RADIANS(D12)</f>
        <v>0.11199193124748194</v>
      </c>
      <c r="G12">
        <f>RADIANS(B12)</f>
        <v>3.7265041476789519E-4</v>
      </c>
      <c r="H12">
        <v>219</v>
      </c>
      <c r="I12">
        <v>2.8</v>
      </c>
      <c r="J12">
        <v>6.43</v>
      </c>
      <c r="K12">
        <v>18.47</v>
      </c>
      <c r="M12">
        <f t="shared" si="0"/>
        <v>4.8869219055841226E-2</v>
      </c>
      <c r="N12">
        <f t="shared" si="1"/>
        <v>0.11222467090323539</v>
      </c>
      <c r="O12">
        <f t="shared" si="2"/>
        <v>3.2798986602289304E-4</v>
      </c>
      <c r="P12">
        <f>1/(SIN(0.5*O12)) - 6*SIN(0.5*O12) - 5*COS(O12) - 3*COS(O12) * LOG(SIN(0.5*O12) + (SIN(0.5*O12))^2)</f>
        <v>6104.1037114198016</v>
      </c>
      <c r="Q12">
        <v>5373.1482038413515</v>
      </c>
      <c r="T12">
        <v>12960000</v>
      </c>
      <c r="U12">
        <f t="shared" si="3"/>
        <v>78309171984000</v>
      </c>
      <c r="V12">
        <f>COS(N12)*J12*30*3600*I12*30*3600</f>
        <v>208677642222.63257</v>
      </c>
      <c r="W12">
        <f t="shared" si="4"/>
        <v>16.266165739075412</v>
      </c>
    </row>
    <row r="13" spans="1:25" x14ac:dyDescent="0.25">
      <c r="A13">
        <v>2</v>
      </c>
      <c r="B13">
        <v>2.3574940999999999E-2</v>
      </c>
      <c r="C13">
        <v>2.8133249999999999</v>
      </c>
      <c r="D13">
        <v>6.4166650000000001</v>
      </c>
      <c r="E13">
        <f>RADIANS(C13)</f>
        <v>4.9101784178669471E-2</v>
      </c>
      <c r="F13">
        <f>RADIANS(D13)</f>
        <v>0.11199193124748194</v>
      </c>
      <c r="G13">
        <f>RADIANS(B13)</f>
        <v>4.1146034141340449E-4</v>
      </c>
      <c r="H13">
        <v>262</v>
      </c>
      <c r="I13">
        <v>2.8</v>
      </c>
      <c r="J13">
        <v>6.4</v>
      </c>
      <c r="K13">
        <v>16.77</v>
      </c>
      <c r="L13">
        <v>18.594999999999999</v>
      </c>
      <c r="M13">
        <f t="shared" si="0"/>
        <v>4.8869219055841226E-2</v>
      </c>
      <c r="N13">
        <f t="shared" si="1"/>
        <v>0.11170107212763709</v>
      </c>
      <c r="O13">
        <f t="shared" si="2"/>
        <v>3.7149936329505806E-4</v>
      </c>
      <c r="P13">
        <f>1/(SIN(0.5*O13)) - 6*SIN(0.5*O13) - 5*COS(O13) - 3*COS(O13) * LOG(SIN(0.5*O13) + (SIN(0.5*O13))^2)</f>
        <v>5389.7811973766366</v>
      </c>
      <c r="Q13">
        <v>4866.7944087793212</v>
      </c>
      <c r="R13">
        <v>21701.631586642245</v>
      </c>
      <c r="T13">
        <v>12960000</v>
      </c>
      <c r="U13">
        <f t="shared" si="3"/>
        <v>78309171984000</v>
      </c>
      <c r="V13">
        <f>COS(N13)*J13*30*3600*I13*30*3600</f>
        <v>207716257442.87836</v>
      </c>
      <c r="W13">
        <f t="shared" si="4"/>
        <v>14.296475756170864</v>
      </c>
      <c r="X13">
        <v>6.7365751171965798</v>
      </c>
      <c r="Y13">
        <f>X13*L13</f>
        <v>125.26661430427039</v>
      </c>
    </row>
    <row r="14" spans="1:25" x14ac:dyDescent="0.25">
      <c r="A14">
        <v>3</v>
      </c>
      <c r="B14">
        <v>2.1335679999999999E-2</v>
      </c>
      <c r="C14">
        <v>2.8466550000000002</v>
      </c>
      <c r="D14">
        <v>6.4166650000000001</v>
      </c>
      <c r="E14">
        <f>RADIANS(C14)</f>
        <v>4.9683502418359185E-2</v>
      </c>
      <c r="F14">
        <f>RADIANS(D14)</f>
        <v>0.11199193124748194</v>
      </c>
      <c r="G14">
        <f>RADIANS(B14)</f>
        <v>3.7237786415190375E-4</v>
      </c>
      <c r="H14">
        <v>219</v>
      </c>
      <c r="I14">
        <v>2.8</v>
      </c>
      <c r="J14">
        <v>6.43</v>
      </c>
      <c r="K14">
        <v>18.47</v>
      </c>
      <c r="M14">
        <f t="shared" si="0"/>
        <v>4.8869219055841226E-2</v>
      </c>
      <c r="N14">
        <f t="shared" si="1"/>
        <v>0.11222467090323539</v>
      </c>
      <c r="O14">
        <f t="shared" si="2"/>
        <v>8.4197773556704547E-4</v>
      </c>
      <c r="P14">
        <f>1/(SIN(0.5*O14)) - 6*SIN(0.5*O14) - 5*COS(O14) - 3*COS(O14) * LOG(SIN(0.5*O14) + (SIN(0.5*O14))^2)</f>
        <v>2380.4839043677148</v>
      </c>
      <c r="Q14">
        <v>5377.0773409464919</v>
      </c>
      <c r="T14">
        <v>12960000</v>
      </c>
      <c r="U14">
        <f t="shared" si="3"/>
        <v>78309171984000</v>
      </c>
      <c r="V14">
        <f>COS(N14)*J14*30*3600*I14*30*3600</f>
        <v>208677642222.63257</v>
      </c>
      <c r="W14">
        <f t="shared" si="4"/>
        <v>6.3434940751752213</v>
      </c>
    </row>
    <row r="15" spans="1:25" x14ac:dyDescent="0.25">
      <c r="A15">
        <v>3</v>
      </c>
      <c r="B15">
        <v>2.3560799E-2</v>
      </c>
      <c r="C15">
        <v>2.8466550000000002</v>
      </c>
      <c r="D15">
        <v>6.4166650000000001</v>
      </c>
      <c r="E15">
        <f>RADIANS(C15)</f>
        <v>4.9683502418359185E-2</v>
      </c>
      <c r="F15">
        <f>RADIANS(D15)</f>
        <v>0.11199193124748194</v>
      </c>
      <c r="G15">
        <f>RADIANS(B15)</f>
        <v>4.1121351695058749E-4</v>
      </c>
      <c r="H15">
        <v>262</v>
      </c>
      <c r="I15">
        <v>2.8</v>
      </c>
      <c r="J15">
        <v>6.4</v>
      </c>
      <c r="K15">
        <v>16.77</v>
      </c>
      <c r="M15">
        <f t="shared" si="0"/>
        <v>4.8869219055841226E-2</v>
      </c>
      <c r="N15">
        <f t="shared" si="1"/>
        <v>0.11170107212763709</v>
      </c>
      <c r="O15">
        <f t="shared" si="2"/>
        <v>8.5988158330541076E-4</v>
      </c>
      <c r="P15">
        <f>1/(SIN(0.5*O15)) - 6*SIN(0.5*O15) - 5*COS(O15) - 3*COS(O15) * LOG(SIN(0.5*O15) + (SIN(0.5*O15))^2)</f>
        <v>2330.9983618278047</v>
      </c>
      <c r="Q15">
        <v>4869.7127718573456</v>
      </c>
      <c r="T15">
        <v>12960000</v>
      </c>
      <c r="U15">
        <f t="shared" si="3"/>
        <v>78309171984000</v>
      </c>
      <c r="V15">
        <f>COS(N15)*J15*30*3600*I15*30*3600</f>
        <v>207716257442.87836</v>
      </c>
      <c r="W15">
        <f t="shared" si="4"/>
        <v>6.183008242294787</v>
      </c>
    </row>
    <row r="16" spans="1:25" x14ac:dyDescent="0.25">
      <c r="A16">
        <v>3</v>
      </c>
      <c r="B16">
        <v>2.6885149000000001E-2</v>
      </c>
      <c r="C16">
        <v>2.8466550000000002</v>
      </c>
      <c r="D16">
        <v>6.4166650000000001</v>
      </c>
      <c r="E16">
        <f>RADIANS(C16)</f>
        <v>4.9683502418359185E-2</v>
      </c>
      <c r="F16">
        <f>RADIANS(D16)</f>
        <v>0.11199193124748194</v>
      </c>
      <c r="G16">
        <f>RADIANS(B16)</f>
        <v>4.6923436993926099E-4</v>
      </c>
      <c r="H16">
        <v>220</v>
      </c>
      <c r="I16">
        <v>2.83</v>
      </c>
      <c r="J16">
        <v>6.43</v>
      </c>
      <c r="K16">
        <v>16.399999999999999</v>
      </c>
      <c r="M16">
        <f t="shared" si="0"/>
        <v>4.9392817831439527E-2</v>
      </c>
      <c r="N16">
        <f t="shared" si="1"/>
        <v>0.11222467090323539</v>
      </c>
      <c r="O16">
        <f t="shared" si="2"/>
        <v>3.709551585828752E-4</v>
      </c>
      <c r="P16">
        <f>1/(SIN(0.5*O16)) - 6*SIN(0.5*O16) - 5*COS(O16) - 3*COS(O16) * LOG(SIN(0.5*O16) + (SIN(0.5*O16))^2)</f>
        <v>5397.6810306536563</v>
      </c>
      <c r="Q16">
        <v>4268.1496205572039</v>
      </c>
      <c r="T16">
        <v>12960000</v>
      </c>
      <c r="U16">
        <f t="shared" si="3"/>
        <v>78309171984000</v>
      </c>
      <c r="V16">
        <f>COS(N16)*J16*30*3600*I16*30*3600</f>
        <v>210913474103.58936</v>
      </c>
      <c r="W16">
        <f t="shared" si="4"/>
        <v>14.537807378563656</v>
      </c>
    </row>
    <row r="17" spans="1:25" x14ac:dyDescent="0.25">
      <c r="A17">
        <v>3</v>
      </c>
      <c r="B17">
        <v>2.8682943999999998E-2</v>
      </c>
      <c r="C17">
        <v>2.8466550000000002</v>
      </c>
      <c r="D17">
        <v>6.4166650000000001</v>
      </c>
      <c r="E17">
        <f>RADIANS(C17)</f>
        <v>4.9683502418359185E-2</v>
      </c>
      <c r="F17">
        <f>RADIANS(D17)</f>
        <v>0.11199193124748194</v>
      </c>
      <c r="G17">
        <f>RADIANS(B17)</f>
        <v>5.0061181196515243E-4</v>
      </c>
      <c r="H17">
        <v>263</v>
      </c>
      <c r="I17">
        <v>2.83</v>
      </c>
      <c r="J17">
        <v>6.4</v>
      </c>
      <c r="K17">
        <v>14.12</v>
      </c>
      <c r="L17">
        <v>16.439999999999998</v>
      </c>
      <c r="M17">
        <f t="shared" si="0"/>
        <v>4.9392817831439527E-2</v>
      </c>
      <c r="N17">
        <f t="shared" si="1"/>
        <v>0.11170107212763709</v>
      </c>
      <c r="O17">
        <f t="shared" si="2"/>
        <v>4.099316073293835E-4</v>
      </c>
      <c r="P17">
        <f>1/(SIN(0.5*O17)) - 6*SIN(0.5*O17) - 5*COS(O17) - 3*COS(O17) * LOG(SIN(0.5*O17) + (SIN(0.5*O17))^2)</f>
        <v>4884.9261229706053</v>
      </c>
      <c r="Q17">
        <v>4000.914285780636</v>
      </c>
      <c r="R17">
        <v>18515.854019141676</v>
      </c>
      <c r="T17">
        <v>12960000</v>
      </c>
      <c r="U17">
        <f t="shared" si="3"/>
        <v>78309171984000</v>
      </c>
      <c r="V17">
        <f>COS(N17)*J17*30*3600*I17*30*3600</f>
        <v>209941788772.6235</v>
      </c>
      <c r="W17">
        <f t="shared" si="4"/>
        <v>13.096168715563794</v>
      </c>
      <c r="X17">
        <f>SUM(W14:W17)</f>
        <v>40.16047841159746</v>
      </c>
      <c r="Y17">
        <f>X17*L17</f>
        <v>660.23826508666218</v>
      </c>
    </row>
    <row r="18" spans="1:25" x14ac:dyDescent="0.25">
      <c r="A18">
        <v>4</v>
      </c>
      <c r="B18">
        <v>1.6659005000000001E-2</v>
      </c>
      <c r="C18">
        <v>2.879985</v>
      </c>
      <c r="D18">
        <v>6.4166650000000001</v>
      </c>
      <c r="E18">
        <f>RADIANS(C18)</f>
        <v>5.0265220658048892E-2</v>
      </c>
      <c r="F18">
        <f>RADIANS(D18)</f>
        <v>0.11199193124748194</v>
      </c>
      <c r="G18">
        <f>RADIANS(B18)</f>
        <v>2.9075448735619799E-4</v>
      </c>
      <c r="H18">
        <v>220</v>
      </c>
      <c r="I18">
        <v>2.83</v>
      </c>
      <c r="J18">
        <v>6.43</v>
      </c>
      <c r="K18">
        <v>16.399999999999999</v>
      </c>
      <c r="M18">
        <f t="shared" si="0"/>
        <v>4.9392817831439527E-2</v>
      </c>
      <c r="N18">
        <f t="shared" si="1"/>
        <v>0.11222467090323539</v>
      </c>
      <c r="O18">
        <f t="shared" si="2"/>
        <v>8.9762402941806485E-4</v>
      </c>
      <c r="P18">
        <f>1/(SIN(0.5*O18)) - 6*SIN(0.5*O18) - 5*COS(O18) - 3*COS(O18) * LOG(SIN(0.5*O18) + (SIN(0.5*O18))^2)</f>
        <v>2233.1449467632319</v>
      </c>
      <c r="Q18">
        <v>6885.1671325847474</v>
      </c>
      <c r="T18">
        <v>12960000</v>
      </c>
      <c r="U18">
        <f t="shared" si="3"/>
        <v>78309171984000</v>
      </c>
      <c r="V18">
        <f>COS(N18)*J18*30*3600*I18*30*3600</f>
        <v>210913474103.58936</v>
      </c>
      <c r="W18">
        <f t="shared" si="4"/>
        <v>6.0146257068704854</v>
      </c>
    </row>
    <row r="19" spans="1:25" x14ac:dyDescent="0.25">
      <c r="A19">
        <v>4</v>
      </c>
      <c r="B19">
        <v>1.9427363E-2</v>
      </c>
      <c r="C19">
        <v>2.879985</v>
      </c>
      <c r="D19">
        <v>6.4166650000000001</v>
      </c>
      <c r="E19">
        <f>RADIANS(C19)</f>
        <v>5.0265220658048892E-2</v>
      </c>
      <c r="F19">
        <f>RADIANS(D19)</f>
        <v>0.11199193124748194</v>
      </c>
      <c r="G19">
        <f>RADIANS(B19)</f>
        <v>3.3907144933012311E-4</v>
      </c>
      <c r="H19">
        <v>263</v>
      </c>
      <c r="I19">
        <v>2.83</v>
      </c>
      <c r="J19">
        <v>6.4</v>
      </c>
      <c r="K19">
        <v>14.12</v>
      </c>
      <c r="M19">
        <f t="shared" si="0"/>
        <v>4.9392817831439527E-2</v>
      </c>
      <c r="N19">
        <f t="shared" si="1"/>
        <v>0.11170107212763709</v>
      </c>
      <c r="O19">
        <f t="shared" si="2"/>
        <v>9.1444214021185743E-4</v>
      </c>
      <c r="P19">
        <f>1/(SIN(0.5*O19)) - 6*SIN(0.5*O19) - 5*COS(O19) - 3*COS(O19) * LOG(SIN(0.5*O19) + (SIN(0.5*O19))^2)</f>
        <v>2192.1421593198743</v>
      </c>
      <c r="Q19">
        <v>5904.7728316650109</v>
      </c>
      <c r="T19">
        <v>12960000</v>
      </c>
      <c r="U19">
        <f t="shared" si="3"/>
        <v>78309171984000</v>
      </c>
      <c r="V19">
        <f>COS(N19)*J19*30*3600*I19*30*3600</f>
        <v>209941788772.6235</v>
      </c>
      <c r="W19">
        <f t="shared" si="4"/>
        <v>5.8769903258015246</v>
      </c>
    </row>
    <row r="20" spans="1:25" x14ac:dyDescent="0.25">
      <c r="A20">
        <v>4</v>
      </c>
      <c r="B20">
        <v>2.4050414999999999E-2</v>
      </c>
      <c r="C20">
        <v>2.879985</v>
      </c>
      <c r="D20">
        <v>6.4166650000000001</v>
      </c>
      <c r="E20">
        <f>RADIANS(C20)</f>
        <v>5.0265220658048892E-2</v>
      </c>
      <c r="F20">
        <f>RADIANS(D20)</f>
        <v>0.11199193124748194</v>
      </c>
      <c r="G20">
        <f>RADIANS(B20)</f>
        <v>4.1975892822103199E-4</v>
      </c>
      <c r="H20">
        <v>221</v>
      </c>
      <c r="I20">
        <v>2.87</v>
      </c>
      <c r="J20">
        <v>6.43</v>
      </c>
      <c r="K20">
        <v>14.83</v>
      </c>
      <c r="M20">
        <f t="shared" si="0"/>
        <v>5.0090949532237257E-2</v>
      </c>
      <c r="N20">
        <f t="shared" si="1"/>
        <v>0.11222467090323539</v>
      </c>
      <c r="O20">
        <f t="shared" si="2"/>
        <v>2.9010009497998368E-4</v>
      </c>
      <c r="P20">
        <f>1/(SIN(0.5*O20)) - 6*SIN(0.5*O20) - 5*COS(O20) - 3*COS(O20) * LOG(SIN(0.5*O20) + (SIN(0.5*O20))^2)</f>
        <v>6900.6865764409222</v>
      </c>
      <c r="Q20">
        <v>4770.6721636778775</v>
      </c>
      <c r="T20">
        <v>12960000</v>
      </c>
      <c r="U20">
        <f t="shared" si="3"/>
        <v>78309171984000</v>
      </c>
      <c r="V20">
        <f>COS(N20)*J20*30*3600*I20*30*3600</f>
        <v>213894583278.19839</v>
      </c>
      <c r="W20">
        <f t="shared" si="4"/>
        <v>18.84861558621596</v>
      </c>
    </row>
    <row r="21" spans="1:25" x14ac:dyDescent="0.25">
      <c r="A21">
        <v>4</v>
      </c>
      <c r="B21">
        <v>2.6044623999999999E-2</v>
      </c>
      <c r="C21">
        <v>2.879985</v>
      </c>
      <c r="D21">
        <v>6.4166650000000001</v>
      </c>
      <c r="E21">
        <f>RADIANS(C21)</f>
        <v>5.0265220658048892E-2</v>
      </c>
      <c r="F21">
        <f>RADIANS(D21)</f>
        <v>0.11199193124748194</v>
      </c>
      <c r="G21">
        <f>RADIANS(B21)</f>
        <v>4.5456444124393562E-4</v>
      </c>
      <c r="H21">
        <v>264</v>
      </c>
      <c r="I21">
        <v>2.87</v>
      </c>
      <c r="J21">
        <v>6.4</v>
      </c>
      <c r="K21">
        <v>12.9</v>
      </c>
      <c r="L21">
        <v>14.562499999999998</v>
      </c>
      <c r="M21">
        <f t="shared" si="0"/>
        <v>5.0090949532237257E-2</v>
      </c>
      <c r="N21">
        <f t="shared" si="1"/>
        <v>0.11170107212763709</v>
      </c>
      <c r="O21">
        <f t="shared" si="2"/>
        <v>3.3851308874321973E-4</v>
      </c>
      <c r="P21">
        <f>1/(SIN(0.5*O21)) - 6*SIN(0.5*O21) - 5*COS(O21) - 3*COS(O21) * LOG(SIN(0.5*O21) + (SIN(0.5*O21))^2)</f>
        <v>5914.5042017965598</v>
      </c>
      <c r="Q21">
        <v>4405.7448975406987</v>
      </c>
      <c r="R21">
        <v>21966.357025468336</v>
      </c>
      <c r="T21">
        <v>12960000</v>
      </c>
      <c r="U21">
        <f t="shared" si="3"/>
        <v>78309171984000</v>
      </c>
      <c r="V21">
        <f>COS(N21)*J21*30*3600*I21*30*3600</f>
        <v>212909163878.95035</v>
      </c>
      <c r="W21">
        <f t="shared" si="4"/>
        <v>16.080519209427123</v>
      </c>
      <c r="X21">
        <f>SUM(W18:W21)</f>
        <v>46.820750828315091</v>
      </c>
      <c r="Y21">
        <f>X21*L21</f>
        <v>681.82718393733842</v>
      </c>
    </row>
    <row r="22" spans="1:25" x14ac:dyDescent="0.25">
      <c r="A22">
        <v>5</v>
      </c>
      <c r="B22">
        <v>1.8844401E-2</v>
      </c>
      <c r="C22">
        <v>2.9133149999999999</v>
      </c>
      <c r="D22">
        <v>6.4166650000000001</v>
      </c>
      <c r="E22">
        <f>RADIANS(C22)</f>
        <v>5.08469388977386E-2</v>
      </c>
      <c r="F22">
        <f>RADIANS(D22)</f>
        <v>0.11199193124748194</v>
      </c>
      <c r="G22">
        <f>RADIANS(B22)</f>
        <v>3.2889684301611196E-4</v>
      </c>
      <c r="H22">
        <v>221</v>
      </c>
      <c r="I22">
        <v>2.87</v>
      </c>
      <c r="J22">
        <v>6.43</v>
      </c>
      <c r="K22">
        <v>14.83</v>
      </c>
      <c r="M22">
        <f t="shared" si="0"/>
        <v>5.0090949532237257E-2</v>
      </c>
      <c r="N22">
        <f t="shared" si="1"/>
        <v>0.11222467090323539</v>
      </c>
      <c r="O22">
        <f t="shared" si="2"/>
        <v>7.8646976422547255E-4</v>
      </c>
      <c r="P22">
        <f>1/(SIN(0.5*O22)) - 6*SIN(0.5*O22) - 5*COS(O22) - 3*COS(O22) * LOG(SIN(0.5*O22) + (SIN(0.5*O22))^2)</f>
        <v>2548.2226320852669</v>
      </c>
      <c r="Q22">
        <v>6087.284751639505</v>
      </c>
      <c r="T22">
        <v>12960000</v>
      </c>
      <c r="U22">
        <f t="shared" si="3"/>
        <v>78309171984000</v>
      </c>
      <c r="V22">
        <f>COS(N22)*J22*30*3600*I22*30*3600</f>
        <v>213894583278.19839</v>
      </c>
      <c r="W22">
        <f t="shared" si="4"/>
        <v>6.9602449391409218</v>
      </c>
    </row>
    <row r="23" spans="1:25" x14ac:dyDescent="0.25">
      <c r="A23">
        <v>5</v>
      </c>
      <c r="B23">
        <v>2.1330997000000001E-2</v>
      </c>
      <c r="C23">
        <v>2.9133149999999999</v>
      </c>
      <c r="D23">
        <v>6.4166650000000001</v>
      </c>
      <c r="E23">
        <f>RADIANS(C23)</f>
        <v>5.08469388977386E-2</v>
      </c>
      <c r="F23">
        <f>RADIANS(D23)</f>
        <v>0.11199193124748194</v>
      </c>
      <c r="G23">
        <f>RADIANS(B23)</f>
        <v>3.7229613038303292E-4</v>
      </c>
      <c r="H23">
        <v>264</v>
      </c>
      <c r="I23">
        <v>2.87</v>
      </c>
      <c r="J23">
        <v>6.4</v>
      </c>
      <c r="K23">
        <v>12.9</v>
      </c>
      <c r="M23">
        <f t="shared" si="0"/>
        <v>5.0090949532237257E-2</v>
      </c>
      <c r="N23">
        <f t="shared" si="1"/>
        <v>0.11170107212763709</v>
      </c>
      <c r="O23">
        <f t="shared" si="2"/>
        <v>8.0560486493030936E-4</v>
      </c>
      <c r="P23">
        <f>1/(SIN(0.5*O23)) - 6*SIN(0.5*O23) - 5*COS(O23) - 3*COS(O23) * LOG(SIN(0.5*O23) + (SIN(0.5*O23))^2)</f>
        <v>2487.7885039902862</v>
      </c>
      <c r="Q23">
        <v>5378.2567503267128</v>
      </c>
      <c r="T23">
        <v>12960000</v>
      </c>
      <c r="U23">
        <f t="shared" si="3"/>
        <v>78309171984000</v>
      </c>
      <c r="V23">
        <f>COS(N23)*J23*30*3600*I23*30*3600</f>
        <v>212909163878.95035</v>
      </c>
      <c r="W23">
        <f t="shared" si="4"/>
        <v>6.7638688658393482</v>
      </c>
    </row>
    <row r="24" spans="1:25" x14ac:dyDescent="0.25">
      <c r="A24">
        <v>5</v>
      </c>
      <c r="B24">
        <v>2.1359106999999999E-2</v>
      </c>
      <c r="C24">
        <v>2.9133149999999999</v>
      </c>
      <c r="D24">
        <v>6.4166650000000001</v>
      </c>
      <c r="E24">
        <f>RADIANS(C24)</f>
        <v>5.08469388977386E-2</v>
      </c>
      <c r="F24">
        <f>RADIANS(D24)</f>
        <v>0.11199193124748194</v>
      </c>
      <c r="G24">
        <f>RADIANS(B24)</f>
        <v>3.7278674243576847E-4</v>
      </c>
      <c r="H24">
        <v>222</v>
      </c>
      <c r="I24">
        <v>2.9</v>
      </c>
      <c r="J24">
        <v>6.43</v>
      </c>
      <c r="K24">
        <v>14.81</v>
      </c>
      <c r="M24">
        <f t="shared" si="0"/>
        <v>5.0614548307835558E-2</v>
      </c>
      <c r="N24">
        <f t="shared" si="1"/>
        <v>0.11222467090323539</v>
      </c>
      <c r="O24">
        <f t="shared" si="2"/>
        <v>3.2786768313841641E-4</v>
      </c>
      <c r="P24">
        <f>1/(SIN(0.5*O24)) - 6*SIN(0.5*O24) - 5*COS(O24) - 3*COS(O24) * LOG(SIN(0.5*O24) + (SIN(0.5*O24))^2)</f>
        <v>6106.3765792533322</v>
      </c>
      <c r="Q24">
        <v>5371.1850357948988</v>
      </c>
      <c r="T24">
        <v>12960000</v>
      </c>
      <c r="U24">
        <f t="shared" si="3"/>
        <v>78309171984000</v>
      </c>
      <c r="V24">
        <f>COS(N24)*J24*30*3600*I24*30*3600</f>
        <v>216130415159.15515</v>
      </c>
      <c r="W24">
        <f t="shared" si="4"/>
        <v>16.85337326082082</v>
      </c>
    </row>
    <row r="25" spans="1:25" x14ac:dyDescent="0.25">
      <c r="A25">
        <v>5</v>
      </c>
      <c r="B25">
        <v>2.3582015000000001E-2</v>
      </c>
      <c r="C25">
        <v>2.9133149999999999</v>
      </c>
      <c r="D25">
        <v>6.4166650000000001</v>
      </c>
      <c r="E25">
        <f>RADIANS(C25)</f>
        <v>5.08469388977386E-2</v>
      </c>
      <c r="F25">
        <f>RADIANS(D25)</f>
        <v>0.11199193124748194</v>
      </c>
      <c r="G25">
        <f>RADIANS(B25)</f>
        <v>4.115838060046906E-4</v>
      </c>
      <c r="H25">
        <v>265</v>
      </c>
      <c r="I25">
        <v>2.9</v>
      </c>
      <c r="J25">
        <v>6.4</v>
      </c>
      <c r="K25">
        <v>14.19</v>
      </c>
      <c r="L25">
        <v>14.182499999999999</v>
      </c>
      <c r="M25">
        <f t="shared" si="0"/>
        <v>5.0614548307835558E-2</v>
      </c>
      <c r="N25">
        <f t="shared" si="1"/>
        <v>0.11170107212763709</v>
      </c>
      <c r="O25">
        <f t="shared" si="2"/>
        <v>3.713914884566627E-4</v>
      </c>
      <c r="P25">
        <f>1/(SIN(0.5*O25)) - 6*SIN(0.5*O25) - 5*COS(O25) - 3*COS(O25) * LOG(SIN(0.5*O25) + (SIN(0.5*O25))^2)</f>
        <v>5391.3453002587867</v>
      </c>
      <c r="Q25">
        <v>4865.3359213166805</v>
      </c>
      <c r="R25">
        <v>21702.062459077799</v>
      </c>
      <c r="T25">
        <v>12960000</v>
      </c>
      <c r="U25">
        <f t="shared" si="3"/>
        <v>78309171984000</v>
      </c>
      <c r="V25">
        <f>COS(N25)*J25*30*3600*I25*30*3600</f>
        <v>215134695208.69543</v>
      </c>
      <c r="W25">
        <f t="shared" si="4"/>
        <v>14.811361154131326</v>
      </c>
      <c r="X25">
        <v>1436.8408360494311</v>
      </c>
    </row>
    <row r="26" spans="1:25" x14ac:dyDescent="0.25">
      <c r="A26">
        <v>6</v>
      </c>
      <c r="B26">
        <v>2.1327875E-2</v>
      </c>
      <c r="C26">
        <v>2.9466450000000002</v>
      </c>
      <c r="D26">
        <v>6.4166650000000001</v>
      </c>
      <c r="E26">
        <f>RADIANS(C26)</f>
        <v>5.1428657137428314E-2</v>
      </c>
      <c r="F26">
        <f>RADIANS(D26)</f>
        <v>0.11199193124748194</v>
      </c>
      <c r="G26">
        <f>RADIANS(B26)</f>
        <v>3.7224164120378559E-4</v>
      </c>
      <c r="H26">
        <v>222</v>
      </c>
      <c r="I26">
        <v>2.9</v>
      </c>
      <c r="J26">
        <v>6.43</v>
      </c>
      <c r="K26">
        <v>14.81</v>
      </c>
      <c r="M26">
        <f t="shared" si="0"/>
        <v>5.0614548307835558E-2</v>
      </c>
      <c r="N26">
        <f t="shared" si="1"/>
        <v>0.11222467090323539</v>
      </c>
      <c r="O26">
        <f t="shared" si="2"/>
        <v>8.4181105724479011E-4</v>
      </c>
      <c r="P26">
        <f>1/(SIN(0.5*O26)) - 6*SIN(0.5*O26) - 5*COS(O26) - 3*COS(O26) * LOG(SIN(0.5*O26) + (SIN(0.5*O26))^2)</f>
        <v>2380.9544833793402</v>
      </c>
      <c r="Q26">
        <v>5379.0433109508376</v>
      </c>
      <c r="T26">
        <v>12960000</v>
      </c>
      <c r="U26">
        <f t="shared" si="3"/>
        <v>78309171984000</v>
      </c>
      <c r="V26">
        <f>COS(N26)*J26*30*3600*I26*30*3600</f>
        <v>216130415159.15515</v>
      </c>
      <c r="W26">
        <f t="shared" si="4"/>
        <v>6.5713462156510873</v>
      </c>
    </row>
    <row r="27" spans="1:25" x14ac:dyDescent="0.25">
      <c r="A27">
        <v>6</v>
      </c>
      <c r="B27">
        <v>2.3553731000000001E-2</v>
      </c>
      <c r="C27">
        <v>2.9466450000000002</v>
      </c>
      <c r="D27">
        <v>6.4166650000000001</v>
      </c>
      <c r="E27">
        <f>RADIANS(C27)</f>
        <v>5.1428657137428314E-2</v>
      </c>
      <c r="F27">
        <f>RADIANS(D27)</f>
        <v>0.11199193124748194</v>
      </c>
      <c r="G27">
        <f>RADIANS(B27)</f>
        <v>4.1109015707905655E-4</v>
      </c>
      <c r="H27">
        <v>265</v>
      </c>
      <c r="I27">
        <v>2.9</v>
      </c>
      <c r="J27">
        <v>6.4</v>
      </c>
      <c r="K27">
        <v>14.19</v>
      </c>
      <c r="M27">
        <f t="shared" si="0"/>
        <v>5.0614548307835558E-2</v>
      </c>
      <c r="N27">
        <f t="shared" si="1"/>
        <v>0.11170107212763709</v>
      </c>
      <c r="O27">
        <f t="shared" si="2"/>
        <v>8.5971836667941837E-4</v>
      </c>
      <c r="P27">
        <f>1/(SIN(0.5*O27)) - 6*SIN(0.5*O27) - 5*COS(O27) - 3*COS(O27) * LOG(SIN(0.5*O27) + (SIN(0.5*O27))^2)</f>
        <v>2331.4401797171204</v>
      </c>
      <c r="Q27">
        <v>4871.1726475629102</v>
      </c>
      <c r="T27">
        <v>12960000</v>
      </c>
      <c r="U27">
        <f t="shared" si="3"/>
        <v>78309171984000</v>
      </c>
      <c r="V27">
        <f>COS(N27)*J27*30*3600*I27*30*3600</f>
        <v>215134695208.69543</v>
      </c>
      <c r="W27">
        <f t="shared" si="4"/>
        <v>6.4050437484287217</v>
      </c>
    </row>
    <row r="28" spans="1:25" x14ac:dyDescent="0.25">
      <c r="A28">
        <v>6</v>
      </c>
      <c r="B28">
        <v>2.6893832999999999E-2</v>
      </c>
      <c r="C28">
        <v>2.9466450000000002</v>
      </c>
      <c r="D28">
        <v>6.4166650000000001</v>
      </c>
      <c r="E28">
        <f>RADIANS(C28)</f>
        <v>5.1428657137428314E-2</v>
      </c>
      <c r="F28">
        <f>RADIANS(D28)</f>
        <v>0.11199193124748194</v>
      </c>
      <c r="G28">
        <f>RADIANS(B28)</f>
        <v>4.6938593433150415E-4</v>
      </c>
      <c r="H28">
        <v>223</v>
      </c>
      <c r="I28">
        <v>2.93</v>
      </c>
      <c r="J28">
        <v>6.43</v>
      </c>
      <c r="K28">
        <v>16.02</v>
      </c>
      <c r="M28">
        <f t="shared" si="0"/>
        <v>5.1138147083433859E-2</v>
      </c>
      <c r="N28">
        <f t="shared" si="1"/>
        <v>0.11222467090323539</v>
      </c>
      <c r="O28">
        <f t="shared" si="2"/>
        <v>3.7082012024813871E-4</v>
      </c>
      <c r="P28">
        <f>1/(SIN(0.5*O28)) - 6*SIN(0.5*O28) - 5*COS(O28) - 3*COS(O28) * LOG(SIN(0.5*O28) + (SIN(0.5*O28))^2)</f>
        <v>5399.6448764735915</v>
      </c>
      <c r="Q28">
        <v>4266.7729176869279</v>
      </c>
      <c r="T28">
        <v>12960000</v>
      </c>
      <c r="U28">
        <f t="shared" si="3"/>
        <v>78309171984000</v>
      </c>
      <c r="V28">
        <f>COS(N28)*J28*30*3600*I28*30*3600</f>
        <v>218366247040.11194</v>
      </c>
      <c r="W28">
        <f t="shared" si="4"/>
        <v>15.056987031682812</v>
      </c>
    </row>
    <row r="29" spans="1:25" x14ac:dyDescent="0.25">
      <c r="A29">
        <v>6</v>
      </c>
      <c r="B29">
        <v>2.8691082999999999E-2</v>
      </c>
      <c r="C29">
        <v>2.9466450000000002</v>
      </c>
      <c r="D29">
        <v>6.4166650000000001</v>
      </c>
      <c r="E29">
        <f>RADIANS(C29)</f>
        <v>5.1428657137428314E-2</v>
      </c>
      <c r="F29">
        <f>RADIANS(D29)</f>
        <v>0.11199193124748194</v>
      </c>
      <c r="G29">
        <f>RADIANS(B29)</f>
        <v>5.0075386431297226E-4</v>
      </c>
      <c r="H29">
        <v>266</v>
      </c>
      <c r="I29">
        <v>2.93</v>
      </c>
      <c r="J29">
        <v>6.4</v>
      </c>
      <c r="K29">
        <v>17.09</v>
      </c>
      <c r="L29">
        <v>15.5275</v>
      </c>
      <c r="M29">
        <f t="shared" si="0"/>
        <v>5.1138147083433859E-2</v>
      </c>
      <c r="N29">
        <f t="shared" si="1"/>
        <v>0.11170107212763709</v>
      </c>
      <c r="O29">
        <f t="shared" si="2"/>
        <v>4.0980940520385367E-4</v>
      </c>
      <c r="P29">
        <f>1/(SIN(0.5*O29)) - 6*SIN(0.5*O29) - 5*COS(O29) - 3*COS(O29) * LOG(SIN(0.5*O29) + (SIN(0.5*O29))^2)</f>
        <v>4886.3813525144087</v>
      </c>
      <c r="Q29">
        <v>3999.7805944309894</v>
      </c>
      <c r="R29">
        <v>18516.769470631669</v>
      </c>
      <c r="T29">
        <v>12960000</v>
      </c>
      <c r="U29">
        <f t="shared" si="3"/>
        <v>78309171984000</v>
      </c>
      <c r="V29">
        <f>COS(N29)*J29*30*3600*I29*30*3600</f>
        <v>217360226538.44061</v>
      </c>
      <c r="W29">
        <f t="shared" si="4"/>
        <v>13.56297009439394</v>
      </c>
      <c r="X29">
        <v>1225.9503251032281</v>
      </c>
    </row>
    <row r="30" spans="1:25" x14ac:dyDescent="0.25">
      <c r="A30">
        <v>7</v>
      </c>
      <c r="B30">
        <v>1.6653013000000001E-2</v>
      </c>
      <c r="C30">
        <v>2.979975</v>
      </c>
      <c r="D30">
        <v>6.4166650000000001</v>
      </c>
      <c r="E30">
        <f>RADIANS(C30)</f>
        <v>5.2010375377118022E-2</v>
      </c>
      <c r="F30">
        <f>RADIANS(D30)</f>
        <v>0.11199193124748194</v>
      </c>
      <c r="G30">
        <f>RADIANS(B30)</f>
        <v>2.9064990722741849E-4</v>
      </c>
      <c r="H30">
        <v>223</v>
      </c>
      <c r="I30">
        <v>2.93</v>
      </c>
      <c r="J30">
        <v>6.43</v>
      </c>
      <c r="K30">
        <v>16.02</v>
      </c>
      <c r="M30">
        <f t="shared" si="0"/>
        <v>5.1138147083433859E-2</v>
      </c>
      <c r="N30">
        <f t="shared" si="1"/>
        <v>0.11222467090323539</v>
      </c>
      <c r="O30">
        <f t="shared" si="2"/>
        <v>8.9745652460715419E-4</v>
      </c>
      <c r="P30">
        <f>1/(SIN(0.5*O30)) - 6*SIN(0.5*O30) - 5*COS(O30) - 3*COS(O30) * LOG(SIN(0.5*O30) + (SIN(0.5*O30))^2)</f>
        <v>2233.5610526608871</v>
      </c>
      <c r="Q30">
        <v>6887.6426435569965</v>
      </c>
      <c r="T30">
        <v>12960000</v>
      </c>
      <c r="U30">
        <f t="shared" si="3"/>
        <v>78309171984000</v>
      </c>
      <c r="V30">
        <f>COS(N30)*J30*30*3600*I30*30*3600</f>
        <v>218366247040.11194</v>
      </c>
      <c r="W30">
        <f t="shared" si="4"/>
        <v>6.2283169678281469</v>
      </c>
    </row>
    <row r="31" spans="1:25" x14ac:dyDescent="0.25">
      <c r="A31">
        <v>7</v>
      </c>
      <c r="B31">
        <v>1.9422226000000001E-2</v>
      </c>
      <c r="C31">
        <v>2.979975</v>
      </c>
      <c r="D31">
        <v>6.4166650000000001</v>
      </c>
      <c r="E31">
        <f>RADIANS(C31)</f>
        <v>5.2010375377118022E-2</v>
      </c>
      <c r="F31">
        <f>RADIANS(D31)</f>
        <v>0.11199193124748194</v>
      </c>
      <c r="G31">
        <f>RADIANS(B31)</f>
        <v>3.3898179176644822E-4</v>
      </c>
      <c r="H31">
        <v>266</v>
      </c>
      <c r="I31">
        <v>2.93</v>
      </c>
      <c r="J31">
        <v>6.4</v>
      </c>
      <c r="K31">
        <v>17.09</v>
      </c>
      <c r="M31">
        <f t="shared" si="0"/>
        <v>5.1138147083433859E-2</v>
      </c>
      <c r="N31">
        <f t="shared" si="1"/>
        <v>0.11170107212763709</v>
      </c>
      <c r="O31">
        <f t="shared" si="2"/>
        <v>9.1427770705809763E-4</v>
      </c>
      <c r="P31">
        <f>1/(SIN(0.5*O31)) - 6*SIN(0.5*O31) - 5*COS(O31) - 3*COS(O31) * LOG(SIN(0.5*O31) + (SIN(0.5*O31))^2)</f>
        <v>2192.53574952291</v>
      </c>
      <c r="Q31">
        <v>5906.3332653990956</v>
      </c>
      <c r="T31">
        <v>12960000</v>
      </c>
      <c r="U31">
        <f t="shared" si="3"/>
        <v>78309171984000</v>
      </c>
      <c r="V31">
        <f>COS(N31)*J31*30*3600*I31*30*3600</f>
        <v>217360226538.44061</v>
      </c>
      <c r="W31">
        <f t="shared" si="4"/>
        <v>6.0857503040295375</v>
      </c>
    </row>
    <row r="32" spans="1:25" x14ac:dyDescent="0.25">
      <c r="A32">
        <v>7</v>
      </c>
      <c r="B32">
        <v>2.4058737E-2</v>
      </c>
      <c r="C32">
        <v>2.979975</v>
      </c>
      <c r="D32">
        <v>6.4166650000000001</v>
      </c>
      <c r="E32">
        <f>RADIANS(C32)</f>
        <v>5.2010375377118022E-2</v>
      </c>
      <c r="F32">
        <f>RADIANS(D32)</f>
        <v>0.11199193124748194</v>
      </c>
      <c r="G32">
        <f>RADIANS(B32)</f>
        <v>4.1990417452138299E-4</v>
      </c>
      <c r="H32">
        <v>224</v>
      </c>
      <c r="I32">
        <v>2.97</v>
      </c>
      <c r="J32">
        <v>6.43</v>
      </c>
      <c r="K32">
        <v>17.21</v>
      </c>
      <c r="M32">
        <f t="shared" si="0"/>
        <v>5.1836278784231589E-2</v>
      </c>
      <c r="N32">
        <f t="shared" si="1"/>
        <v>0.11222467090323539</v>
      </c>
      <c r="O32">
        <f t="shared" si="2"/>
        <v>2.8999659350659179E-4</v>
      </c>
      <c r="P32">
        <f>1/(SIN(0.5*O32)) - 6*SIN(0.5*O32) - 5*COS(O32) - 3*COS(O32) * LOG(SIN(0.5*O32) + (SIN(0.5*O32))^2)</f>
        <v>6903.1476119370691</v>
      </c>
      <c r="Q32">
        <v>4769.0236071695426</v>
      </c>
      <c r="T32">
        <v>12960000</v>
      </c>
      <c r="U32">
        <f t="shared" si="3"/>
        <v>78309171984000</v>
      </c>
      <c r="V32">
        <f>COS(N32)*J32*30*3600*I32*30*3600</f>
        <v>221347356214.72098</v>
      </c>
      <c r="W32">
        <f t="shared" si="4"/>
        <v>19.512318094417243</v>
      </c>
    </row>
    <row r="33" spans="1:24" x14ac:dyDescent="0.25">
      <c r="A33">
        <v>7</v>
      </c>
      <c r="B33">
        <v>2.6052309999999999E-2</v>
      </c>
      <c r="C33">
        <v>2.979975</v>
      </c>
      <c r="D33">
        <v>6.4166650000000001</v>
      </c>
      <c r="E33">
        <f>RADIANS(C33)</f>
        <v>5.2010375377118022E-2</v>
      </c>
      <c r="F33">
        <f>RADIANS(D33)</f>
        <v>0.11199193124748194</v>
      </c>
      <c r="G33">
        <f>RADIANS(B33)</f>
        <v>4.5469858725024389E-4</v>
      </c>
      <c r="H33">
        <v>267</v>
      </c>
      <c r="I33">
        <v>2.97</v>
      </c>
      <c r="J33">
        <v>6.4</v>
      </c>
      <c r="K33">
        <v>19.63</v>
      </c>
      <c r="L33">
        <v>17.487500000000001</v>
      </c>
      <c r="M33">
        <f t="shared" si="0"/>
        <v>5.1836278784231589E-2</v>
      </c>
      <c r="N33">
        <f t="shared" si="1"/>
        <v>0.11170107212763709</v>
      </c>
      <c r="O33">
        <f t="shared" si="2"/>
        <v>3.3842438865350211E-4</v>
      </c>
      <c r="P33">
        <f>1/(SIN(0.5*O33)) - 6*SIN(0.5*O33) - 5*COS(O33) - 3*COS(O33) * LOG(SIN(0.5*O33) + (SIN(0.5*O33))^2)</f>
        <v>5916.0530639688977</v>
      </c>
      <c r="Q33">
        <v>4404.4464708231926</v>
      </c>
      <c r="R33">
        <v>21967.445986948827</v>
      </c>
      <c r="T33">
        <v>12960000</v>
      </c>
      <c r="U33">
        <f t="shared" si="3"/>
        <v>78309171984000</v>
      </c>
      <c r="V33">
        <f>COS(N33)*J33*30*3600*I33*30*3600</f>
        <v>220327601644.76743</v>
      </c>
      <c r="W33">
        <f t="shared" si="4"/>
        <v>16.645173863589921</v>
      </c>
      <c r="X33">
        <v>1454.4112347513508</v>
      </c>
    </row>
    <row r="34" spans="1:24" x14ac:dyDescent="0.25">
      <c r="A34">
        <v>8</v>
      </c>
      <c r="B34">
        <v>1.8837336999999999E-2</v>
      </c>
      <c r="C34">
        <v>3.0133049999999999</v>
      </c>
      <c r="D34">
        <v>6.4166650000000001</v>
      </c>
      <c r="E34">
        <f>RADIANS(C34)</f>
        <v>5.2592093616807729E-2</v>
      </c>
      <c r="F34">
        <f>RADIANS(D34)</f>
        <v>0.11199193124748194</v>
      </c>
      <c r="G34">
        <f>RADIANS(B34)</f>
        <v>3.2877355295775107E-4</v>
      </c>
      <c r="H34">
        <v>224</v>
      </c>
      <c r="I34">
        <v>2.97</v>
      </c>
      <c r="J34">
        <v>6.43</v>
      </c>
      <c r="K34">
        <v>17.21</v>
      </c>
      <c r="M34">
        <f t="shared" si="0"/>
        <v>5.1836278784231589E-2</v>
      </c>
      <c r="N34">
        <f t="shared" si="1"/>
        <v>0.11222467090323539</v>
      </c>
      <c r="O34">
        <f t="shared" si="2"/>
        <v>7.8630409695135128E-4</v>
      </c>
      <c r="P34">
        <f>1/(SIN(0.5*O34)) - 6*SIN(0.5*O34) - 5*COS(O34) - 3*COS(O34) * LOG(SIN(0.5*O34) + (SIN(0.5*O34))^2)</f>
        <v>2548.7586965976489</v>
      </c>
      <c r="Q34">
        <v>6089.5655903808592</v>
      </c>
      <c r="T34">
        <v>12960000</v>
      </c>
      <c r="U34">
        <f t="shared" si="3"/>
        <v>78309171984000</v>
      </c>
      <c r="V34">
        <f>COS(N34)*J34*30*3600*I34*30*3600</f>
        <v>221347356214.72098</v>
      </c>
      <c r="W34">
        <f t="shared" si="4"/>
        <v>7.2042774151211324</v>
      </c>
    </row>
    <row r="35" spans="1:24" x14ac:dyDescent="0.25">
      <c r="A35">
        <v>8</v>
      </c>
      <c r="B35">
        <v>2.1324757E-2</v>
      </c>
      <c r="C35">
        <v>3.0133049999999999</v>
      </c>
      <c r="D35">
        <v>6.4166650000000001</v>
      </c>
      <c r="E35">
        <f>RADIANS(C35)</f>
        <v>5.2592093616807729E-2</v>
      </c>
      <c r="F35">
        <f>RADIANS(D35)</f>
        <v>0.11199193124748194</v>
      </c>
      <c r="G35">
        <f>RADIANS(B35)</f>
        <v>3.7218722183770842E-4</v>
      </c>
      <c r="H35">
        <v>267</v>
      </c>
      <c r="I35">
        <v>2.97</v>
      </c>
      <c r="J35">
        <v>6.4</v>
      </c>
      <c r="K35">
        <v>19.63</v>
      </c>
      <c r="M35">
        <f t="shared" si="0"/>
        <v>5.1836278784231589E-2</v>
      </c>
      <c r="N35">
        <f t="shared" si="1"/>
        <v>0.11170107212763709</v>
      </c>
      <c r="O35">
        <f t="shared" si="2"/>
        <v>8.0544312381247707E-4</v>
      </c>
      <c r="P35">
        <f>1/(SIN(0.5*O35)) - 6*SIN(0.5*O35) - 5*COS(O35) - 3*COS(O35) * LOG(SIN(0.5*O35) + (SIN(0.5*O35))^2)</f>
        <v>2488.2872986758134</v>
      </c>
      <c r="Q35">
        <v>5379.8290936486055</v>
      </c>
      <c r="T35">
        <v>12960000</v>
      </c>
      <c r="U35">
        <f t="shared" si="3"/>
        <v>78309171984000</v>
      </c>
      <c r="V35">
        <f>COS(N35)*J35*30*3600*I35*30*3600</f>
        <v>220327601644.76743</v>
      </c>
      <c r="W35">
        <f t="shared" si="4"/>
        <v>7.0009471282928928</v>
      </c>
    </row>
    <row r="36" spans="1:24" x14ac:dyDescent="0.25">
      <c r="A36">
        <v>8</v>
      </c>
      <c r="B36">
        <v>2.1366920000000001E-2</v>
      </c>
      <c r="C36">
        <v>3.0133049999999999</v>
      </c>
      <c r="D36">
        <v>6.4166650000000001</v>
      </c>
      <c r="E36">
        <f>RADIANS(C36)</f>
        <v>5.2592093616807729E-2</v>
      </c>
      <c r="F36">
        <f>RADIANS(D36)</f>
        <v>0.11199193124748194</v>
      </c>
      <c r="G36">
        <f>RADIANS(B36)</f>
        <v>3.729231050102268E-4</v>
      </c>
      <c r="H36">
        <v>225</v>
      </c>
      <c r="I36">
        <v>3</v>
      </c>
      <c r="J36">
        <v>6.43</v>
      </c>
      <c r="K36">
        <v>17.440000000000001</v>
      </c>
      <c r="M36">
        <f t="shared" si="0"/>
        <v>5.235987755982989E-2</v>
      </c>
      <c r="N36">
        <f t="shared" si="1"/>
        <v>0.11222467090323539</v>
      </c>
      <c r="O36">
        <f t="shared" si="2"/>
        <v>3.2774554684333879E-4</v>
      </c>
      <c r="P36">
        <f>1/(SIN(0.5*O36)) - 6*SIN(0.5*O36) - 5*COS(O36) - 3*COS(O36) * LOG(SIN(0.5*O36) + (SIN(0.5*O36))^2)</f>
        <v>6108.6502739133348</v>
      </c>
      <c r="Q36">
        <v>5369.2228007890326</v>
      </c>
      <c r="T36">
        <v>12960000</v>
      </c>
      <c r="U36">
        <f t="shared" si="3"/>
        <v>78309171984000</v>
      </c>
      <c r="V36">
        <f>COS(N36)*J36*30*3600*I36*30*3600</f>
        <v>223583188095.67776</v>
      </c>
      <c r="W36">
        <f t="shared" si="4"/>
        <v>17.441015766098701</v>
      </c>
    </row>
    <row r="37" spans="1:24" x14ac:dyDescent="0.25">
      <c r="A37">
        <v>8</v>
      </c>
      <c r="B37">
        <v>2.3589091999999999E-2</v>
      </c>
      <c r="C37">
        <v>3.0133049999999999</v>
      </c>
      <c r="D37">
        <v>6.4166650000000001</v>
      </c>
      <c r="E37">
        <f>RADIANS(C37)</f>
        <v>5.2592093616807729E-2</v>
      </c>
      <c r="F37">
        <f>RADIANS(D37)</f>
        <v>0.11199193124748194</v>
      </c>
      <c r="G37">
        <f>RADIANS(B37)</f>
        <v>4.1170732295585421E-4</v>
      </c>
      <c r="H37">
        <v>268</v>
      </c>
      <c r="I37">
        <v>3</v>
      </c>
      <c r="J37">
        <v>6.4</v>
      </c>
      <c r="K37">
        <v>20.53</v>
      </c>
      <c r="L37">
        <v>18.702500000000001</v>
      </c>
      <c r="M37">
        <f t="shared" si="0"/>
        <v>5.235987755982989E-2</v>
      </c>
      <c r="N37">
        <f t="shared" si="1"/>
        <v>0.11170107212763709</v>
      </c>
      <c r="O37">
        <f t="shared" si="2"/>
        <v>3.7128366361027787E-4</v>
      </c>
      <c r="P37">
        <f>1/(SIN(0.5*O37)) - 6*SIN(0.5*O37) - 5*COS(O37) - 3*COS(O37) * LOG(SIN(0.5*O37) + (SIN(0.5*O37))^2)</f>
        <v>5392.9095864395567</v>
      </c>
      <c r="Q37">
        <v>4863.8776905208833</v>
      </c>
      <c r="R37">
        <v>21702.49517533938</v>
      </c>
      <c r="T37">
        <v>12960000</v>
      </c>
      <c r="U37">
        <f t="shared" si="3"/>
        <v>78309171984000</v>
      </c>
      <c r="V37">
        <f>COS(N37)*J37*30*3600*I37*30*3600</f>
        <v>222553132974.51254</v>
      </c>
      <c r="W37">
        <f t="shared" si="4"/>
        <v>15.326543416339923</v>
      </c>
      <c r="X37">
        <v>1436.8694851419418</v>
      </c>
    </row>
    <row r="38" spans="1:24" x14ac:dyDescent="0.25">
      <c r="A38">
        <v>9</v>
      </c>
      <c r="B38">
        <v>2.1314733999999998E-2</v>
      </c>
      <c r="C38">
        <v>3.0466313710000001</v>
      </c>
      <c r="D38">
        <v>6.4166690060000002</v>
      </c>
      <c r="E38">
        <f>RADIANS(C38)</f>
        <v>5.317374851849889E-2</v>
      </c>
      <c r="F38">
        <f>RADIANS(D38)</f>
        <v>0.11199200116537178</v>
      </c>
      <c r="G38">
        <f>RADIANS(B38)</f>
        <v>3.7201228748678103E-4</v>
      </c>
      <c r="H38">
        <v>225</v>
      </c>
      <c r="I38">
        <v>3</v>
      </c>
      <c r="J38">
        <v>6.43</v>
      </c>
      <c r="K38">
        <v>17.440000000000001</v>
      </c>
      <c r="M38">
        <f t="shared" si="0"/>
        <v>5.235987755982989E-2</v>
      </c>
      <c r="N38">
        <f t="shared" si="1"/>
        <v>0.11222467090323539</v>
      </c>
      <c r="O38">
        <f t="shared" si="2"/>
        <v>8.4156455986383882E-4</v>
      </c>
      <c r="P38">
        <f>1/(SIN(0.5*O38)) - 6*SIN(0.5*O38) - 5*COS(O38) - 3*COS(O38) * LOG(SIN(0.5*O38) + (SIN(0.5*O38))^2)</f>
        <v>2381.6507552546686</v>
      </c>
      <c r="Q38">
        <v>5382.3565968732919</v>
      </c>
      <c r="T38">
        <v>12960000</v>
      </c>
      <c r="U38">
        <f t="shared" si="3"/>
        <v>78309171984000</v>
      </c>
      <c r="V38">
        <f>COS(N38)*J38*30*3600*I38*30*3600</f>
        <v>223583188095.67776</v>
      </c>
      <c r="W38">
        <f t="shared" si="4"/>
        <v>6.7999323105997913</v>
      </c>
    </row>
    <row r="39" spans="1:24" x14ac:dyDescent="0.25">
      <c r="A39">
        <v>9</v>
      </c>
      <c r="B39">
        <v>2.3546937E-2</v>
      </c>
      <c r="C39">
        <v>3.0466313710000001</v>
      </c>
      <c r="D39">
        <v>6.4166690060000002</v>
      </c>
      <c r="E39">
        <f>RADIANS(C39)</f>
        <v>5.317374851849889E-2</v>
      </c>
      <c r="F39">
        <f>RADIANS(D39)</f>
        <v>0.11199200116537178</v>
      </c>
      <c r="G39">
        <f>RADIANS(B39)</f>
        <v>4.1097157940967605E-4</v>
      </c>
      <c r="H39">
        <v>268</v>
      </c>
      <c r="I39">
        <v>3</v>
      </c>
      <c r="J39">
        <v>6.4</v>
      </c>
      <c r="K39">
        <v>20.53</v>
      </c>
      <c r="M39">
        <f t="shared" si="0"/>
        <v>5.235987755982989E-2</v>
      </c>
      <c r="N39">
        <f t="shared" si="1"/>
        <v>0.11170107212763709</v>
      </c>
      <c r="O39">
        <f t="shared" si="2"/>
        <v>8.5951958532648476E-4</v>
      </c>
      <c r="P39">
        <f>1/(SIN(0.5*O39)) - 6*SIN(0.5*O39) - 5*COS(O39) - 3*COS(O39) * LOG(SIN(0.5*O39) + (SIN(0.5*O39))^2)</f>
        <v>2331.9784958082146</v>
      </c>
      <c r="Q39">
        <v>4872.5767553281894</v>
      </c>
      <c r="T39">
        <v>12960000</v>
      </c>
      <c r="U39">
        <f t="shared" si="3"/>
        <v>78309171984000</v>
      </c>
      <c r="V39">
        <f>COS(N39)*J39*30*3600*I39*30*3600</f>
        <v>222553132974.51254</v>
      </c>
      <c r="W39">
        <f t="shared" si="4"/>
        <v>6.6274372097478995</v>
      </c>
    </row>
    <row r="40" spans="1:24" x14ac:dyDescent="0.25">
      <c r="A40">
        <v>9</v>
      </c>
      <c r="B40">
        <v>2.6903684000000001E-2</v>
      </c>
      <c r="C40">
        <v>3.0466313710000001</v>
      </c>
      <c r="D40">
        <v>6.4166690060000002</v>
      </c>
      <c r="E40">
        <f>RADIANS(C40)</f>
        <v>5.317374851849889E-2</v>
      </c>
      <c r="F40">
        <f>RADIANS(D40)</f>
        <v>0.11199200116537178</v>
      </c>
      <c r="G40">
        <f>RADIANS(B40)</f>
        <v>4.6955786671611815E-4</v>
      </c>
      <c r="H40">
        <v>226</v>
      </c>
      <c r="I40">
        <v>3.03</v>
      </c>
      <c r="J40">
        <v>6.43</v>
      </c>
      <c r="K40">
        <v>16.95</v>
      </c>
      <c r="M40">
        <f t="shared" si="0"/>
        <v>5.2883476335428184E-2</v>
      </c>
      <c r="N40">
        <f t="shared" si="1"/>
        <v>0.11222467090323539</v>
      </c>
      <c r="O40">
        <f t="shared" si="2"/>
        <v>3.7059222702762185E-4</v>
      </c>
      <c r="P40">
        <f>1/(SIN(0.5*O40)) - 6*SIN(0.5*O40) - 5*COS(O40) - 3*COS(O40) * LOG(SIN(0.5*O40) + (SIN(0.5*O40))^2)</f>
        <v>5402.9623447467939</v>
      </c>
      <c r="Q40">
        <v>4265.2122822558931</v>
      </c>
      <c r="T40">
        <v>12960000</v>
      </c>
      <c r="U40">
        <f t="shared" si="3"/>
        <v>78309171984000</v>
      </c>
      <c r="V40">
        <f>COS(N40)*J40*30*3600*I40*30*3600</f>
        <v>225819019976.63452</v>
      </c>
      <c r="W40">
        <f t="shared" si="4"/>
        <v>15.580443909056621</v>
      </c>
    </row>
    <row r="41" spans="1:24" x14ac:dyDescent="0.25">
      <c r="A41">
        <v>9</v>
      </c>
      <c r="B41">
        <v>2.8704505000000002E-2</v>
      </c>
      <c r="C41">
        <v>3.0466313710000001</v>
      </c>
      <c r="D41">
        <v>6.4166690060000002</v>
      </c>
      <c r="E41">
        <f>RADIANS(C41)</f>
        <v>5.317374851849889E-2</v>
      </c>
      <c r="F41">
        <f>RADIANS(D41)</f>
        <v>0.11199200116537178</v>
      </c>
      <c r="G41">
        <f>RADIANS(B41)</f>
        <v>5.0098812240517493E-4</v>
      </c>
      <c r="H41">
        <v>269</v>
      </c>
      <c r="I41">
        <v>3.03</v>
      </c>
      <c r="J41">
        <v>6.4</v>
      </c>
      <c r="K41">
        <v>19.86</v>
      </c>
      <c r="L41">
        <v>18.695</v>
      </c>
      <c r="M41">
        <f t="shared" si="0"/>
        <v>5.2883476335428184E-2</v>
      </c>
      <c r="N41">
        <f t="shared" si="1"/>
        <v>0.11170107212763709</v>
      </c>
      <c r="O41">
        <f t="shared" si="2"/>
        <v>4.0969256233158724E-4</v>
      </c>
      <c r="P41">
        <f>1/(SIN(0.5*O41)) - 6*SIN(0.5*O41) - 5*COS(O41) - 3*COS(O41) * LOG(SIN(0.5*O41) + (SIN(0.5*O41))^2)</f>
        <v>4887.773573768025</v>
      </c>
      <c r="Q41">
        <v>3997.9124315649888</v>
      </c>
      <c r="R41">
        <v>18518.058066022364</v>
      </c>
      <c r="T41">
        <v>12960000</v>
      </c>
      <c r="U41">
        <f t="shared" si="3"/>
        <v>78309171984000</v>
      </c>
      <c r="V41">
        <f>COS(N41)*J41*30*3600*I41*30*3600</f>
        <v>224778664304.25763</v>
      </c>
      <c r="W41">
        <f t="shared" si="4"/>
        <v>14.029866329804921</v>
      </c>
      <c r="X41">
        <v>1226.0356398737476</v>
      </c>
    </row>
    <row r="42" spans="1:24" x14ac:dyDescent="0.25">
      <c r="A42">
        <v>19</v>
      </c>
      <c r="B42">
        <v>1.6628475E-2</v>
      </c>
      <c r="C42">
        <v>3.3799376099999998</v>
      </c>
      <c r="D42">
        <v>6.4166677050000001</v>
      </c>
      <c r="E42">
        <f>RADIANS(C42)</f>
        <v>5.8991039806488017E-2</v>
      </c>
      <c r="F42">
        <f>RADIANS(D42)</f>
        <v>0.11199197845863822</v>
      </c>
      <c r="G42">
        <f>RADIANS(B42)</f>
        <v>2.9022163833556411E-4</v>
      </c>
      <c r="H42">
        <v>235</v>
      </c>
      <c r="I42">
        <v>3.33</v>
      </c>
      <c r="J42">
        <v>6.43</v>
      </c>
      <c r="K42">
        <v>25.46</v>
      </c>
      <c r="M42">
        <f t="shared" si="0"/>
        <v>5.8119464091411173E-2</v>
      </c>
      <c r="N42">
        <f t="shared" si="1"/>
        <v>0.11222467090323539</v>
      </c>
      <c r="O42">
        <f t="shared" si="2"/>
        <v>8.9681799137397711E-4</v>
      </c>
      <c r="P42">
        <f>1/(SIN(0.5*O42)) - 6*SIN(0.5*O42) - 5*COS(O42) - 3*COS(O42) * LOG(SIN(0.5*O42) + (SIN(0.5*O42))^2)</f>
        <v>2235.1486857261611</v>
      </c>
      <c r="Q42">
        <v>6897.7987857866619</v>
      </c>
      <c r="T42">
        <v>12960000</v>
      </c>
      <c r="U42">
        <f t="shared" si="3"/>
        <v>78309171984000</v>
      </c>
      <c r="V42">
        <f>COS(N42)*J42*30*3600*I42*30*3600</f>
        <v>248177338786.20236</v>
      </c>
      <c r="W42">
        <f t="shared" si="4"/>
        <v>7.0836306726411884</v>
      </c>
    </row>
    <row r="43" spans="1:24" x14ac:dyDescent="0.25">
      <c r="A43">
        <v>19</v>
      </c>
      <c r="B43">
        <v>1.9405373E-2</v>
      </c>
      <c r="C43">
        <v>3.3799376099999998</v>
      </c>
      <c r="D43">
        <v>6.4166677050000001</v>
      </c>
      <c r="E43">
        <f>RADIANS(C43)</f>
        <v>5.8991039806488017E-2</v>
      </c>
      <c r="F43">
        <f>RADIANS(D43)</f>
        <v>0.11199197845863822</v>
      </c>
      <c r="G43">
        <f>RADIANS(B43)</f>
        <v>3.3868765142760961E-4</v>
      </c>
      <c r="H43">
        <v>270</v>
      </c>
      <c r="I43">
        <v>3.07</v>
      </c>
      <c r="J43">
        <v>6.4</v>
      </c>
      <c r="K43">
        <v>18.420000000000002</v>
      </c>
      <c r="M43">
        <f t="shared" si="0"/>
        <v>5.3581608036225914E-2</v>
      </c>
      <c r="N43">
        <f t="shared" si="1"/>
        <v>0.11170107212763709</v>
      </c>
      <c r="O43">
        <f t="shared" si="2"/>
        <v>5.3834974423252469E-3</v>
      </c>
      <c r="P43">
        <f>1/(SIN(0.5*O43)) - 6*SIN(0.5*O43) - 5*COS(O43) - 3*COS(O43) * LOG(SIN(0.5*O43) + (SIN(0.5*O43))^2)</f>
        <v>374.19635728736824</v>
      </c>
      <c r="Q43">
        <v>5911.4583942829986</v>
      </c>
      <c r="T43">
        <v>12960000</v>
      </c>
      <c r="U43">
        <f t="shared" si="3"/>
        <v>78309171984000</v>
      </c>
      <c r="V43">
        <f>COS(N43)*J43*30*3600*I43*30*3600</f>
        <v>227746039410.58447</v>
      </c>
      <c r="W43">
        <f t="shared" si="4"/>
        <v>1.0882727549651332</v>
      </c>
    </row>
    <row r="44" spans="1:24" x14ac:dyDescent="0.25">
      <c r="A44">
        <v>19</v>
      </c>
      <c r="B44">
        <v>2.4088370000000001E-2</v>
      </c>
      <c r="C44">
        <v>3.3799376099999998</v>
      </c>
      <c r="D44">
        <v>6.4166677050000001</v>
      </c>
      <c r="E44">
        <f>RADIANS(C44)</f>
        <v>5.8991039806488017E-2</v>
      </c>
      <c r="F44">
        <f>RADIANS(D44)</f>
        <v>0.11199197845863822</v>
      </c>
      <c r="G44">
        <f>RADIANS(B44)</f>
        <v>4.2042136793862648E-4</v>
      </c>
      <c r="H44">
        <v>236</v>
      </c>
      <c r="I44">
        <v>3.37</v>
      </c>
      <c r="J44">
        <v>6.43</v>
      </c>
      <c r="K44">
        <v>23.24</v>
      </c>
      <c r="M44">
        <f t="shared" si="0"/>
        <v>5.881759579220891E-2</v>
      </c>
      <c r="N44">
        <f t="shared" si="1"/>
        <v>0.11222467090323539</v>
      </c>
      <c r="O44">
        <f t="shared" si="2"/>
        <v>2.895722567104464E-4</v>
      </c>
      <c r="P44">
        <f>1/(SIN(0.5*O44)) - 6*SIN(0.5*O44) - 5*COS(O44) - 3*COS(O44) * LOG(SIN(0.5*O44) + (SIN(0.5*O44))^2)</f>
        <v>6913.2557900056936</v>
      </c>
      <c r="Q44">
        <v>4763.162670845576</v>
      </c>
      <c r="T44">
        <v>12960000</v>
      </c>
      <c r="U44">
        <f t="shared" si="3"/>
        <v>78309171984000</v>
      </c>
      <c r="V44">
        <f>COS(N44)*J44*30*3600*I44*30*3600</f>
        <v>251158447960.81137</v>
      </c>
      <c r="W44">
        <f t="shared" si="4"/>
        <v>22.172659352453447</v>
      </c>
    </row>
    <row r="45" spans="1:24" x14ac:dyDescent="0.25">
      <c r="A45">
        <v>19</v>
      </c>
      <c r="B45">
        <v>2.6082788999999999E-2</v>
      </c>
      <c r="C45">
        <v>3.3799376099999998</v>
      </c>
      <c r="D45">
        <v>6.4166677050000001</v>
      </c>
      <c r="E45">
        <f>RADIANS(C45)</f>
        <v>5.8991039806488017E-2</v>
      </c>
      <c r="F45">
        <f>RADIANS(D45)</f>
        <v>0.11199197845863822</v>
      </c>
      <c r="G45">
        <f>RADIANS(B45)</f>
        <v>4.5523054615295922E-4</v>
      </c>
      <c r="H45">
        <v>271</v>
      </c>
      <c r="I45">
        <v>3.37</v>
      </c>
      <c r="J45">
        <v>6.4</v>
      </c>
      <c r="K45">
        <v>26.24</v>
      </c>
      <c r="L45">
        <v>23.34</v>
      </c>
      <c r="M45">
        <f t="shared" si="0"/>
        <v>5.881759579220891E-2</v>
      </c>
      <c r="N45">
        <f t="shared" si="1"/>
        <v>0.11170107212763709</v>
      </c>
      <c r="O45">
        <f t="shared" si="2"/>
        <v>3.3813393864723373E-4</v>
      </c>
      <c r="P45">
        <f>1/(SIN(0.5*O45)) - 6*SIN(0.5*O45) - 5*COS(O45) - 3*COS(O45) * LOG(SIN(0.5*O45) + (SIN(0.5*O45))^2)</f>
        <v>5921.1305267984617</v>
      </c>
      <c r="Q45">
        <v>4399.3050644043069</v>
      </c>
      <c r="R45">
        <v>21971.724915319544</v>
      </c>
      <c r="T45">
        <v>12960000</v>
      </c>
      <c r="U45">
        <f t="shared" si="3"/>
        <v>78309171984000</v>
      </c>
      <c r="V45">
        <f>COS(N45)*J45*30*3600*I45*30*3600</f>
        <v>250001352708.03574</v>
      </c>
      <c r="W45">
        <f t="shared" si="4"/>
        <v>18.903157877380064</v>
      </c>
      <c r="X45">
        <v>1454.694532204262</v>
      </c>
    </row>
    <row r="46" spans="1:24" x14ac:dyDescent="0.25">
      <c r="A46">
        <v>38</v>
      </c>
      <c r="B46">
        <v>1.6581413E-2</v>
      </c>
      <c r="C46">
        <v>4.1798549999999999</v>
      </c>
      <c r="D46">
        <v>6.4166650000000001</v>
      </c>
      <c r="E46">
        <f>RADIANS(C46)</f>
        <v>7.2952232005947582E-2</v>
      </c>
      <c r="F46">
        <f>RADIANS(D46)</f>
        <v>0.11199193124748194</v>
      </c>
      <c r="G46">
        <f>RADIANS(B46)</f>
        <v>2.8940025148299051E-4</v>
      </c>
      <c r="H46">
        <v>253</v>
      </c>
      <c r="I46">
        <v>4.13</v>
      </c>
      <c r="J46">
        <v>6.43</v>
      </c>
      <c r="K46">
        <v>32.229999999999997</v>
      </c>
      <c r="M46">
        <f t="shared" si="0"/>
        <v>7.2082098107365808E-2</v>
      </c>
      <c r="N46">
        <f t="shared" si="1"/>
        <v>0.11222467090323539</v>
      </c>
      <c r="O46">
        <f t="shared" si="2"/>
        <v>8.9544664326246526E-4</v>
      </c>
      <c r="P46">
        <f>1/(SIN(0.5*O46)) - 6*SIN(0.5*O46) - 5*COS(O46) - 3*COS(O46) * LOG(SIN(0.5*O46) + (SIN(0.5*O46))^2)</f>
        <v>2238.5660223693444</v>
      </c>
      <c r="Q46">
        <v>6917.3615895729636</v>
      </c>
      <c r="T46">
        <v>12960000</v>
      </c>
      <c r="U46">
        <f t="shared" ref="U46:U72" si="5">4*3.142*978000*6371000</f>
        <v>78309171984000</v>
      </c>
      <c r="V46">
        <f>COS(N46)*J46*30*3600*I46*30*3600</f>
        <v>307799522278.38306</v>
      </c>
      <c r="W46">
        <f t="shared" si="4"/>
        <v>8.7988358811236793</v>
      </c>
    </row>
    <row r="47" spans="1:24" x14ac:dyDescent="0.25">
      <c r="A47">
        <v>38</v>
      </c>
      <c r="B47">
        <v>1.9360868999999999E-2</v>
      </c>
      <c r="C47">
        <v>4.1798549999999999</v>
      </c>
      <c r="D47">
        <v>6.4166650000000001</v>
      </c>
      <c r="E47">
        <f>RADIANS(C47)</f>
        <v>7.2952232005947582E-2</v>
      </c>
      <c r="F47">
        <f>RADIANS(D47)</f>
        <v>0.11199193124748194</v>
      </c>
      <c r="G47">
        <f>RADIANS(B47)</f>
        <v>3.3791091009730201E-4</v>
      </c>
      <c r="H47">
        <v>272</v>
      </c>
      <c r="I47">
        <v>3.4</v>
      </c>
      <c r="J47">
        <v>6.4</v>
      </c>
      <c r="K47">
        <v>20.87</v>
      </c>
      <c r="M47">
        <f t="shared" si="0"/>
        <v>5.9341194567807204E-2</v>
      </c>
      <c r="N47">
        <f t="shared" si="1"/>
        <v>0.11170107212763709</v>
      </c>
      <c r="O47">
        <f t="shared" si="2"/>
        <v>1.3529117127664136E-2</v>
      </c>
      <c r="P47">
        <f>1/(SIN(0.5*O47)) - 6*SIN(0.5*O47) - 5*COS(O47) - 3*COS(O47) * LOG(SIN(0.5*O47) + (SIN(0.5*O47))^2)</f>
        <v>149.29021724531955</v>
      </c>
      <c r="Q47">
        <v>5925.0352943850403</v>
      </c>
      <c r="T47">
        <v>12960000</v>
      </c>
      <c r="U47">
        <f t="shared" si="5"/>
        <v>78309171984000</v>
      </c>
      <c r="V47">
        <f>COS(N47)*J47*30*3600*I47*30*3600</f>
        <v>252226884037.78088</v>
      </c>
      <c r="W47">
        <f t="shared" si="4"/>
        <v>0.48085052311374121</v>
      </c>
    </row>
    <row r="48" spans="1:24" x14ac:dyDescent="0.25">
      <c r="A48">
        <v>38</v>
      </c>
      <c r="B48">
        <v>2.415871E-2</v>
      </c>
      <c r="C48">
        <v>4.1798549999999999</v>
      </c>
      <c r="D48">
        <v>6.4166650000000001</v>
      </c>
      <c r="E48">
        <f>RADIANS(C48)</f>
        <v>7.2952232005947582E-2</v>
      </c>
      <c r="F48">
        <f>RADIANS(D48)</f>
        <v>0.11199193124748194</v>
      </c>
      <c r="G48">
        <f>RADIANS(B48)</f>
        <v>4.216490325344793E-4</v>
      </c>
      <c r="H48">
        <v>254</v>
      </c>
      <c r="I48">
        <v>4.17</v>
      </c>
      <c r="J48">
        <v>6.43</v>
      </c>
      <c r="K48">
        <v>30.88</v>
      </c>
      <c r="M48">
        <f t="shared" si="0"/>
        <v>7.2780229808163538E-2</v>
      </c>
      <c r="N48">
        <f t="shared" si="1"/>
        <v>0.11222467090323539</v>
      </c>
      <c r="O48">
        <f t="shared" si="2"/>
        <v>2.8875981201426093E-4</v>
      </c>
      <c r="P48">
        <f>1/(SIN(0.5*O48)) - 6*SIN(0.5*O48) - 5*COS(O48) - 3*COS(O48) * LOG(SIN(0.5*O48) + (SIN(0.5*O48))^2)</f>
        <v>6932.6920173142926</v>
      </c>
      <c r="Q48">
        <v>4749.3081000172197</v>
      </c>
      <c r="T48">
        <v>12960000</v>
      </c>
      <c r="U48">
        <f t="shared" si="5"/>
        <v>78309171984000</v>
      </c>
      <c r="V48">
        <f>COS(N48)*J48*30*3600*I48*30*3600</f>
        <v>310780631452.99207</v>
      </c>
      <c r="W48">
        <f t="shared" si="4"/>
        <v>27.513333984048082</v>
      </c>
    </row>
    <row r="49" spans="1:24" x14ac:dyDescent="0.25">
      <c r="A49">
        <v>38</v>
      </c>
      <c r="B49">
        <v>2.614466E-2</v>
      </c>
      <c r="C49">
        <v>4.1798549999999999</v>
      </c>
      <c r="D49">
        <v>6.4166650000000001</v>
      </c>
      <c r="E49">
        <f>RADIANS(C49)</f>
        <v>7.2952232005947582E-2</v>
      </c>
      <c r="F49">
        <f>RADIANS(D49)</f>
        <v>0.11199193124748194</v>
      </c>
      <c r="G49">
        <f>RADIANS(B49)</f>
        <v>4.563103988144607E-4</v>
      </c>
      <c r="H49">
        <v>273</v>
      </c>
      <c r="I49">
        <v>4.17</v>
      </c>
      <c r="J49">
        <v>6.4</v>
      </c>
      <c r="K49">
        <v>32.92</v>
      </c>
      <c r="L49">
        <v>29.224999999999998</v>
      </c>
      <c r="M49">
        <f t="shared" si="0"/>
        <v>7.2780229808163538E-2</v>
      </c>
      <c r="N49">
        <f t="shared" si="1"/>
        <v>0.11170107212763709</v>
      </c>
      <c r="O49">
        <f t="shared" si="2"/>
        <v>3.3736512776583183E-4</v>
      </c>
      <c r="P49">
        <f>1/(SIN(0.5*O49)) - 6*SIN(0.5*O49) - 5*COS(O49) - 3*COS(O49) * LOG(SIN(0.5*O49) + (SIN(0.5*O49))^2)</f>
        <v>5934.6125850077706</v>
      </c>
      <c r="Q49">
        <v>4388.9051006859318</v>
      </c>
      <c r="R49">
        <v>21980.610084661159</v>
      </c>
      <c r="T49">
        <v>12960000</v>
      </c>
      <c r="U49">
        <f t="shared" si="5"/>
        <v>78309171984000</v>
      </c>
      <c r="V49">
        <f>COS(N49)*J49*30*3600*I49*30*3600</f>
        <v>309348854834.57239</v>
      </c>
      <c r="W49">
        <f t="shared" si="4"/>
        <v>23.443813292191319</v>
      </c>
      <c r="X49">
        <v>1455.2827976822236</v>
      </c>
    </row>
    <row r="50" spans="1:24" x14ac:dyDescent="0.25">
      <c r="A50">
        <v>39</v>
      </c>
      <c r="B50">
        <v>1.8752772000000001E-2</v>
      </c>
      <c r="C50">
        <v>4.2131850000000002</v>
      </c>
      <c r="D50">
        <v>6.4166650000000001</v>
      </c>
      <c r="E50">
        <f>RADIANS(C50)</f>
        <v>7.3533950245637303E-2</v>
      </c>
      <c r="F50">
        <f>RADIANS(D50)</f>
        <v>0.11199193124748194</v>
      </c>
      <c r="G50">
        <f>RADIANS(B50)</f>
        <v>3.2729761527580209E-4</v>
      </c>
      <c r="H50">
        <v>254</v>
      </c>
      <c r="I50">
        <v>4.17</v>
      </c>
      <c r="J50">
        <v>6.43</v>
      </c>
      <c r="K50">
        <v>30.88</v>
      </c>
      <c r="M50">
        <f t="shared" si="0"/>
        <v>7.2780229808163538E-2</v>
      </c>
      <c r="N50">
        <f t="shared" si="1"/>
        <v>0.11222467090323539</v>
      </c>
      <c r="O50">
        <f t="shared" si="2"/>
        <v>7.8431635121756216E-4</v>
      </c>
      <c r="P50">
        <f>1/(SIN(0.5*O50)) - 6*SIN(0.5*O50) - 5*COS(O50) - 3*COS(O50) * LOG(SIN(0.5*O50) + (SIN(0.5*O50))^2)</f>
        <v>2555.2082793145955</v>
      </c>
      <c r="Q50">
        <v>6117.0035100758523</v>
      </c>
      <c r="T50">
        <v>12960000</v>
      </c>
      <c r="U50">
        <f t="shared" si="5"/>
        <v>78309171984000</v>
      </c>
      <c r="V50">
        <f>COS(N50)*J50*30*3600*I50*30*3600</f>
        <v>310780631452.99207</v>
      </c>
      <c r="W50">
        <f t="shared" si="4"/>
        <v>10.140692621568704</v>
      </c>
    </row>
    <row r="51" spans="1:24" x14ac:dyDescent="0.25">
      <c r="A51">
        <v>39</v>
      </c>
      <c r="B51">
        <v>2.1250093000000001E-2</v>
      </c>
      <c r="C51">
        <v>4.2131850000000002</v>
      </c>
      <c r="D51">
        <v>6.4166650000000001</v>
      </c>
      <c r="E51">
        <f>RADIANS(C51)</f>
        <v>7.3533950245637303E-2</v>
      </c>
      <c r="F51">
        <f>RADIANS(D51)</f>
        <v>0.11199193124748194</v>
      </c>
      <c r="G51">
        <f>RADIANS(B51)</f>
        <v>3.7088408920499938E-4</v>
      </c>
      <c r="H51">
        <v>273</v>
      </c>
      <c r="I51">
        <v>4.17</v>
      </c>
      <c r="J51">
        <v>6.4</v>
      </c>
      <c r="K51">
        <v>32.92</v>
      </c>
      <c r="M51">
        <f t="shared" si="0"/>
        <v>7.2780229808163538E-2</v>
      </c>
      <c r="N51">
        <f t="shared" si="1"/>
        <v>0.11170107212763709</v>
      </c>
      <c r="O51">
        <f t="shared" si="2"/>
        <v>8.0350261228856468E-4</v>
      </c>
      <c r="P51">
        <f>1/(SIN(0.5*O51)) - 6*SIN(0.5*O51) - 5*COS(O51) - 3*COS(O51) * LOG(SIN(0.5*O51) + (SIN(0.5*O51))^2)</f>
        <v>2494.2873103011862</v>
      </c>
      <c r="Q51">
        <v>5398.7144055939289</v>
      </c>
      <c r="T51">
        <v>12960000</v>
      </c>
      <c r="U51">
        <f t="shared" si="5"/>
        <v>78309171984000</v>
      </c>
      <c r="V51">
        <f>COS(N51)*J51*30*3600*I51*30*3600</f>
        <v>309348854834.57239</v>
      </c>
      <c r="W51">
        <f t="shared" si="4"/>
        <v>9.85331479724662</v>
      </c>
    </row>
    <row r="52" spans="1:24" x14ac:dyDescent="0.25">
      <c r="A52">
        <v>39</v>
      </c>
      <c r="B52">
        <v>2.1460811999999999E-2</v>
      </c>
      <c r="C52">
        <v>4.2131850000000002</v>
      </c>
      <c r="D52">
        <v>6.4166650000000001</v>
      </c>
      <c r="E52">
        <f>RADIANS(C52)</f>
        <v>7.3533950245637303E-2</v>
      </c>
      <c r="F52">
        <f>RADIANS(D52)</f>
        <v>0.11199193124748194</v>
      </c>
      <c r="G52">
        <f>RADIANS(B52)</f>
        <v>3.7456182955150928E-4</v>
      </c>
      <c r="H52">
        <v>255</v>
      </c>
      <c r="I52">
        <v>4.2</v>
      </c>
      <c r="J52">
        <v>6.43</v>
      </c>
      <c r="K52">
        <v>29.44</v>
      </c>
      <c r="M52">
        <f t="shared" si="0"/>
        <v>7.3303828583761846E-2</v>
      </c>
      <c r="N52">
        <f t="shared" si="1"/>
        <v>0.11222467090323539</v>
      </c>
      <c r="O52">
        <f t="shared" si="2"/>
        <v>3.2628353434227542E-4</v>
      </c>
      <c r="P52">
        <f>1/(SIN(0.5*O52)) - 6*SIN(0.5*O52) - 5*COS(O52) - 3*COS(O52) * LOG(SIN(0.5*O52) + (SIN(0.5*O52))^2)</f>
        <v>6135.9992905303152</v>
      </c>
      <c r="Q52">
        <v>5345.7535634198848</v>
      </c>
      <c r="T52">
        <v>12960000</v>
      </c>
      <c r="U52">
        <f t="shared" si="5"/>
        <v>78309171984000</v>
      </c>
      <c r="V52">
        <f>COS(N52)*J52*30*3600*I52*30*3600</f>
        <v>313016463333.94885</v>
      </c>
      <c r="W52">
        <f t="shared" si="4"/>
        <v>24.526741226862242</v>
      </c>
    </row>
    <row r="53" spans="1:24" x14ac:dyDescent="0.25">
      <c r="A53">
        <v>39</v>
      </c>
      <c r="B53">
        <v>2.3674173E-2</v>
      </c>
      <c r="C53">
        <v>4.2131850000000002</v>
      </c>
      <c r="D53">
        <v>6.4166650000000001</v>
      </c>
      <c r="E53">
        <f>RADIANS(C53)</f>
        <v>7.3533950245637303E-2</v>
      </c>
      <c r="F53">
        <f>RADIANS(D53)</f>
        <v>0.11199193124748194</v>
      </c>
      <c r="G53">
        <f>RADIANS(B53)</f>
        <v>4.1319226653674352E-4</v>
      </c>
      <c r="H53">
        <v>274</v>
      </c>
      <c r="I53">
        <v>4.2</v>
      </c>
      <c r="J53">
        <v>6.4</v>
      </c>
      <c r="K53">
        <v>30.35</v>
      </c>
      <c r="L53">
        <v>30.897500000000001</v>
      </c>
      <c r="M53">
        <f t="shared" si="0"/>
        <v>7.3303828583761846E-2</v>
      </c>
      <c r="N53">
        <f t="shared" si="1"/>
        <v>0.11170107212763709</v>
      </c>
      <c r="O53">
        <f t="shared" si="2"/>
        <v>3.6999365368450832E-4</v>
      </c>
      <c r="P53">
        <f>1/(SIN(0.5*O53)) - 6*SIN(0.5*O53) - 5*COS(O53) - 3*COS(O53) * LOG(SIN(0.5*O53) + (SIN(0.5*O53))^2)</f>
        <v>5411.6953082024011</v>
      </c>
      <c r="Q53">
        <v>4846.4148061678643</v>
      </c>
      <c r="R53">
        <v>21707.886285257533</v>
      </c>
      <c r="T53">
        <v>12960000</v>
      </c>
      <c r="U53">
        <f t="shared" si="5"/>
        <v>78309171984000</v>
      </c>
      <c r="V53">
        <f>COS(N53)*J53*30*3600*I53*30*3600</f>
        <v>311574386164.31757</v>
      </c>
      <c r="W53">
        <f t="shared" si="4"/>
        <v>21.531904897500269</v>
      </c>
      <c r="X53">
        <v>1437.2264174333607</v>
      </c>
    </row>
    <row r="54" spans="1:24" x14ac:dyDescent="0.25">
      <c r="A54">
        <v>40</v>
      </c>
      <c r="B54">
        <v>2.1245283E-2</v>
      </c>
      <c r="C54">
        <v>4.2465232400000001</v>
      </c>
      <c r="D54">
        <v>6.4166454279999998</v>
      </c>
      <c r="E54">
        <f>RADIANS(C54)</f>
        <v>7.411581230045737E-2</v>
      </c>
      <c r="F54">
        <f>RADIANS(D54)</f>
        <v>0.11199158965164074</v>
      </c>
      <c r="G54">
        <f>RADIANS(B54)</f>
        <v>3.7080013886797844E-4</v>
      </c>
      <c r="H54">
        <v>255</v>
      </c>
      <c r="I54">
        <v>4.2</v>
      </c>
      <c r="J54">
        <v>6.43</v>
      </c>
      <c r="K54">
        <v>29.44</v>
      </c>
      <c r="M54">
        <f t="shared" si="0"/>
        <v>7.3303828583761846E-2</v>
      </c>
      <c r="N54">
        <f t="shared" si="1"/>
        <v>0.11222467090323539</v>
      </c>
      <c r="O54">
        <f t="shared" si="2"/>
        <v>8.3987655219197599E-4</v>
      </c>
      <c r="P54">
        <f>1/(SIN(0.5*O54)) - 6*SIN(0.5*O54) - 5*COS(O54) - 3*COS(O54) * LOG(SIN(0.5*O54) + (SIN(0.5*O54))^2)</f>
        <v>2386.4297863261972</v>
      </c>
      <c r="Q54">
        <v>5399.9355846871849</v>
      </c>
      <c r="T54">
        <v>12960000</v>
      </c>
      <c r="U54">
        <f t="shared" si="5"/>
        <v>78309171984000</v>
      </c>
      <c r="V54">
        <f>COS(N54)*J54*30*3600*I54*30*3600</f>
        <v>313016463333.94885</v>
      </c>
      <c r="W54">
        <f t="shared" si="4"/>
        <v>9.5390079193180792</v>
      </c>
    </row>
    <row r="55" spans="1:24" x14ac:dyDescent="0.25">
      <c r="A55">
        <v>40</v>
      </c>
      <c r="B55">
        <v>2.3453949000000002E-2</v>
      </c>
      <c r="C55">
        <v>4.2465232400000001</v>
      </c>
      <c r="D55">
        <v>6.4166454279999998</v>
      </c>
      <c r="E55">
        <f>RADIANS(C55)</f>
        <v>7.411581230045737E-2</v>
      </c>
      <c r="F55">
        <f>RADIANS(D55)</f>
        <v>0.11199158965164074</v>
      </c>
      <c r="G55">
        <f>RADIANS(B55)</f>
        <v>4.0934863264483157E-4</v>
      </c>
      <c r="H55">
        <v>274</v>
      </c>
      <c r="I55">
        <v>4.2</v>
      </c>
      <c r="J55">
        <v>6.4</v>
      </c>
      <c r="K55">
        <v>30.35</v>
      </c>
      <c r="M55">
        <f t="shared" si="0"/>
        <v>7.3303828583761846E-2</v>
      </c>
      <c r="N55">
        <f t="shared" si="1"/>
        <v>0.11170107212763709</v>
      </c>
      <c r="O55">
        <f t="shared" si="2"/>
        <v>8.5761560009034454E-4</v>
      </c>
      <c r="P55">
        <f>1/(SIN(0.5*O55)) - 6*SIN(0.5*O55) - 5*COS(O55) - 3*COS(O55) * LOG(SIN(0.5*O55) + (SIN(0.5*O55))^2)</f>
        <v>2337.1472815477136</v>
      </c>
      <c r="Q55">
        <v>4891.8762213359605</v>
      </c>
      <c r="T55">
        <v>12960000</v>
      </c>
      <c r="U55">
        <f t="shared" si="5"/>
        <v>78309171984000</v>
      </c>
      <c r="V55">
        <f>COS(N55)*J55*30*3600*I55*30*3600</f>
        <v>311574386164.31757</v>
      </c>
      <c r="W55">
        <f t="shared" si="4"/>
        <v>9.2989775166134567</v>
      </c>
    </row>
    <row r="56" spans="1:24" x14ac:dyDescent="0.25">
      <c r="A56">
        <v>40</v>
      </c>
      <c r="B56">
        <v>2.7009310000000002E-2</v>
      </c>
      <c r="C56">
        <v>4.2465232400000001</v>
      </c>
      <c r="D56">
        <v>6.4166454279999998</v>
      </c>
      <c r="E56">
        <f>RADIANS(C56)</f>
        <v>7.411581230045737E-2</v>
      </c>
      <c r="F56">
        <f>RADIANS(D56)</f>
        <v>0.11199158965164074</v>
      </c>
      <c r="G56">
        <f>RADIANS(B56)</f>
        <v>4.7140138819182968E-4</v>
      </c>
      <c r="H56">
        <v>256</v>
      </c>
      <c r="I56">
        <v>4.2300000000000004</v>
      </c>
      <c r="J56">
        <v>6.43</v>
      </c>
      <c r="K56">
        <v>28.09</v>
      </c>
      <c r="M56">
        <f t="shared" si="0"/>
        <v>7.3827427359360154E-2</v>
      </c>
      <c r="N56">
        <f t="shared" si="1"/>
        <v>0.11222467090323539</v>
      </c>
      <c r="O56">
        <f t="shared" si="2"/>
        <v>3.6939391865042914E-4</v>
      </c>
      <c r="P56">
        <f>1/(SIN(0.5*O56)) - 6*SIN(0.5*O56) - 5*COS(O56) - 3*COS(O56) * LOG(SIN(0.5*O56) + (SIN(0.5*O56))^2)</f>
        <v>5420.4736014513464</v>
      </c>
      <c r="Q56">
        <v>4248.5501154985241</v>
      </c>
      <c r="T56">
        <v>12960000</v>
      </c>
      <c r="U56">
        <f t="shared" si="5"/>
        <v>78309171984000</v>
      </c>
      <c r="V56">
        <f>COS(N56)*J56*30*3600*I56*30*3600</f>
        <v>315252295214.9057</v>
      </c>
      <c r="W56">
        <f t="shared" si="4"/>
        <v>21.821412495058503</v>
      </c>
    </row>
    <row r="57" spans="1:24" x14ac:dyDescent="0.25">
      <c r="A57">
        <v>40</v>
      </c>
      <c r="B57">
        <v>2.8778959999999999E-2</v>
      </c>
      <c r="C57">
        <v>4.2465232400000001</v>
      </c>
      <c r="D57">
        <v>6.4166454279999998</v>
      </c>
      <c r="E57">
        <f>RADIANS(C57)</f>
        <v>7.411581230045737E-2</v>
      </c>
      <c r="F57">
        <f>RADIANS(D57)</f>
        <v>0.11199158965164074</v>
      </c>
      <c r="G57">
        <f>RADIANS(B57)</f>
        <v>5.022876072997473E-4</v>
      </c>
      <c r="H57">
        <v>275</v>
      </c>
      <c r="I57">
        <v>4.2300000000000004</v>
      </c>
      <c r="J57">
        <v>6.4</v>
      </c>
      <c r="K57">
        <v>27.64</v>
      </c>
      <c r="L57">
        <v>28.880000000000003</v>
      </c>
      <c r="M57">
        <f t="shared" si="0"/>
        <v>7.3827427359360154E-2</v>
      </c>
      <c r="N57">
        <f t="shared" si="1"/>
        <v>0.11170107212763709</v>
      </c>
      <c r="O57">
        <f t="shared" si="2"/>
        <v>4.0808119821389433E-4</v>
      </c>
      <c r="P57">
        <f>1/(SIN(0.5*O57)) - 6*SIN(0.5*O57) - 5*COS(O57) - 3*COS(O57) * LOG(SIN(0.5*O57) + (SIN(0.5*O57))^2)</f>
        <v>4907.0548072563897</v>
      </c>
      <c r="Q57">
        <v>3987.5809303209849</v>
      </c>
      <c r="R57">
        <v>18527.942851842658</v>
      </c>
      <c r="T57">
        <v>12960000</v>
      </c>
      <c r="U57">
        <f t="shared" si="5"/>
        <v>78309171984000</v>
      </c>
      <c r="V57">
        <f>COS(N57)*J57*30*3600*I57*30*3600</f>
        <v>313799917494.06274</v>
      </c>
      <c r="W57">
        <f t="shared" si="4"/>
        <v>19.663512646647767</v>
      </c>
      <c r="X57">
        <v>1226.6900875304614</v>
      </c>
    </row>
    <row r="58" spans="1:24" x14ac:dyDescent="0.25">
      <c r="A58">
        <v>41</v>
      </c>
      <c r="B58">
        <v>1.6575471000000001E-2</v>
      </c>
      <c r="C58">
        <v>4.2798449999999999</v>
      </c>
      <c r="D58">
        <v>6.4166650000000001</v>
      </c>
      <c r="E58">
        <f>RADIANS(C58)</f>
        <v>7.4697386725016718E-2</v>
      </c>
      <c r="F58">
        <f>RADIANS(D58)</f>
        <v>0.11199193124748194</v>
      </c>
      <c r="G58">
        <f>RADIANS(B58)</f>
        <v>2.8929654401883706E-4</v>
      </c>
      <c r="H58">
        <v>256</v>
      </c>
      <c r="I58">
        <v>4.2300000000000004</v>
      </c>
      <c r="J58">
        <v>6.43</v>
      </c>
      <c r="K58">
        <v>28.09</v>
      </c>
      <c r="M58">
        <f t="shared" si="0"/>
        <v>7.3827427359360154E-2</v>
      </c>
      <c r="N58">
        <f t="shared" si="1"/>
        <v>0.11222467090323539</v>
      </c>
      <c r="O58">
        <f t="shared" si="2"/>
        <v>8.9527916782561334E-4</v>
      </c>
      <c r="P58">
        <f>1/(SIN(0.5*O58)) - 6*SIN(0.5*O58) - 5*COS(O58) - 3*COS(O58) * LOG(SIN(0.5*O58) + (SIN(0.5*O58))^2)</f>
        <v>2238.9840806061661</v>
      </c>
      <c r="Q58">
        <v>6919.8394667749862</v>
      </c>
      <c r="T58">
        <v>12960000</v>
      </c>
      <c r="U58">
        <f t="shared" si="5"/>
        <v>78309171984000</v>
      </c>
      <c r="V58">
        <f>COS(N58)*J58*30*3600*I58*30*3600</f>
        <v>315252295214.9057</v>
      </c>
      <c r="W58">
        <f t="shared" si="4"/>
        <v>9.0135657481469256</v>
      </c>
    </row>
    <row r="59" spans="1:24" x14ac:dyDescent="0.25">
      <c r="A59">
        <v>41</v>
      </c>
      <c r="B59">
        <v>1.9355780999999999E-2</v>
      </c>
      <c r="C59">
        <v>4.2798449999999999</v>
      </c>
      <c r="D59">
        <v>6.4166650000000001</v>
      </c>
      <c r="E59">
        <f>RADIANS(C59)</f>
        <v>7.4697386725016718E-2</v>
      </c>
      <c r="F59">
        <f>RADIANS(D59)</f>
        <v>0.11199193124748194</v>
      </c>
      <c r="G59">
        <f>RADIANS(B59)</f>
        <v>3.3782210774496052E-4</v>
      </c>
      <c r="H59">
        <v>275</v>
      </c>
      <c r="I59">
        <v>4.2300000000000004</v>
      </c>
      <c r="J59">
        <v>6.4</v>
      </c>
      <c r="K59">
        <v>27.64</v>
      </c>
      <c r="M59">
        <f t="shared" si="0"/>
        <v>7.3827427359360154E-2</v>
      </c>
      <c r="N59">
        <f t="shared" si="1"/>
        <v>0.11170107212763709</v>
      </c>
      <c r="O59">
        <f t="shared" si="2"/>
        <v>9.1214037876308218E-4</v>
      </c>
      <c r="P59">
        <f>1/(SIN(0.5*O59)) - 6*SIN(0.5*O59) - 5*COS(O59) - 3*COS(O59) * LOG(SIN(0.5*O59) + (SIN(0.5*O59))^2)</f>
        <v>2197.6646036957645</v>
      </c>
      <c r="Q59">
        <v>5926.5914744619477</v>
      </c>
      <c r="T59">
        <v>12960000</v>
      </c>
      <c r="U59">
        <f t="shared" si="5"/>
        <v>78309171984000</v>
      </c>
      <c r="V59">
        <f>COS(N59)*J59*30*3600*I59*30*3600</f>
        <v>313799917494.06274</v>
      </c>
      <c r="W59">
        <f t="shared" si="4"/>
        <v>8.8064648603391742</v>
      </c>
    </row>
    <row r="60" spans="1:24" x14ac:dyDescent="0.25">
      <c r="A60">
        <v>41</v>
      </c>
      <c r="B60">
        <v>2.4167048999999999E-2</v>
      </c>
      <c r="C60">
        <v>4.2798449999999999</v>
      </c>
      <c r="D60">
        <v>6.4166650000000001</v>
      </c>
      <c r="E60">
        <f>RADIANS(C60)</f>
        <v>7.4697386725016718E-2</v>
      </c>
      <c r="F60">
        <f>RADIANS(D60)</f>
        <v>0.11199193124748194</v>
      </c>
      <c r="G60">
        <f>RADIANS(B60)</f>
        <v>4.2179457554080308E-4</v>
      </c>
      <c r="H60">
        <v>257</v>
      </c>
      <c r="I60">
        <v>4.2699999999999996</v>
      </c>
      <c r="J60">
        <v>6.43</v>
      </c>
      <c r="K60">
        <v>27.14</v>
      </c>
      <c r="M60">
        <f t="shared" si="0"/>
        <v>7.452555906015787E-2</v>
      </c>
      <c r="N60">
        <f t="shared" si="1"/>
        <v>0.11222467090323539</v>
      </c>
      <c r="O60">
        <f t="shared" si="2"/>
        <v>2.8865718497139703E-4</v>
      </c>
      <c r="P60">
        <f>1/(SIN(0.5*O60)) - 6*SIN(0.5*O60) - 5*COS(O60) - 3*COS(O60) * LOG(SIN(0.5*O60) + (SIN(0.5*O60))^2)</f>
        <v>6935.1549606826975</v>
      </c>
      <c r="Q60">
        <v>4747.6709492625632</v>
      </c>
      <c r="T60">
        <v>12960000</v>
      </c>
      <c r="U60">
        <f t="shared" si="5"/>
        <v>78309171984000</v>
      </c>
      <c r="V60">
        <f>COS(N60)*J60*30*3600*I60*30*3600</f>
        <v>318233404389.51465</v>
      </c>
      <c r="W60">
        <f t="shared" si="4"/>
        <v>28.183135093776954</v>
      </c>
    </row>
    <row r="61" spans="1:24" x14ac:dyDescent="0.25">
      <c r="A61">
        <v>41</v>
      </c>
      <c r="B61">
        <v>2.6152366E-2</v>
      </c>
      <c r="C61">
        <v>4.2798449999999999</v>
      </c>
      <c r="D61">
        <v>6.4166650000000001</v>
      </c>
      <c r="E61">
        <f>RADIANS(C61)</f>
        <v>7.4697386725016718E-2</v>
      </c>
      <c r="F61">
        <f>RADIANS(D61)</f>
        <v>0.11199193124748194</v>
      </c>
      <c r="G61">
        <f>RADIANS(B61)</f>
        <v>4.5644489388661937E-4</v>
      </c>
      <c r="H61">
        <v>276</v>
      </c>
      <c r="I61">
        <v>4.2699999999999996</v>
      </c>
      <c r="J61">
        <v>6.4</v>
      </c>
      <c r="K61">
        <v>25.6</v>
      </c>
      <c r="L61">
        <v>27.1175</v>
      </c>
      <c r="M61">
        <f t="shared" si="0"/>
        <v>7.452555906015787E-2</v>
      </c>
      <c r="N61">
        <f t="shared" si="1"/>
        <v>0.11170107212763709</v>
      </c>
      <c r="O61">
        <f t="shared" si="2"/>
        <v>3.372772854501882E-4</v>
      </c>
      <c r="P61">
        <f>1/(SIN(0.5*O61)) - 6*SIN(0.5*O61) - 5*COS(O61) - 3*COS(O61) * LOG(SIN(0.5*O61) + (SIN(0.5*O61))^2)</f>
        <v>5936.1569217366969</v>
      </c>
      <c r="Q61">
        <v>4387.6132363519719</v>
      </c>
      <c r="R61">
        <v>21981.715126851468</v>
      </c>
      <c r="T61">
        <v>12960000</v>
      </c>
      <c r="U61">
        <f t="shared" si="5"/>
        <v>78309171984000</v>
      </c>
      <c r="V61">
        <f>COS(N61)*J61*30*3600*I61*30*3600</f>
        <v>316767292600.3894</v>
      </c>
      <c r="W61">
        <f t="shared" si="4"/>
        <v>24.012262023837913</v>
      </c>
      <c r="X61">
        <v>1455.3559598412392</v>
      </c>
    </row>
    <row r="62" spans="1:24" x14ac:dyDescent="0.25">
      <c r="A62">
        <v>42</v>
      </c>
      <c r="B62">
        <v>1.8745741999999999E-2</v>
      </c>
      <c r="C62">
        <v>4.3131750000000002</v>
      </c>
      <c r="D62">
        <v>6.4166650000000001</v>
      </c>
      <c r="E62">
        <f>RADIANS(C62)</f>
        <v>7.5279104964706425E-2</v>
      </c>
      <c r="F62">
        <f>RADIANS(D62)</f>
        <v>0.11199193124748194</v>
      </c>
      <c r="G62">
        <f>RADIANS(B62)</f>
        <v>3.2717491862938687E-4</v>
      </c>
      <c r="H62">
        <v>257</v>
      </c>
      <c r="I62">
        <v>4.2699999999999996</v>
      </c>
      <c r="J62">
        <v>6.43</v>
      </c>
      <c r="K62">
        <v>27.14</v>
      </c>
      <c r="M62">
        <f t="shared" si="0"/>
        <v>7.452555906015787E-2</v>
      </c>
      <c r="N62">
        <f t="shared" si="1"/>
        <v>0.11222467090323539</v>
      </c>
      <c r="O62">
        <f t="shared" si="2"/>
        <v>7.841507276475923E-4</v>
      </c>
      <c r="P62">
        <f>1/(SIN(0.5*O62)) - 6*SIN(0.5*O62) - 5*COS(O62) - 3*COS(O62) * LOG(SIN(0.5*O62) + (SIN(0.5*O62))^2)</f>
        <v>2555.7471488250931</v>
      </c>
      <c r="Q62">
        <v>6119.2956044658322</v>
      </c>
      <c r="T62">
        <v>12960000</v>
      </c>
      <c r="U62">
        <f t="shared" si="5"/>
        <v>78309171984000</v>
      </c>
      <c r="V62">
        <f>COS(N62)*J62*30*3600*I62*30*3600</f>
        <v>318233404389.51465</v>
      </c>
      <c r="W62">
        <f t="shared" si="4"/>
        <v>10.386064560810091</v>
      </c>
    </row>
    <row r="63" spans="1:24" x14ac:dyDescent="0.25">
      <c r="A63">
        <v>42</v>
      </c>
      <c r="B63">
        <v>2.1243890000000001E-2</v>
      </c>
      <c r="C63">
        <v>4.3131750000000002</v>
      </c>
      <c r="D63">
        <v>6.4166650000000001</v>
      </c>
      <c r="E63">
        <f>RADIANS(C63)</f>
        <v>7.5279104964706425E-2</v>
      </c>
      <c r="F63">
        <f>RADIANS(D63)</f>
        <v>0.11199193124748194</v>
      </c>
      <c r="G63">
        <f>RADIANS(B63)</f>
        <v>3.7077582643149821E-4</v>
      </c>
      <c r="H63">
        <v>276</v>
      </c>
      <c r="I63">
        <v>4.2699999999999996</v>
      </c>
      <c r="J63">
        <v>6.4</v>
      </c>
      <c r="K63">
        <v>25.6</v>
      </c>
      <c r="M63">
        <f t="shared" si="0"/>
        <v>7.452555906015787E-2</v>
      </c>
      <c r="N63">
        <f t="shared" si="1"/>
        <v>0.11170107212763709</v>
      </c>
      <c r="O63">
        <f t="shared" si="2"/>
        <v>8.0334093479361712E-4</v>
      </c>
      <c r="P63">
        <f>1/(SIN(0.5*O63)) - 6*SIN(0.5*O63) - 5*COS(O63) - 3*COS(O63) * LOG(SIN(0.5*O63) + (SIN(0.5*O63))^2)</f>
        <v>2494.7885207541685</v>
      </c>
      <c r="Q63">
        <v>5400.2893474982948</v>
      </c>
      <c r="T63">
        <v>12960000</v>
      </c>
      <c r="U63">
        <f t="shared" si="5"/>
        <v>78309171984000</v>
      </c>
      <c r="V63">
        <f>COS(N63)*J63*30*3600*I63*30*3600</f>
        <v>316767292600.3894</v>
      </c>
      <c r="W63">
        <f t="shared" si="4"/>
        <v>10.091632759075711</v>
      </c>
    </row>
    <row r="64" spans="1:24" x14ac:dyDescent="0.25">
      <c r="A64">
        <v>42</v>
      </c>
      <c r="B64">
        <v>2.1468648E-2</v>
      </c>
      <c r="C64">
        <v>4.3131750000000002</v>
      </c>
      <c r="D64">
        <v>6.4166650000000001</v>
      </c>
      <c r="E64">
        <f>RADIANS(C64)</f>
        <v>7.5279104964706425E-2</v>
      </c>
      <c r="F64">
        <f>RADIANS(D64)</f>
        <v>0.11199193124748194</v>
      </c>
      <c r="G64">
        <f>RADIANS(B64)</f>
        <v>3.7469859355169561E-4</v>
      </c>
      <c r="H64">
        <v>258</v>
      </c>
      <c r="I64">
        <v>4.3</v>
      </c>
      <c r="J64">
        <v>6.43</v>
      </c>
      <c r="K64">
        <v>26.36</v>
      </c>
      <c r="M64">
        <f t="shared" si="0"/>
        <v>7.5049157835756164E-2</v>
      </c>
      <c r="N64">
        <f t="shared" si="1"/>
        <v>0.11222467090323539</v>
      </c>
      <c r="O64">
        <f t="shared" si="2"/>
        <v>3.2616200369295356E-4</v>
      </c>
      <c r="P64">
        <f>1/(SIN(0.5*O64)) - 6*SIN(0.5*O64) - 5*COS(O64) - 3*COS(O64) * LOG(SIN(0.5*O64) + (SIN(0.5*O64))^2)</f>
        <v>6138.2837300063738</v>
      </c>
      <c r="Q64">
        <v>5343.8041574341487</v>
      </c>
      <c r="T64">
        <v>12960000</v>
      </c>
      <c r="U64">
        <f t="shared" si="5"/>
        <v>78309171984000</v>
      </c>
      <c r="V64">
        <f>COS(N64)*J64*30*3600*I64*30*3600</f>
        <v>320469236270.47144</v>
      </c>
      <c r="W64">
        <f t="shared" si="4"/>
        <v>25.12006000227565</v>
      </c>
    </row>
    <row r="65" spans="1:24" x14ac:dyDescent="0.25">
      <c r="A65">
        <v>42</v>
      </c>
      <c r="B65">
        <v>2.3681276000000001E-2</v>
      </c>
      <c r="C65">
        <v>4.3131750000000002</v>
      </c>
      <c r="D65">
        <v>6.4166650000000001</v>
      </c>
      <c r="E65">
        <f>RADIANS(C65)</f>
        <v>7.5279104964706425E-2</v>
      </c>
      <c r="F65">
        <f>RADIANS(D65)</f>
        <v>0.11199193124748194</v>
      </c>
      <c r="G65">
        <f>RADIANS(B65)</f>
        <v>4.1331623727351268E-4</v>
      </c>
      <c r="H65">
        <v>277</v>
      </c>
      <c r="I65">
        <v>4.3</v>
      </c>
      <c r="J65">
        <v>6.4</v>
      </c>
      <c r="K65">
        <v>24.34</v>
      </c>
      <c r="L65">
        <v>25.86</v>
      </c>
      <c r="M65">
        <f t="shared" si="0"/>
        <v>7.5049157835756164E-2</v>
      </c>
      <c r="N65">
        <f t="shared" si="1"/>
        <v>0.11170107212763709</v>
      </c>
      <c r="O65">
        <f t="shared" si="2"/>
        <v>3.698864784953404E-4</v>
      </c>
      <c r="P65">
        <f>1/(SIN(0.5*O65)) - 6*SIN(0.5*O65) - 5*COS(O65) - 3*COS(O65) * LOG(SIN(0.5*O65) + (SIN(0.5*O65))^2)</f>
        <v>5413.2619376292605</v>
      </c>
      <c r="Q65">
        <v>4844.9625890224315</v>
      </c>
      <c r="R65">
        <v>21708.351698420705</v>
      </c>
      <c r="T65">
        <v>12960000</v>
      </c>
      <c r="U65">
        <f t="shared" si="5"/>
        <v>78309171984000</v>
      </c>
      <c r="V65">
        <f>COS(N65)*J65*30*3600*I65*30*3600</f>
        <v>318992823930.13464</v>
      </c>
      <c r="W65">
        <f t="shared" si="4"/>
        <v>22.050950973031426</v>
      </c>
      <c r="X65">
        <v>1437.2572313082974</v>
      </c>
    </row>
    <row r="66" spans="1:24" x14ac:dyDescent="0.25">
      <c r="A66">
        <v>44</v>
      </c>
      <c r="B66">
        <v>2.6029258E-2</v>
      </c>
      <c r="C66">
        <v>2.7466650000000001</v>
      </c>
      <c r="D66">
        <v>6.4499950000000004</v>
      </c>
      <c r="E66">
        <f>RADIANS(C66)</f>
        <v>4.7938347699290056E-2</v>
      </c>
      <c r="F66">
        <f>RADIANS(D66)</f>
        <v>0.11257364948717166</v>
      </c>
      <c r="G66">
        <f>RADIANS(B66)</f>
        <v>4.5429625395107417E-4</v>
      </c>
      <c r="H66">
        <v>216</v>
      </c>
      <c r="I66">
        <v>4.17</v>
      </c>
      <c r="J66">
        <v>6.47</v>
      </c>
      <c r="K66">
        <v>29.35</v>
      </c>
      <c r="M66">
        <f t="shared" si="0"/>
        <v>7.2780229808163538E-2</v>
      </c>
      <c r="N66">
        <f t="shared" si="1"/>
        <v>0.11292280260403312</v>
      </c>
      <c r="O66">
        <f t="shared" si="2"/>
        <v>2.4686613352727482E-2</v>
      </c>
      <c r="P66">
        <f>1/(SIN(0.5*O66)) - 6*SIN(0.5*O66) - 5*COS(O66) - 3*COS(O66) * LOG(SIN(0.5*O66) + (SIN(0.5*O66))^2)</f>
        <v>81.653106402922901</v>
      </c>
      <c r="Q66">
        <v>4408.343035954983</v>
      </c>
      <c r="T66">
        <v>12960000</v>
      </c>
      <c r="U66">
        <f t="shared" si="5"/>
        <v>78309171984000</v>
      </c>
      <c r="V66">
        <f>COS(N66)*J66*30*3600*I66*30*3600</f>
        <v>312689268009.92371</v>
      </c>
      <c r="W66">
        <f t="shared" si="4"/>
        <v>0.32604162992660735</v>
      </c>
    </row>
    <row r="67" spans="1:24" x14ac:dyDescent="0.25">
      <c r="A67">
        <v>44</v>
      </c>
      <c r="B67">
        <v>2.6036940000000001E-2</v>
      </c>
      <c r="C67">
        <v>2.7466650000000001</v>
      </c>
      <c r="D67">
        <v>6.4499950000000004</v>
      </c>
      <c r="E67">
        <f>RADIANS(C67)</f>
        <v>4.7938347699290056E-2</v>
      </c>
      <c r="F67">
        <f>RADIANS(D67)</f>
        <v>0.11257364948717166</v>
      </c>
      <c r="G67">
        <f>RADIANS(B67)</f>
        <v>4.5443033014421239E-4</v>
      </c>
      <c r="H67">
        <v>173</v>
      </c>
      <c r="I67">
        <v>4.13</v>
      </c>
      <c r="J67">
        <v>6.5</v>
      </c>
      <c r="K67">
        <v>29.8</v>
      </c>
      <c r="M67">
        <f t="shared" ref="M67:M130" si="6">RADIANS(I67)</f>
        <v>7.2082098107365808E-2</v>
      </c>
      <c r="N67">
        <f t="shared" ref="N67:N130" si="7">RADIANS(J67)</f>
        <v>0.11344640137963143</v>
      </c>
      <c r="O67">
        <f t="shared" ref="O67:O130" si="8">ACOS(SIN(F67)*SIN(N67)+COS(F67)*COS(N67)*COS(E67-M67))</f>
        <v>2.4005603297628797E-2</v>
      </c>
      <c r="P67">
        <f>1/(SIN(0.5*O67)) - 6*SIN(0.5*O67) - 5*COS(O67) - 3*COS(O67) * LOG(SIN(0.5*O67) + (SIN(0.5*O67))^2)</f>
        <v>83.990290900723394</v>
      </c>
      <c r="Q67">
        <v>4407.0437525579728</v>
      </c>
      <c r="T67">
        <v>12960000</v>
      </c>
      <c r="U67">
        <f t="shared" si="5"/>
        <v>78309171984000</v>
      </c>
      <c r="V67">
        <f>COS(N67)*J67*30*3600*I67*30*3600</f>
        <v>311107298935.2016</v>
      </c>
      <c r="W67">
        <f t="shared" ref="W67:W130" si="9">P67*V67/U67</f>
        <v>0.3336772931815028</v>
      </c>
    </row>
    <row r="68" spans="1:24" x14ac:dyDescent="0.25">
      <c r="A68">
        <v>44</v>
      </c>
      <c r="B68">
        <v>3.0729827000000001E-2</v>
      </c>
      <c r="C68">
        <v>2.7466650000000001</v>
      </c>
      <c r="D68">
        <v>6.4499950000000004</v>
      </c>
      <c r="E68">
        <f>RADIANS(C68)</f>
        <v>4.7938347699290056E-2</v>
      </c>
      <c r="F68">
        <f>RADIANS(D68)</f>
        <v>0.11257364948717166</v>
      </c>
      <c r="G68">
        <f>RADIANS(B68)</f>
        <v>5.3633665971825159E-4</v>
      </c>
      <c r="H68">
        <v>217</v>
      </c>
      <c r="I68">
        <v>2.73</v>
      </c>
      <c r="J68">
        <v>6.43</v>
      </c>
      <c r="K68">
        <v>19.97</v>
      </c>
      <c r="M68">
        <f t="shared" si="6"/>
        <v>4.7647488579445195E-2</v>
      </c>
      <c r="N68">
        <f t="shared" si="7"/>
        <v>0.11222467090323539</v>
      </c>
      <c r="O68">
        <f t="shared" si="8"/>
        <v>4.5312336497982386E-4</v>
      </c>
      <c r="P68">
        <f>1/(SIN(0.5*O68)) - 6*SIN(0.5*O68) - 5*COS(O68) - 3*COS(O68) * LOG(SIN(0.5*O68) + (SIN(0.5*O68))^2)</f>
        <v>4419.7418531439789</v>
      </c>
      <c r="Q68">
        <v>3734.7139741472502</v>
      </c>
      <c r="T68">
        <v>12960000</v>
      </c>
      <c r="U68">
        <f t="shared" si="5"/>
        <v>78309171984000</v>
      </c>
      <c r="V68">
        <f>COS(N68)*J68*30*3600*I68*30*3600</f>
        <v>203460701167.06677</v>
      </c>
      <c r="W68">
        <f t="shared" si="9"/>
        <v>11.48324970926569</v>
      </c>
    </row>
    <row r="69" spans="1:24" x14ac:dyDescent="0.25">
      <c r="A69">
        <v>44</v>
      </c>
      <c r="B69">
        <v>3.0736334000000001E-2</v>
      </c>
      <c r="C69">
        <v>2.7466650000000001</v>
      </c>
      <c r="D69">
        <v>6.4499950000000004</v>
      </c>
      <c r="E69">
        <f>RADIANS(C69)</f>
        <v>4.7938347699290056E-2</v>
      </c>
      <c r="F69">
        <f>RADIANS(D69)</f>
        <v>0.11257364948717166</v>
      </c>
      <c r="G69">
        <f>RADIANS(B69)</f>
        <v>5.3645022829267876E-4</v>
      </c>
      <c r="H69">
        <v>174</v>
      </c>
      <c r="I69">
        <v>2.73</v>
      </c>
      <c r="J69">
        <v>6.47</v>
      </c>
      <c r="K69">
        <v>20.329999999999998</v>
      </c>
      <c r="L69">
        <v>24.862500000000001</v>
      </c>
      <c r="M69">
        <f t="shared" si="6"/>
        <v>4.7647488579445195E-2</v>
      </c>
      <c r="N69">
        <f t="shared" si="7"/>
        <v>0.11292280260403312</v>
      </c>
      <c r="O69">
        <f t="shared" si="8"/>
        <v>4.5325052494971096E-4</v>
      </c>
      <c r="P69">
        <f>1/(SIN(0.5*O69)) - 6*SIN(0.5*O69) - 5*COS(O69) - 3*COS(O69) * LOG(SIN(0.5*O69) + (SIN(0.5*O69))^2)</f>
        <v>4418.5031877788806</v>
      </c>
      <c r="Q69">
        <v>3733.9242540246864</v>
      </c>
      <c r="R69">
        <v>16284.025016684891</v>
      </c>
      <c r="T69">
        <v>12960000</v>
      </c>
      <c r="U69">
        <f t="shared" si="5"/>
        <v>78309171984000</v>
      </c>
      <c r="V69">
        <f>COS(N69)*J69*30*3600*I69*30*3600</f>
        <v>204710240207.93567</v>
      </c>
      <c r="W69">
        <f t="shared" si="9"/>
        <v>11.550535218461418</v>
      </c>
      <c r="X69">
        <v>1078.1257386639011</v>
      </c>
    </row>
    <row r="70" spans="1:24" x14ac:dyDescent="0.25">
      <c r="A70">
        <v>45</v>
      </c>
      <c r="B70">
        <v>2.2353972E-2</v>
      </c>
      <c r="C70">
        <v>2.779995</v>
      </c>
      <c r="D70">
        <v>6.4499950000000004</v>
      </c>
      <c r="E70">
        <f>RADIANS(C70)</f>
        <v>4.8520065938979763E-2</v>
      </c>
      <c r="F70">
        <f>RADIANS(D70)</f>
        <v>0.11257364948717166</v>
      </c>
      <c r="G70">
        <f>RADIANS(B70)</f>
        <v>3.9015041229862186E-4</v>
      </c>
      <c r="H70">
        <v>217</v>
      </c>
      <c r="I70">
        <v>2.73</v>
      </c>
      <c r="J70">
        <v>6.43</v>
      </c>
      <c r="K70">
        <v>19.97</v>
      </c>
      <c r="M70">
        <f t="shared" si="6"/>
        <v>4.7647488579445195E-2</v>
      </c>
      <c r="N70">
        <f t="shared" si="7"/>
        <v>0.11222467090323539</v>
      </c>
      <c r="O70">
        <f t="shared" si="8"/>
        <v>9.3466498856731306E-4</v>
      </c>
      <c r="P70">
        <f>1/(SIN(0.5*O70)) - 6*SIN(0.5*O70) - 5*COS(O70) - 3*COS(O70) * LOG(SIN(0.5*O70) + (SIN(0.5*O70))^2)</f>
        <v>2144.7919121947398</v>
      </c>
      <c r="Q70">
        <v>5132.3560839384254</v>
      </c>
      <c r="T70">
        <v>12960000</v>
      </c>
      <c r="U70">
        <f t="shared" si="5"/>
        <v>78309171984000</v>
      </c>
      <c r="V70">
        <f>COS(N70)*J70*30*3600*I70*30*3600</f>
        <v>203460701167.06677</v>
      </c>
      <c r="W70">
        <f t="shared" si="9"/>
        <v>5.5725383790516432</v>
      </c>
    </row>
    <row r="71" spans="1:24" x14ac:dyDescent="0.25">
      <c r="A71">
        <v>45</v>
      </c>
      <c r="B71">
        <v>2.2362917E-2</v>
      </c>
      <c r="C71">
        <v>2.779995</v>
      </c>
      <c r="D71">
        <v>6.4499950000000004</v>
      </c>
      <c r="E71">
        <f>RADIANS(C71)</f>
        <v>4.8520065938979763E-2</v>
      </c>
      <c r="F71">
        <f>RADIANS(D71)</f>
        <v>0.11257364948717166</v>
      </c>
      <c r="G71">
        <f>RADIANS(B71)</f>
        <v>3.9030653200021275E-4</v>
      </c>
      <c r="H71">
        <v>174</v>
      </c>
      <c r="I71">
        <v>2.73</v>
      </c>
      <c r="J71">
        <v>6.47</v>
      </c>
      <c r="K71">
        <v>20.329999999999998</v>
      </c>
      <c r="M71">
        <f t="shared" si="6"/>
        <v>4.7647488579445195E-2</v>
      </c>
      <c r="N71">
        <f t="shared" si="7"/>
        <v>0.11292280260403312</v>
      </c>
      <c r="O71">
        <f t="shared" si="8"/>
        <v>9.3469842918669777E-4</v>
      </c>
      <c r="P71">
        <f>1/(SIN(0.5*O71)) - 6*SIN(0.5*O71) - 5*COS(O71) - 3*COS(O71) * LOG(SIN(0.5*O71) + (SIN(0.5*O71))^2)</f>
        <v>2144.7153098866715</v>
      </c>
      <c r="Q71">
        <v>5130.3051091354628</v>
      </c>
      <c r="T71">
        <v>12960000</v>
      </c>
      <c r="U71">
        <f t="shared" si="5"/>
        <v>78309171984000</v>
      </c>
      <c r="V71">
        <f>COS(N71)*J71*30*3600*I71*30*3600</f>
        <v>204710240207.93567</v>
      </c>
      <c r="W71">
        <f t="shared" si="9"/>
        <v>5.6065614683582998</v>
      </c>
    </row>
    <row r="72" spans="1:24" x14ac:dyDescent="0.25">
      <c r="A72">
        <v>45</v>
      </c>
      <c r="B72">
        <v>2.8284271999999999E-2</v>
      </c>
      <c r="C72">
        <v>2.779995</v>
      </c>
      <c r="D72">
        <v>6.4499950000000004</v>
      </c>
      <c r="E72">
        <f>RADIANS(C72)</f>
        <v>4.8520065938979763E-2</v>
      </c>
      <c r="F72">
        <f>RADIANS(D72)</f>
        <v>0.11257364948717166</v>
      </c>
      <c r="G72">
        <f>RADIANS(B72)</f>
        <v>4.9365367292964163E-4</v>
      </c>
      <c r="H72">
        <v>218</v>
      </c>
      <c r="I72">
        <v>2.77</v>
      </c>
      <c r="J72">
        <v>6.43</v>
      </c>
      <c r="K72">
        <v>19.75</v>
      </c>
      <c r="M72">
        <f t="shared" si="6"/>
        <v>4.8345620280242932E-2</v>
      </c>
      <c r="N72">
        <f t="shared" si="7"/>
        <v>0.11222467090323539</v>
      </c>
      <c r="O72">
        <f t="shared" si="8"/>
        <v>3.8965946643787497E-4</v>
      </c>
      <c r="P72">
        <f>1/(SIN(0.5*O72)) - 6*SIN(0.5*O72) - 5*COS(O72) - 3*COS(O72) * LOG(SIN(0.5*O72) + (SIN(0.5*O72))^2)</f>
        <v>5138.8164438188969</v>
      </c>
      <c r="Q72">
        <v>4057.2443757165679</v>
      </c>
      <c r="T72">
        <v>12960000</v>
      </c>
      <c r="U72">
        <f t="shared" si="5"/>
        <v>78309171984000</v>
      </c>
      <c r="V72">
        <f>COS(N72)*J72*30*3600*I72*30*3600</f>
        <v>206441810341.67581</v>
      </c>
      <c r="W72">
        <f t="shared" si="9"/>
        <v>13.547156007374207</v>
      </c>
    </row>
    <row r="73" spans="1:24" x14ac:dyDescent="0.25">
      <c r="A73">
        <v>45</v>
      </c>
      <c r="B73">
        <v>2.8291342000000001E-2</v>
      </c>
      <c r="C73">
        <v>2.779995</v>
      </c>
      <c r="D73">
        <v>6.4499950000000004</v>
      </c>
      <c r="E73">
        <f>RADIANS(C73)</f>
        <v>4.8520065938979763E-2</v>
      </c>
      <c r="F73">
        <f>RADIANS(D73)</f>
        <v>0.11257364948717166</v>
      </c>
      <c r="G73">
        <f>RADIANS(B73)</f>
        <v>4.9377706770775763E-4</v>
      </c>
      <c r="H73">
        <v>175</v>
      </c>
      <c r="I73">
        <v>2.77</v>
      </c>
      <c r="J73">
        <v>6.47</v>
      </c>
      <c r="K73">
        <v>21.32</v>
      </c>
      <c r="L73">
        <v>20.342500000000001</v>
      </c>
      <c r="M73">
        <f t="shared" si="6"/>
        <v>4.8345620280242932E-2</v>
      </c>
      <c r="N73">
        <f t="shared" si="7"/>
        <v>0.11292280260403312</v>
      </c>
      <c r="O73">
        <f t="shared" si="8"/>
        <v>3.8981274421212575E-4</v>
      </c>
      <c r="P73">
        <f>1/(SIN(0.5*O73)) - 6*SIN(0.5*O73) - 5*COS(O73) - 3*COS(O73) * LOG(SIN(0.5*O73) + (SIN(0.5*O73))^2)</f>
        <v>5136.7977136054315</v>
      </c>
      <c r="Q73">
        <v>4056.2315998702329</v>
      </c>
      <c r="R73">
        <v>18376.137168660687</v>
      </c>
      <c r="T73">
        <v>12960000</v>
      </c>
      <c r="U73">
        <f t="shared" ref="U73:U130" si="10">4*3.142*978000*6371000</f>
        <v>78309171984000</v>
      </c>
      <c r="V73">
        <f>COS(N73)*J73*30*3600*I73*30*3600</f>
        <v>207709657646.87979</v>
      </c>
      <c r="W73">
        <f t="shared" si="9"/>
        <v>13.625000334727828</v>
      </c>
      <c r="X73">
        <v>1216.639402018357</v>
      </c>
    </row>
    <row r="74" spans="1:24" x14ac:dyDescent="0.25">
      <c r="A74">
        <v>48</v>
      </c>
      <c r="B74">
        <v>2.2349502E-2</v>
      </c>
      <c r="C74">
        <v>2.879985</v>
      </c>
      <c r="D74">
        <v>6.4499950000000004</v>
      </c>
      <c r="E74">
        <f>RADIANS(C74)</f>
        <v>5.0265220658048892E-2</v>
      </c>
      <c r="F74">
        <f>RADIANS(D74)</f>
        <v>0.11257364948717166</v>
      </c>
      <c r="G74">
        <f>RADIANS(B74)</f>
        <v>3.9007239608105775E-4</v>
      </c>
      <c r="H74">
        <v>220</v>
      </c>
      <c r="I74">
        <v>2.83</v>
      </c>
      <c r="J74">
        <v>6.43</v>
      </c>
      <c r="K74">
        <v>16.399999999999999</v>
      </c>
      <c r="M74">
        <f t="shared" si="6"/>
        <v>4.9392817831439527E-2</v>
      </c>
      <c r="N74">
        <f t="shared" si="7"/>
        <v>0.11222467090323539</v>
      </c>
      <c r="O74">
        <f t="shared" si="8"/>
        <v>9.3450410154760633E-4</v>
      </c>
      <c r="P74">
        <f>1/(SIN(0.5*O74)) - 6*SIN(0.5*O74) - 5*COS(O74) - 3*COS(O74) * LOG(SIN(0.5*O74) + (SIN(0.5*O74))^2)</f>
        <v>2145.1605321335942</v>
      </c>
      <c r="Q74">
        <v>5133.3816132348365</v>
      </c>
      <c r="T74">
        <v>12960000</v>
      </c>
      <c r="U74">
        <f t="shared" si="10"/>
        <v>78309171984000</v>
      </c>
      <c r="V74">
        <f>COS(N74)*J74*30*3600*I74*30*3600</f>
        <v>210913474103.58936</v>
      </c>
      <c r="W74">
        <f t="shared" si="9"/>
        <v>5.7776534839960156</v>
      </c>
    </row>
    <row r="75" spans="1:24" x14ac:dyDescent="0.25">
      <c r="A75">
        <v>48</v>
      </c>
      <c r="B75">
        <v>2.2358448999999999E-2</v>
      </c>
      <c r="C75">
        <v>2.879985</v>
      </c>
      <c r="D75">
        <v>6.4499950000000004</v>
      </c>
      <c r="E75">
        <f>RADIANS(C75)</f>
        <v>5.0265220658048892E-2</v>
      </c>
      <c r="F75">
        <f>RADIANS(D75)</f>
        <v>0.11257364948717166</v>
      </c>
      <c r="G75">
        <f>RADIANS(B75)</f>
        <v>3.9022855068923364E-4</v>
      </c>
      <c r="H75">
        <v>176</v>
      </c>
      <c r="I75">
        <v>2.8</v>
      </c>
      <c r="J75">
        <v>6.47</v>
      </c>
      <c r="K75">
        <v>21.5</v>
      </c>
      <c r="M75">
        <f t="shared" si="6"/>
        <v>4.8869219055841226E-2</v>
      </c>
      <c r="N75">
        <f t="shared" si="7"/>
        <v>0.11292280260403312</v>
      </c>
      <c r="O75">
        <f t="shared" si="8"/>
        <v>1.4304053354545765E-3</v>
      </c>
      <c r="P75">
        <f>1/(SIN(0.5*O75)) - 6*SIN(0.5*O75) - 5*COS(O75) - 3*COS(O75) * LOG(SIN(0.5*O75) + (SIN(0.5*O75))^2)</f>
        <v>1402.6366801498507</v>
      </c>
      <c r="Q75">
        <v>5131.3293596358317</v>
      </c>
      <c r="T75">
        <v>12960000</v>
      </c>
      <c r="U75">
        <f t="shared" si="10"/>
        <v>78309171984000</v>
      </c>
      <c r="V75">
        <f>COS(N75)*J75*30*3600*I75*30*3600</f>
        <v>209959220726.08786</v>
      </c>
      <c r="W75">
        <f t="shared" si="9"/>
        <v>3.7606897999925306</v>
      </c>
    </row>
    <row r="76" spans="1:24" x14ac:dyDescent="0.25">
      <c r="A76">
        <v>48</v>
      </c>
      <c r="B76">
        <v>2.8291345999999998E-2</v>
      </c>
      <c r="C76">
        <v>2.879985</v>
      </c>
      <c r="D76">
        <v>6.4499950000000004</v>
      </c>
      <c r="E76">
        <f>RADIANS(C76)</f>
        <v>5.0265220658048892E-2</v>
      </c>
      <c r="F76">
        <f>RADIANS(D76)</f>
        <v>0.11257364948717166</v>
      </c>
      <c r="G76">
        <f>RADIANS(B76)</f>
        <v>4.9377713752092763E-4</v>
      </c>
      <c r="H76">
        <v>221</v>
      </c>
      <c r="I76">
        <v>2.87</v>
      </c>
      <c r="J76">
        <v>6.43</v>
      </c>
      <c r="K76">
        <v>14.83</v>
      </c>
      <c r="M76">
        <f t="shared" si="6"/>
        <v>5.0090949532237257E-2</v>
      </c>
      <c r="N76">
        <f t="shared" si="7"/>
        <v>0.11222467090323539</v>
      </c>
      <c r="O76">
        <f t="shared" si="8"/>
        <v>3.8958234426966776E-4</v>
      </c>
      <c r="P76">
        <f>1/(SIN(0.5*O76)) - 6*SIN(0.5*O76) - 5*COS(O76) - 3*COS(O76) * LOG(SIN(0.5*O76) + (SIN(0.5*O76))^2)</f>
        <v>5139.8327745615725</v>
      </c>
      <c r="Q76">
        <v>4056.2310270144194</v>
      </c>
      <c r="T76">
        <v>12960000</v>
      </c>
      <c r="U76">
        <f t="shared" si="10"/>
        <v>78309171984000</v>
      </c>
      <c r="V76">
        <f>COS(N76)*J76*30*3600*I76*30*3600</f>
        <v>213894583278.19839</v>
      </c>
      <c r="W76">
        <f t="shared" si="9"/>
        <v>14.03899902886341</v>
      </c>
    </row>
    <row r="77" spans="1:24" x14ac:dyDescent="0.25">
      <c r="A77">
        <v>48</v>
      </c>
      <c r="B77">
        <v>2.8298414000000001E-2</v>
      </c>
      <c r="C77">
        <v>2.879985</v>
      </c>
      <c r="D77">
        <v>6.4499950000000004</v>
      </c>
      <c r="E77">
        <f>RADIANS(C77)</f>
        <v>5.0265220658048892E-2</v>
      </c>
      <c r="F77">
        <f>RADIANS(D77)</f>
        <v>0.11257364948717166</v>
      </c>
      <c r="G77">
        <f>RADIANS(B77)</f>
        <v>4.9390049739245863E-4</v>
      </c>
      <c r="H77">
        <v>177</v>
      </c>
      <c r="I77">
        <v>2.87</v>
      </c>
      <c r="J77">
        <v>6.47</v>
      </c>
      <c r="K77">
        <v>18.739999999999998</v>
      </c>
      <c r="L77">
        <v>17.8675</v>
      </c>
      <c r="M77">
        <f t="shared" si="6"/>
        <v>5.0090949532237257E-2</v>
      </c>
      <c r="N77">
        <f t="shared" si="7"/>
        <v>0.11292280260403312</v>
      </c>
      <c r="O77">
        <f t="shared" si="8"/>
        <v>3.8973565835731527E-4</v>
      </c>
      <c r="P77">
        <f>1/(SIN(0.5*O77)) - 6*SIN(0.5*O77) - 5*COS(O77) - 3*COS(O77) * LOG(SIN(0.5*O77) + (SIN(0.5*O77))^2)</f>
        <v>5137.8127670043168</v>
      </c>
      <c r="Q77">
        <v>4055.2190437159343</v>
      </c>
      <c r="R77">
        <v>18376.16104360102</v>
      </c>
      <c r="T77">
        <v>12960000</v>
      </c>
      <c r="U77">
        <f t="shared" si="10"/>
        <v>78309171984000</v>
      </c>
      <c r="V77">
        <f>COS(N77)*J77*30*3600*I77*30*3600</f>
        <v>215208201244.24008</v>
      </c>
      <c r="W77">
        <f t="shared" si="9"/>
        <v>14.119667159073087</v>
      </c>
      <c r="X77">
        <v>1216.6409827201587</v>
      </c>
    </row>
    <row r="78" spans="1:24" x14ac:dyDescent="0.25">
      <c r="A78">
        <v>49</v>
      </c>
      <c r="B78">
        <v>2.4022682E-2</v>
      </c>
      <c r="C78">
        <v>2.9133149999999999</v>
      </c>
      <c r="D78">
        <v>6.4499950000000004</v>
      </c>
      <c r="E78">
        <f>RADIANS(C78)</f>
        <v>5.08469388977386E-2</v>
      </c>
      <c r="F78">
        <f>RADIANS(D78)</f>
        <v>0.11257364948717166</v>
      </c>
      <c r="G78">
        <f>RADIANS(B78)</f>
        <v>4.1927489605957644E-4</v>
      </c>
      <c r="H78">
        <v>221</v>
      </c>
      <c r="I78">
        <v>2.87</v>
      </c>
      <c r="J78">
        <v>6.43</v>
      </c>
      <c r="K78">
        <v>14.83</v>
      </c>
      <c r="M78">
        <f t="shared" si="6"/>
        <v>5.0090949532237257E-2</v>
      </c>
      <c r="N78">
        <f t="shared" si="7"/>
        <v>0.11222467090323539</v>
      </c>
      <c r="O78">
        <f t="shared" si="8"/>
        <v>8.2832118392150988E-4</v>
      </c>
      <c r="P78">
        <f>1/(SIN(0.5*O78)) - 6*SIN(0.5*O78) - 5*COS(O78) - 3*COS(O78) * LOG(SIN(0.5*O78) + (SIN(0.5*O78))^2)</f>
        <v>2419.667872572843</v>
      </c>
      <c r="Q78">
        <v>4776.1742097351234</v>
      </c>
      <c r="T78">
        <v>12960000</v>
      </c>
      <c r="U78">
        <f t="shared" si="10"/>
        <v>78309171984000</v>
      </c>
      <c r="V78">
        <f>COS(N78)*J78*30*3600*I78*30*3600</f>
        <v>213894583278.19839</v>
      </c>
      <c r="W78">
        <f t="shared" si="9"/>
        <v>6.6091089736124253</v>
      </c>
    </row>
    <row r="79" spans="1:24" x14ac:dyDescent="0.25">
      <c r="A79">
        <v>49</v>
      </c>
      <c r="B79">
        <v>2.4031006000000001E-2</v>
      </c>
      <c r="C79">
        <v>2.9133149999999999</v>
      </c>
      <c r="D79">
        <v>6.4499950000000004</v>
      </c>
      <c r="E79">
        <f>RADIANS(C79)</f>
        <v>5.08469388977386E-2</v>
      </c>
      <c r="F79">
        <f>RADIANS(D79)</f>
        <v>0.11257364948717166</v>
      </c>
      <c r="G79">
        <f>RADIANS(B79)</f>
        <v>4.1942017726651244E-4</v>
      </c>
      <c r="H79">
        <v>177</v>
      </c>
      <c r="I79">
        <v>2.87</v>
      </c>
      <c r="J79">
        <v>6.47</v>
      </c>
      <c r="K79">
        <v>18.739999999999998</v>
      </c>
      <c r="M79">
        <f t="shared" si="6"/>
        <v>5.0090949532237257E-2</v>
      </c>
      <c r="N79">
        <f t="shared" si="7"/>
        <v>0.11292280260403312</v>
      </c>
      <c r="O79">
        <f t="shared" si="8"/>
        <v>8.2836784885231829E-4</v>
      </c>
      <c r="P79">
        <f>1/(SIN(0.5*O79)) - 6*SIN(0.5*O79) - 5*COS(O79) - 3*COS(O79) * LOG(SIN(0.5*O79) + (SIN(0.5*O79))^2)</f>
        <v>2419.5317803082294</v>
      </c>
      <c r="Q79">
        <v>4774.5214488875663</v>
      </c>
      <c r="T79">
        <v>12960000</v>
      </c>
      <c r="U79">
        <f t="shared" si="10"/>
        <v>78309171984000</v>
      </c>
      <c r="V79">
        <f>COS(N79)*J79*30*3600*I79*30*3600</f>
        <v>215208201244.24008</v>
      </c>
      <c r="W79">
        <f t="shared" si="9"/>
        <v>6.649324326910226</v>
      </c>
    </row>
    <row r="80" spans="1:24" x14ac:dyDescent="0.25">
      <c r="A80">
        <v>49</v>
      </c>
      <c r="B80">
        <v>2.6042066999999999E-2</v>
      </c>
      <c r="C80">
        <v>2.9133149999999999</v>
      </c>
      <c r="D80">
        <v>6.4499950000000004</v>
      </c>
      <c r="E80">
        <f>RADIANS(C80)</f>
        <v>5.08469388977386E-2</v>
      </c>
      <c r="F80">
        <f>RADIANS(D80)</f>
        <v>0.11257364948717166</v>
      </c>
      <c r="G80">
        <f>RADIANS(B80)</f>
        <v>4.5451981317496212E-4</v>
      </c>
      <c r="H80">
        <v>222</v>
      </c>
      <c r="I80">
        <v>2.9</v>
      </c>
      <c r="J80">
        <v>6.43</v>
      </c>
      <c r="K80">
        <v>14.81</v>
      </c>
      <c r="M80">
        <f t="shared" si="6"/>
        <v>5.0614548307835558E-2</v>
      </c>
      <c r="N80">
        <f t="shared" si="7"/>
        <v>0.11222467090323539</v>
      </c>
      <c r="O80">
        <f t="shared" si="8"/>
        <v>4.1846388732280637E-4</v>
      </c>
      <c r="P80">
        <f>1/(SIN(0.5*O80)) - 6*SIN(0.5*O80) - 5*COS(O80) - 3*COS(O80) * LOG(SIN(0.5*O80) + (SIN(0.5*O80))^2)</f>
        <v>4785.4215600161215</v>
      </c>
      <c r="Q80">
        <v>4406.1770316537195</v>
      </c>
      <c r="T80">
        <v>12960000</v>
      </c>
      <c r="U80">
        <f t="shared" si="10"/>
        <v>78309171984000</v>
      </c>
      <c r="V80">
        <f>COS(N80)*J80*30*3600*I80*30*3600</f>
        <v>216130415159.15515</v>
      </c>
      <c r="W80">
        <f t="shared" si="9"/>
        <v>13.20758631810304</v>
      </c>
    </row>
    <row r="81" spans="1:24" x14ac:dyDescent="0.25">
      <c r="A81">
        <v>49</v>
      </c>
      <c r="B81">
        <v>2.6049745999999999E-2</v>
      </c>
      <c r="C81">
        <v>2.9133149999999999</v>
      </c>
      <c r="D81">
        <v>6.4499950000000004</v>
      </c>
      <c r="E81">
        <f>RADIANS(C81)</f>
        <v>5.08469388977386E-2</v>
      </c>
      <c r="F81">
        <f>RADIANS(D81)</f>
        <v>0.11257364948717166</v>
      </c>
      <c r="G81">
        <f>RADIANS(B81)</f>
        <v>4.5465383700822278E-4</v>
      </c>
      <c r="H81">
        <v>178</v>
      </c>
      <c r="I81">
        <v>2.9</v>
      </c>
      <c r="J81">
        <v>6.47</v>
      </c>
      <c r="K81">
        <v>17.45</v>
      </c>
      <c r="L81">
        <v>16.4575</v>
      </c>
      <c r="M81">
        <f t="shared" si="6"/>
        <v>5.0614548307835558E-2</v>
      </c>
      <c r="N81">
        <f t="shared" si="7"/>
        <v>0.11292280260403312</v>
      </c>
      <c r="O81">
        <f t="shared" si="8"/>
        <v>4.1860442372532169E-4</v>
      </c>
      <c r="P81">
        <f>1/(SIN(0.5*O81)) - 6*SIN(0.5*O81) - 5*COS(O81) - 3*COS(O81) * LOG(SIN(0.5*O81) + (SIN(0.5*O81))^2)</f>
        <v>4783.8165580844343</v>
      </c>
      <c r="Q81">
        <v>4404.8795324427019</v>
      </c>
      <c r="R81">
        <v>18361.752222719111</v>
      </c>
      <c r="T81">
        <v>12960000</v>
      </c>
      <c r="U81">
        <f t="shared" si="10"/>
        <v>78309171984000</v>
      </c>
      <c r="V81">
        <f>COS(N81)*J81*30*3600*I81*30*3600</f>
        <v>217457764323.44815</v>
      </c>
      <c r="W81">
        <f t="shared" si="9"/>
        <v>13.284242794280621</v>
      </c>
      <c r="X81">
        <v>1215.6870096919506</v>
      </c>
    </row>
    <row r="82" spans="1:24" x14ac:dyDescent="0.25">
      <c r="A82">
        <v>50</v>
      </c>
      <c r="B82">
        <v>2.6016457E-2</v>
      </c>
      <c r="C82">
        <v>2.9466450000000002</v>
      </c>
      <c r="D82">
        <v>6.4499950000000004</v>
      </c>
      <c r="E82">
        <f>RADIANS(C82)</f>
        <v>5.1428657137428314E-2</v>
      </c>
      <c r="F82">
        <f>RADIANS(D82)</f>
        <v>0.11257364948717166</v>
      </c>
      <c r="G82">
        <f>RADIANS(B82)</f>
        <v>4.540728343535264E-4</v>
      </c>
      <c r="H82">
        <v>222</v>
      </c>
      <c r="I82">
        <v>2.9</v>
      </c>
      <c r="J82">
        <v>6.43</v>
      </c>
      <c r="K82">
        <v>14.81</v>
      </c>
      <c r="M82">
        <f t="shared" si="6"/>
        <v>5.0614548307835558E-2</v>
      </c>
      <c r="N82">
        <f t="shared" si="7"/>
        <v>0.11222467090323539</v>
      </c>
      <c r="O82">
        <f t="shared" si="8"/>
        <v>8.8103418799878597E-4</v>
      </c>
      <c r="P82">
        <f>1/(SIN(0.5*O82)) - 6*SIN(0.5*O82) - 5*COS(O82) - 3*COS(O82) * LOG(SIN(0.5*O82) + (SIN(0.5*O82))^2)</f>
        <v>2275.1244341679367</v>
      </c>
      <c r="Q82">
        <v>4410.5098179715842</v>
      </c>
      <c r="T82">
        <v>12960000</v>
      </c>
      <c r="U82">
        <f t="shared" si="10"/>
        <v>78309171984000</v>
      </c>
      <c r="V82">
        <f>COS(N82)*J82*30*3600*I82*30*3600</f>
        <v>216130415159.15515</v>
      </c>
      <c r="W82">
        <f t="shared" si="9"/>
        <v>6.279259198346808</v>
      </c>
    </row>
    <row r="83" spans="1:24" x14ac:dyDescent="0.25">
      <c r="A83">
        <v>50</v>
      </c>
      <c r="B83">
        <v>2.6024143999999999E-2</v>
      </c>
      <c r="C83">
        <v>2.9466450000000002</v>
      </c>
      <c r="D83">
        <v>6.4499950000000004</v>
      </c>
      <c r="E83">
        <f>RADIANS(C83)</f>
        <v>5.1428657137428314E-2</v>
      </c>
      <c r="F83">
        <f>RADIANS(D83)</f>
        <v>0.11257364948717166</v>
      </c>
      <c r="G83">
        <f>RADIANS(B83)</f>
        <v>4.5420699781312718E-4</v>
      </c>
      <c r="H83">
        <v>178</v>
      </c>
      <c r="I83">
        <v>2.9</v>
      </c>
      <c r="J83">
        <v>6.47</v>
      </c>
      <c r="K83">
        <v>17.45</v>
      </c>
      <c r="M83">
        <f t="shared" si="6"/>
        <v>5.0614548307835558E-2</v>
      </c>
      <c r="N83">
        <f t="shared" si="7"/>
        <v>0.11292280260403312</v>
      </c>
      <c r="O83">
        <f t="shared" si="8"/>
        <v>8.8107402555137604E-4</v>
      </c>
      <c r="P83">
        <f>1/(SIN(0.5*O83)) - 6*SIN(0.5*O83) - 5*COS(O83) - 3*COS(O83) * LOG(SIN(0.5*O83) + (SIN(0.5*O83))^2)</f>
        <v>2275.0217349156205</v>
      </c>
      <c r="Q83">
        <v>4409.2084098039022</v>
      </c>
      <c r="T83">
        <v>12960000</v>
      </c>
      <c r="U83">
        <f t="shared" si="10"/>
        <v>78309171984000</v>
      </c>
      <c r="V83">
        <f>COS(N83)*J83*30*3600*I83*30*3600</f>
        <v>217457764323.44815</v>
      </c>
      <c r="W83">
        <f t="shared" si="9"/>
        <v>6.3175376233461353</v>
      </c>
    </row>
    <row r="84" spans="1:24" x14ac:dyDescent="0.25">
      <c r="A84">
        <v>50</v>
      </c>
      <c r="B84">
        <v>3.0745016999999999E-2</v>
      </c>
      <c r="C84">
        <v>2.9466450000000002</v>
      </c>
      <c r="D84">
        <v>6.4499950000000004</v>
      </c>
      <c r="E84">
        <f>RADIANS(C84)</f>
        <v>5.1428657137428314E-2</v>
      </c>
      <c r="F84">
        <f>RADIANS(D84)</f>
        <v>0.11257364948717166</v>
      </c>
      <c r="G84">
        <f>RADIANS(B84)</f>
        <v>5.3660177523162948E-4</v>
      </c>
      <c r="H84">
        <v>223</v>
      </c>
      <c r="I84">
        <v>2.93</v>
      </c>
      <c r="J84">
        <v>6.43</v>
      </c>
      <c r="K84">
        <v>16.02</v>
      </c>
      <c r="M84">
        <f t="shared" si="6"/>
        <v>5.1138147083433859E-2</v>
      </c>
      <c r="N84">
        <f t="shared" si="7"/>
        <v>0.11222467090323539</v>
      </c>
      <c r="O84">
        <f t="shared" si="8"/>
        <v>4.5290219787519348E-4</v>
      </c>
      <c r="P84">
        <f>1/(SIN(0.5*O84)) - 6*SIN(0.5*O84) - 5*COS(O84) - 3*COS(O84) * LOG(SIN(0.5*O84) + (SIN(0.5*O84))^2)</f>
        <v>4421.8978987767086</v>
      </c>
      <c r="Q84">
        <v>3732.8709648663912</v>
      </c>
      <c r="T84">
        <v>12960000</v>
      </c>
      <c r="U84">
        <f t="shared" si="10"/>
        <v>78309171984000</v>
      </c>
      <c r="V84">
        <f>COS(N84)*J84*30*3600*I84*30*3600</f>
        <v>218366247040.11194</v>
      </c>
      <c r="W84">
        <f t="shared" si="9"/>
        <v>12.33052558833996</v>
      </c>
    </row>
    <row r="85" spans="1:24" x14ac:dyDescent="0.25">
      <c r="A85">
        <v>50</v>
      </c>
      <c r="B85">
        <v>3.0751521E-2</v>
      </c>
      <c r="C85">
        <v>2.9466450000000002</v>
      </c>
      <c r="D85">
        <v>6.4499950000000004</v>
      </c>
      <c r="E85">
        <f>RADIANS(C85)</f>
        <v>5.1428657137428314E-2</v>
      </c>
      <c r="F85">
        <f>RADIANS(D85)</f>
        <v>0.11257364948717166</v>
      </c>
      <c r="G85">
        <f>RADIANS(B85)</f>
        <v>5.3671529144617915E-4</v>
      </c>
      <c r="H85">
        <v>179</v>
      </c>
      <c r="I85">
        <v>2.93</v>
      </c>
      <c r="J85">
        <v>6.47</v>
      </c>
      <c r="K85">
        <v>16.899999999999999</v>
      </c>
      <c r="L85">
        <v>16.295000000000002</v>
      </c>
      <c r="M85">
        <f t="shared" si="6"/>
        <v>5.1138147083433859E-2</v>
      </c>
      <c r="N85">
        <f t="shared" si="7"/>
        <v>0.11292280260403312</v>
      </c>
      <c r="O85">
        <f t="shared" si="8"/>
        <v>4.5302943732394851E-4</v>
      </c>
      <c r="P85">
        <f>1/(SIN(0.5*O85)) - 6*SIN(0.5*O85) - 5*COS(O85) - 3*COS(O85) * LOG(SIN(0.5*O85) + (SIN(0.5*O85))^2)</f>
        <v>4420.6572489604969</v>
      </c>
      <c r="Q85">
        <v>3732.0823883337935</v>
      </c>
      <c r="R85">
        <v>16284.671580975672</v>
      </c>
      <c r="T85">
        <v>12960000</v>
      </c>
      <c r="U85">
        <f t="shared" si="10"/>
        <v>78309171984000</v>
      </c>
      <c r="V85">
        <f>COS(N85)*J85*30*3600*I85*30*3600</f>
        <v>219707327402.65625</v>
      </c>
      <c r="W85">
        <f t="shared" si="9"/>
        <v>12.402771794480651</v>
      </c>
      <c r="X85">
        <v>1078.1685461149384</v>
      </c>
    </row>
    <row r="86" spans="1:24" x14ac:dyDescent="0.25">
      <c r="A86">
        <v>51</v>
      </c>
      <c r="B86">
        <v>2.2345035999999999E-2</v>
      </c>
      <c r="C86">
        <v>2.979975</v>
      </c>
      <c r="D86">
        <v>6.4499950000000004</v>
      </c>
      <c r="E86">
        <f>RADIANS(C86)</f>
        <v>5.2010375377118022E-2</v>
      </c>
      <c r="F86">
        <f>RADIANS(D86)</f>
        <v>0.11257364948717166</v>
      </c>
      <c r="G86">
        <f>RADIANS(B86)</f>
        <v>3.8999444967666364E-4</v>
      </c>
      <c r="H86">
        <v>223</v>
      </c>
      <c r="I86">
        <v>2.93</v>
      </c>
      <c r="J86">
        <v>6.43</v>
      </c>
      <c r="K86">
        <v>16.02</v>
      </c>
      <c r="M86">
        <f t="shared" si="6"/>
        <v>5.1138147083433859E-2</v>
      </c>
      <c r="N86">
        <f t="shared" si="7"/>
        <v>0.11222467090323539</v>
      </c>
      <c r="O86">
        <f t="shared" si="8"/>
        <v>9.3434321902563511E-4</v>
      </c>
      <c r="P86">
        <f>1/(SIN(0.5*O86)) - 6*SIN(0.5*O86) - 5*COS(O86) - 3*COS(O86) * LOG(SIN(0.5*O86) + (SIN(0.5*O86))^2)</f>
        <v>2145.529268670492</v>
      </c>
      <c r="Q86">
        <v>5134.4066345317542</v>
      </c>
      <c r="T86">
        <v>12960000</v>
      </c>
      <c r="U86">
        <f t="shared" si="10"/>
        <v>78309171984000</v>
      </c>
      <c r="V86">
        <f>COS(N86)*J86*30*3600*I86*30*3600</f>
        <v>218366247040.11194</v>
      </c>
      <c r="W86">
        <f t="shared" si="9"/>
        <v>5.9828390780331171</v>
      </c>
    </row>
    <row r="87" spans="1:24" x14ac:dyDescent="0.25">
      <c r="A87">
        <v>51</v>
      </c>
      <c r="B87">
        <v>2.2353985E-2</v>
      </c>
      <c r="C87">
        <v>2.979975</v>
      </c>
      <c r="D87">
        <v>6.4499950000000004</v>
      </c>
      <c r="E87">
        <f>RADIANS(C87)</f>
        <v>5.2010375377118022E-2</v>
      </c>
      <c r="F87">
        <f>RADIANS(D87)</f>
        <v>0.11257364948717166</v>
      </c>
      <c r="G87">
        <f>RADIANS(B87)</f>
        <v>3.9015063919142464E-4</v>
      </c>
      <c r="H87">
        <v>179</v>
      </c>
      <c r="I87">
        <v>2.93</v>
      </c>
      <c r="J87">
        <v>6.47</v>
      </c>
      <c r="K87">
        <v>16.899999999999999</v>
      </c>
      <c r="M87">
        <f t="shared" si="6"/>
        <v>5.1138147083433859E-2</v>
      </c>
      <c r="N87">
        <f t="shared" si="7"/>
        <v>0.11292280260403312</v>
      </c>
      <c r="O87">
        <f t="shared" si="8"/>
        <v>9.3437669658835709E-4</v>
      </c>
      <c r="P87">
        <f>1/(SIN(0.5*O87)) - 6*SIN(0.5*O87) - 5*COS(O87) - 3*COS(O87) * LOG(SIN(0.5*O87) + (SIN(0.5*O87))^2)</f>
        <v>2145.4525289285325</v>
      </c>
      <c r="Q87">
        <v>5132.3531020128012</v>
      </c>
      <c r="T87">
        <v>12960000</v>
      </c>
      <c r="U87">
        <f t="shared" si="10"/>
        <v>78309171984000</v>
      </c>
      <c r="V87">
        <f>COS(N87)*J87*30*3600*I87*30*3600</f>
        <v>219707327402.65625</v>
      </c>
      <c r="W87">
        <f t="shared" si="9"/>
        <v>6.0193669433315913</v>
      </c>
    </row>
    <row r="88" spans="1:24" x14ac:dyDescent="0.25">
      <c r="A88">
        <v>51</v>
      </c>
      <c r="B88">
        <v>2.8298421000000001E-2</v>
      </c>
      <c r="C88">
        <v>2.979975</v>
      </c>
      <c r="D88">
        <v>6.4499950000000004</v>
      </c>
      <c r="E88">
        <f>RADIANS(C88)</f>
        <v>5.2010375377118022E-2</v>
      </c>
      <c r="F88">
        <f>RADIANS(D88)</f>
        <v>0.11257364948717166</v>
      </c>
      <c r="G88">
        <f>RADIANS(B88)</f>
        <v>4.9390061956550624E-4</v>
      </c>
      <c r="H88">
        <v>224</v>
      </c>
      <c r="I88">
        <v>2.97</v>
      </c>
      <c r="J88">
        <v>6.43</v>
      </c>
      <c r="K88">
        <v>17.21</v>
      </c>
      <c r="M88">
        <f t="shared" si="6"/>
        <v>5.1836278784231589E-2</v>
      </c>
      <c r="N88">
        <f t="shared" si="7"/>
        <v>0.11222467090323539</v>
      </c>
      <c r="O88">
        <f t="shared" si="8"/>
        <v>3.8950528379055882E-4</v>
      </c>
      <c r="P88">
        <f>1/(SIN(0.5*O88)) - 6*SIN(0.5*O88) - 5*COS(O88) - 3*COS(O88) * LOG(SIN(0.5*O88) + (SIN(0.5*O88))^2)</f>
        <v>5140.8486942871932</v>
      </c>
      <c r="Q88">
        <v>4055.2180417192872</v>
      </c>
      <c r="T88">
        <v>12960000</v>
      </c>
      <c r="U88">
        <f t="shared" si="10"/>
        <v>78309171984000</v>
      </c>
      <c r="V88">
        <f>COS(N88)*J88*30*3600*I88*30*3600</f>
        <v>221347356214.72098</v>
      </c>
      <c r="W88">
        <f t="shared" si="9"/>
        <v>14.531034339283616</v>
      </c>
    </row>
    <row r="89" spans="1:24" x14ac:dyDescent="0.25">
      <c r="A89">
        <v>51</v>
      </c>
      <c r="B89">
        <v>2.8305488E-2</v>
      </c>
      <c r="C89">
        <v>2.979975</v>
      </c>
      <c r="D89">
        <v>6.4499950000000004</v>
      </c>
      <c r="E89">
        <f>RADIANS(C89)</f>
        <v>5.2010375377118022E-2</v>
      </c>
      <c r="F89">
        <f>RADIANS(D89)</f>
        <v>0.11257364948717166</v>
      </c>
      <c r="G89">
        <f>RADIANS(B89)</f>
        <v>4.9402396198374473E-4</v>
      </c>
      <c r="H89">
        <v>180</v>
      </c>
      <c r="I89">
        <v>2.97</v>
      </c>
      <c r="J89">
        <v>6.47</v>
      </c>
      <c r="K89">
        <v>16.579999999999998</v>
      </c>
      <c r="L89">
        <v>16.677500000000002</v>
      </c>
      <c r="M89">
        <f t="shared" si="6"/>
        <v>5.1836278784231589E-2</v>
      </c>
      <c r="N89">
        <f t="shared" si="7"/>
        <v>0.11292280260403312</v>
      </c>
      <c r="O89">
        <f t="shared" si="8"/>
        <v>3.8965863418161106E-4</v>
      </c>
      <c r="P89">
        <f>1/(SIN(0.5*O89)) - 6*SIN(0.5*O89) - 5*COS(O89) - 3*COS(O89) * LOG(SIN(0.5*O89) + (SIN(0.5*O89))^2)</f>
        <v>5138.8274093047239</v>
      </c>
      <c r="Q89">
        <v>4054.2067073035896</v>
      </c>
      <c r="R89">
        <v>18376.184485567432</v>
      </c>
      <c r="T89">
        <v>12960000</v>
      </c>
      <c r="U89">
        <f t="shared" si="10"/>
        <v>78309171984000</v>
      </c>
      <c r="V89">
        <f>COS(N89)*J89*30*3600*I89*30*3600</f>
        <v>222706744841.60037</v>
      </c>
      <c r="W89">
        <f t="shared" si="9"/>
        <v>14.614527208420515</v>
      </c>
      <c r="X89">
        <v>1216.6425347558088</v>
      </c>
    </row>
    <row r="90" spans="1:24" x14ac:dyDescent="0.25">
      <c r="A90">
        <v>52</v>
      </c>
      <c r="B90">
        <v>2.4017140999999999E-2</v>
      </c>
      <c r="C90">
        <v>3.0133049999999999</v>
      </c>
      <c r="D90">
        <v>6.4499950000000004</v>
      </c>
      <c r="E90">
        <f>RADIANS(C90)</f>
        <v>5.2592093616807729E-2</v>
      </c>
      <c r="F90">
        <f>RADIANS(D90)</f>
        <v>0.11257364948717166</v>
      </c>
      <c r="G90">
        <f>RADIANS(B90)</f>
        <v>4.1917818736572344E-4</v>
      </c>
      <c r="H90">
        <v>224</v>
      </c>
      <c r="I90">
        <v>2.97</v>
      </c>
      <c r="J90">
        <v>6.43</v>
      </c>
      <c r="K90">
        <v>17.21</v>
      </c>
      <c r="M90">
        <f t="shared" si="6"/>
        <v>5.1836278784231589E-2</v>
      </c>
      <c r="N90">
        <f t="shared" si="7"/>
        <v>0.11222467090323539</v>
      </c>
      <c r="O90">
        <f t="shared" si="8"/>
        <v>8.2816389903772603E-4</v>
      </c>
      <c r="P90">
        <f>1/(SIN(0.5*O90)) - 6*SIN(0.5*O90) - 5*COS(O90) - 3*COS(O90) * LOG(SIN(0.5*O90) + (SIN(0.5*O90))^2)</f>
        <v>2420.126686625335</v>
      </c>
      <c r="Q90">
        <v>4777.2750307321821</v>
      </c>
      <c r="T90">
        <v>12960000</v>
      </c>
      <c r="U90">
        <f t="shared" si="10"/>
        <v>78309171984000</v>
      </c>
      <c r="V90">
        <f>COS(N90)*J90*30*3600*I90*30*3600</f>
        <v>221347356214.72098</v>
      </c>
      <c r="W90">
        <f t="shared" si="9"/>
        <v>6.8406883921421295</v>
      </c>
    </row>
    <row r="91" spans="1:24" x14ac:dyDescent="0.25">
      <c r="A91">
        <v>52</v>
      </c>
      <c r="B91">
        <v>2.4025466999999998E-2</v>
      </c>
      <c r="C91">
        <v>3.0133049999999999</v>
      </c>
      <c r="D91">
        <v>6.4499950000000004</v>
      </c>
      <c r="E91">
        <f>RADIANS(C91)</f>
        <v>5.2592093616807729E-2</v>
      </c>
      <c r="F91">
        <f>RADIANS(D91)</f>
        <v>0.11257364948717166</v>
      </c>
      <c r="G91">
        <f>RADIANS(B91)</f>
        <v>4.1932350347924444E-4</v>
      </c>
      <c r="H91">
        <v>180</v>
      </c>
      <c r="I91">
        <v>2.97</v>
      </c>
      <c r="J91">
        <v>6.47</v>
      </c>
      <c r="K91">
        <v>16.579999999999998</v>
      </c>
      <c r="M91">
        <f t="shared" si="6"/>
        <v>5.1836278784231589E-2</v>
      </c>
      <c r="N91">
        <f t="shared" si="7"/>
        <v>0.11292280260403312</v>
      </c>
      <c r="O91">
        <f t="shared" si="8"/>
        <v>8.282105851633581E-4</v>
      </c>
      <c r="P91">
        <f>1/(SIN(0.5*O91)) - 6*SIN(0.5*O91) - 5*COS(O91) - 3*COS(O91) * LOG(SIN(0.5*O91) + (SIN(0.5*O91))^2)</f>
        <v>2419.9904808460251</v>
      </c>
      <c r="Q91">
        <v>4775.621110262623</v>
      </c>
      <c r="T91">
        <v>12960000</v>
      </c>
      <c r="U91">
        <f t="shared" si="10"/>
        <v>78309171984000</v>
      </c>
      <c r="V91">
        <f>COS(N91)*J91*30*3600*I91*30*3600</f>
        <v>222706744841.60037</v>
      </c>
      <c r="W91">
        <f t="shared" si="9"/>
        <v>6.8823126191015591</v>
      </c>
    </row>
    <row r="92" spans="1:24" x14ac:dyDescent="0.25">
      <c r="A92">
        <v>52</v>
      </c>
      <c r="B92">
        <v>2.6048475000000001E-2</v>
      </c>
      <c r="C92">
        <v>3.0133049999999999</v>
      </c>
      <c r="D92">
        <v>6.4499950000000004</v>
      </c>
      <c r="E92">
        <f>RADIANS(C92)</f>
        <v>5.2592093616807729E-2</v>
      </c>
      <c r="F92">
        <f>RADIANS(D92)</f>
        <v>0.11257364948717166</v>
      </c>
      <c r="G92">
        <f>RADIANS(B92)</f>
        <v>4.5463165387342995E-4</v>
      </c>
      <c r="H92">
        <v>225</v>
      </c>
      <c r="I92">
        <v>3</v>
      </c>
      <c r="J92">
        <v>6.43</v>
      </c>
      <c r="K92">
        <v>17.440000000000001</v>
      </c>
      <c r="M92">
        <f t="shared" si="6"/>
        <v>5.235987755982989E-2</v>
      </c>
      <c r="N92">
        <f t="shared" si="7"/>
        <v>0.11222467090323539</v>
      </c>
      <c r="O92">
        <f t="shared" si="8"/>
        <v>4.183682061635885E-4</v>
      </c>
      <c r="P92">
        <f>1/(SIN(0.5*O92)) - 6*SIN(0.5*O92) - 5*COS(O92) - 3*COS(O92) * LOG(SIN(0.5*O92) + (SIN(0.5*O92))^2)</f>
        <v>4786.5149076331227</v>
      </c>
      <c r="Q92">
        <v>4405.0942369444292</v>
      </c>
      <c r="T92">
        <v>12960000</v>
      </c>
      <c r="U92">
        <f t="shared" si="10"/>
        <v>78309171984000</v>
      </c>
      <c r="V92">
        <f>COS(N92)*J92*30*3600*I92*30*3600</f>
        <v>223583188095.67776</v>
      </c>
      <c r="W92">
        <f t="shared" si="9"/>
        <v>13.666141983148032</v>
      </c>
    </row>
    <row r="93" spans="1:24" x14ac:dyDescent="0.25">
      <c r="A93">
        <v>52</v>
      </c>
      <c r="B93">
        <v>2.6056151999999999E-2</v>
      </c>
      <c r="C93">
        <v>3.0133049999999999</v>
      </c>
      <c r="D93">
        <v>6.4499950000000004</v>
      </c>
      <c r="E93">
        <f>RADIANS(C93)</f>
        <v>5.2592093616807729E-2</v>
      </c>
      <c r="F93">
        <f>RADIANS(D93)</f>
        <v>0.11257364948717166</v>
      </c>
      <c r="G93">
        <f>RADIANS(B93)</f>
        <v>4.547656428001055E-4</v>
      </c>
      <c r="H93">
        <v>181</v>
      </c>
      <c r="I93">
        <v>3</v>
      </c>
      <c r="J93">
        <v>6.47</v>
      </c>
      <c r="K93">
        <v>16.02</v>
      </c>
      <c r="L93">
        <v>16.8125</v>
      </c>
      <c r="M93">
        <f t="shared" si="6"/>
        <v>5.235987755982989E-2</v>
      </c>
      <c r="N93">
        <f t="shared" si="7"/>
        <v>0.11292280260403312</v>
      </c>
      <c r="O93">
        <f t="shared" si="8"/>
        <v>4.1850878238913758E-4</v>
      </c>
      <c r="P93">
        <f>1/(SIN(0.5*O93)) - 6*SIN(0.5*O93) - 5*COS(O93) - 3*COS(O93) * LOG(SIN(0.5*O93) + (SIN(0.5*O93))^2)</f>
        <v>4784.9087168546794</v>
      </c>
      <c r="Q93">
        <v>4403.7977135119718</v>
      </c>
      <c r="R93">
        <v>18361.788091451206</v>
      </c>
      <c r="T93">
        <v>12960000</v>
      </c>
      <c r="U93">
        <f t="shared" si="10"/>
        <v>78309171984000</v>
      </c>
      <c r="V93">
        <f>COS(N93)*J93*30*3600*I93*30*3600</f>
        <v>224956307920.80844</v>
      </c>
      <c r="W93">
        <f t="shared" si="9"/>
        <v>13.745457542338066</v>
      </c>
      <c r="X93">
        <v>1215.6893844735691</v>
      </c>
    </row>
    <row r="94" spans="1:24" x14ac:dyDescent="0.25">
      <c r="A94">
        <v>53</v>
      </c>
      <c r="B94">
        <v>2.6010061000000001E-2</v>
      </c>
      <c r="C94">
        <v>3.0466350000000002</v>
      </c>
      <c r="D94">
        <v>6.4499950000000004</v>
      </c>
      <c r="E94">
        <f>RADIANS(C94)</f>
        <v>5.3173811856497444E-2</v>
      </c>
      <c r="F94">
        <f>RADIANS(D94)</f>
        <v>0.11257364948717166</v>
      </c>
      <c r="G94">
        <f>RADIANS(B94)</f>
        <v>4.5396120309456884E-4</v>
      </c>
      <c r="H94">
        <v>225</v>
      </c>
      <c r="I94">
        <v>3</v>
      </c>
      <c r="J94">
        <v>6.43</v>
      </c>
      <c r="K94">
        <v>17.440000000000001</v>
      </c>
      <c r="M94">
        <f t="shared" si="6"/>
        <v>5.235987755982989E-2</v>
      </c>
      <c r="N94">
        <f t="shared" si="7"/>
        <v>0.11222467090323539</v>
      </c>
      <c r="O94">
        <f t="shared" si="8"/>
        <v>8.8087494454791582E-4</v>
      </c>
      <c r="P94">
        <f>1/(SIN(0.5*O94)) - 6*SIN(0.5*O94) - 5*COS(O94) - 3*COS(O94) * LOG(SIN(0.5*O94) + (SIN(0.5*O94))^2)</f>
        <v>2275.5350487091873</v>
      </c>
      <c r="Q94">
        <v>4411.5932462075889</v>
      </c>
      <c r="T94">
        <v>12960000</v>
      </c>
      <c r="U94">
        <f t="shared" si="10"/>
        <v>78309171984000</v>
      </c>
      <c r="V94">
        <f>COS(N94)*J94*30*3600*I94*30*3600</f>
        <v>223583188095.67776</v>
      </c>
      <c r="W94">
        <f t="shared" si="9"/>
        <v>6.4969577371831342</v>
      </c>
    </row>
    <row r="95" spans="1:24" x14ac:dyDescent="0.25">
      <c r="A95">
        <v>53</v>
      </c>
      <c r="B95">
        <v>2.6017749E-2</v>
      </c>
      <c r="C95">
        <v>3.0466350000000002</v>
      </c>
      <c r="D95">
        <v>6.4499950000000004</v>
      </c>
      <c r="E95">
        <f>RADIANS(C95)</f>
        <v>5.3173811856497444E-2</v>
      </c>
      <c r="F95">
        <f>RADIANS(D95)</f>
        <v>0.11257364948717166</v>
      </c>
      <c r="G95">
        <f>RADIANS(B95)</f>
        <v>4.5409538400746218E-4</v>
      </c>
      <c r="H95">
        <v>181</v>
      </c>
      <c r="I95">
        <v>3</v>
      </c>
      <c r="J95">
        <v>6.47</v>
      </c>
      <c r="K95">
        <v>16.02</v>
      </c>
      <c r="M95">
        <f t="shared" si="6"/>
        <v>5.235987755982989E-2</v>
      </c>
      <c r="N95">
        <f t="shared" si="7"/>
        <v>0.11292280260403312</v>
      </c>
      <c r="O95">
        <f t="shared" si="8"/>
        <v>8.8091480190510829E-4</v>
      </c>
      <c r="P95">
        <f>1/(SIN(0.5*O95)) - 6*SIN(0.5*O95) - 5*COS(O95) - 3*COS(O95) * LOG(SIN(0.5*O95) + (SIN(0.5*O95))^2)</f>
        <v>2275.4322612619412</v>
      </c>
      <c r="Q95">
        <v>4410.2910287724499</v>
      </c>
      <c r="T95">
        <v>12960000</v>
      </c>
      <c r="U95">
        <f t="shared" si="10"/>
        <v>78309171984000</v>
      </c>
      <c r="V95">
        <f>COS(N95)*J95*30*3600*I95*30*3600</f>
        <v>224956307920.80844</v>
      </c>
      <c r="W95">
        <f t="shared" si="9"/>
        <v>6.5365630544780586</v>
      </c>
    </row>
    <row r="96" spans="1:24" x14ac:dyDescent="0.25">
      <c r="A96">
        <v>53</v>
      </c>
      <c r="B96">
        <v>3.0752614000000001E-2</v>
      </c>
      <c r="C96">
        <v>3.0466350000000002</v>
      </c>
      <c r="D96">
        <v>6.4499950000000004</v>
      </c>
      <c r="E96">
        <f>RADIANS(C96)</f>
        <v>5.3173811856497444E-2</v>
      </c>
      <c r="F96">
        <f>RADIANS(D96)</f>
        <v>0.11257364948717166</v>
      </c>
      <c r="G96">
        <f>RADIANS(B96)</f>
        <v>5.3673436789490353E-4</v>
      </c>
      <c r="H96">
        <v>226</v>
      </c>
      <c r="I96">
        <v>3.03</v>
      </c>
      <c r="J96">
        <v>6.43</v>
      </c>
      <c r="K96">
        <v>16.95</v>
      </c>
      <c r="M96">
        <f t="shared" si="6"/>
        <v>5.2883476335428184E-2</v>
      </c>
      <c r="N96">
        <f t="shared" si="7"/>
        <v>0.11222467090323539</v>
      </c>
      <c r="O96">
        <f t="shared" si="8"/>
        <v>4.5279167348377669E-4</v>
      </c>
      <c r="P96">
        <f>1/(SIN(0.5*O96)) - 6*SIN(0.5*O96) - 5*COS(O96) - 3*COS(O96) * LOG(SIN(0.5*O96) + (SIN(0.5*O96))^2)</f>
        <v>4422.976134027469</v>
      </c>
      <c r="Q96">
        <v>3731.9499004396198</v>
      </c>
      <c r="T96">
        <v>12960000</v>
      </c>
      <c r="U96">
        <f t="shared" si="10"/>
        <v>78309171984000</v>
      </c>
      <c r="V96">
        <f>COS(N96)*J96*30*3600*I96*30*3600</f>
        <v>225819019976.63452</v>
      </c>
      <c r="W96">
        <f t="shared" si="9"/>
        <v>12.754471930442557</v>
      </c>
    </row>
    <row r="97" spans="1:24" x14ac:dyDescent="0.25">
      <c r="A97">
        <v>53</v>
      </c>
      <c r="B97">
        <v>3.0759116999999999E-2</v>
      </c>
      <c r="C97">
        <v>3.0466350000000002</v>
      </c>
      <c r="D97">
        <v>6.4499950000000004</v>
      </c>
      <c r="E97">
        <f>RADIANS(C97)</f>
        <v>5.3173811856497444E-2</v>
      </c>
      <c r="F97">
        <f>RADIANS(D97)</f>
        <v>0.11257364948717166</v>
      </c>
      <c r="G97">
        <f>RADIANS(B97)</f>
        <v>5.3684786665616059E-4</v>
      </c>
      <c r="H97">
        <v>182</v>
      </c>
      <c r="I97">
        <v>3.03</v>
      </c>
      <c r="J97">
        <v>6.47</v>
      </c>
      <c r="K97">
        <v>15.47</v>
      </c>
      <c r="L97">
        <v>16.146666666666665</v>
      </c>
      <c r="M97">
        <f t="shared" si="6"/>
        <v>5.2883476335428184E-2</v>
      </c>
      <c r="N97">
        <f t="shared" si="7"/>
        <v>0.11292280260403312</v>
      </c>
      <c r="O97">
        <f t="shared" si="8"/>
        <v>4.5291895256172054E-4</v>
      </c>
      <c r="P97">
        <f>1/(SIN(0.5*O97)) - 6*SIN(0.5*O97) - 5*COS(O97) - 3*COS(O97) * LOG(SIN(0.5*O97) + (SIN(0.5*O97))^2)</f>
        <v>4421.7344921531467</v>
      </c>
      <c r="Q97">
        <v>3731.161834522261</v>
      </c>
      <c r="R97">
        <v>11873.402763734332</v>
      </c>
      <c r="T97">
        <v>12960000</v>
      </c>
      <c r="U97">
        <f t="shared" si="10"/>
        <v>78309171984000</v>
      </c>
      <c r="V97">
        <f>COS(N97)*J97*30*3600*I97*30*3600</f>
        <v>227205871000.01651</v>
      </c>
      <c r="W97">
        <f t="shared" si="9"/>
        <v>12.829200094539866</v>
      </c>
      <c r="X97">
        <v>589.58186529385102</v>
      </c>
    </row>
    <row r="98" spans="1:24" x14ac:dyDescent="0.25">
      <c r="A98">
        <v>54</v>
      </c>
      <c r="B98">
        <v>2.2340573999999998E-2</v>
      </c>
      <c r="C98">
        <v>3.0799650000000001</v>
      </c>
      <c r="D98">
        <v>6.4499950000000004</v>
      </c>
      <c r="E98">
        <f>RADIANS(C98)</f>
        <v>5.3755530096187151E-2</v>
      </c>
      <c r="F98">
        <f>RADIANS(D98)</f>
        <v>0.11257364948717166</v>
      </c>
      <c r="G98">
        <f>RADIANS(B98)</f>
        <v>3.8991657308543964E-4</v>
      </c>
      <c r="H98">
        <v>226</v>
      </c>
      <c r="I98">
        <v>3.03</v>
      </c>
      <c r="J98">
        <v>6.43</v>
      </c>
      <c r="K98">
        <v>16.95</v>
      </c>
      <c r="M98">
        <f t="shared" si="6"/>
        <v>5.2883476335428184E-2</v>
      </c>
      <c r="N98">
        <f t="shared" si="7"/>
        <v>0.11222467090323539</v>
      </c>
      <c r="O98">
        <f t="shared" si="8"/>
        <v>9.3418234100361985E-4</v>
      </c>
      <c r="P98">
        <f>1/(SIN(0.5*O98)) - 6*SIN(0.5*O98) - 5*COS(O98) - 3*COS(O98) * LOG(SIN(0.5*O98) + (SIN(0.5*O98))^2)</f>
        <v>2145.8981218552531</v>
      </c>
      <c r="Q98">
        <v>5135.4311469740733</v>
      </c>
      <c r="T98">
        <v>12960000</v>
      </c>
      <c r="U98">
        <f t="shared" si="10"/>
        <v>78309171984000</v>
      </c>
      <c r="V98">
        <f>COS(N98)*J98*30*3600*I98*30*3600</f>
        <v>225819019976.63452</v>
      </c>
      <c r="W98">
        <f t="shared" si="9"/>
        <v>6.188095194596916</v>
      </c>
    </row>
    <row r="99" spans="1:24" x14ac:dyDescent="0.25">
      <c r="A99">
        <v>54</v>
      </c>
      <c r="B99">
        <v>2.2349524999999999E-2</v>
      </c>
      <c r="C99">
        <v>3.0799650000000001</v>
      </c>
      <c r="D99">
        <v>6.4499950000000004</v>
      </c>
      <c r="E99">
        <f>RADIANS(C99)</f>
        <v>5.3755530096187151E-2</v>
      </c>
      <c r="F99">
        <f>RADIANS(D99)</f>
        <v>0.11257364948717166</v>
      </c>
      <c r="G99">
        <f>RADIANS(B99)</f>
        <v>3.9007279750678564E-4</v>
      </c>
      <c r="H99">
        <v>182</v>
      </c>
      <c r="I99">
        <v>3.03</v>
      </c>
      <c r="J99">
        <v>6.47</v>
      </c>
      <c r="K99">
        <v>15.47</v>
      </c>
      <c r="M99">
        <f t="shared" si="6"/>
        <v>5.2883476335428184E-2</v>
      </c>
      <c r="N99">
        <f t="shared" si="7"/>
        <v>0.11292280260403312</v>
      </c>
      <c r="O99">
        <f t="shared" si="8"/>
        <v>9.3421583704733635E-4</v>
      </c>
      <c r="P99">
        <f>1/(SIN(0.5*O99)) - 6*SIN(0.5*O99) - 5*COS(O99) - 3*COS(O99) * LOG(SIN(0.5*O99) + (SIN(0.5*O99))^2)</f>
        <v>2145.8213133118938</v>
      </c>
      <c r="Q99">
        <v>5133.3763354123575</v>
      </c>
      <c r="T99">
        <v>12960000</v>
      </c>
      <c r="U99">
        <f t="shared" si="10"/>
        <v>78309171984000</v>
      </c>
      <c r="V99">
        <f>COS(N99)*J99*30*3600*I99*30*3600</f>
        <v>227205871000.01651</v>
      </c>
      <c r="W99">
        <f t="shared" si="9"/>
        <v>6.2258760774669177</v>
      </c>
    </row>
    <row r="100" spans="1:24" x14ac:dyDescent="0.25">
      <c r="A100">
        <v>54</v>
      </c>
      <c r="B100">
        <v>2.8305499000000001E-2</v>
      </c>
      <c r="C100">
        <v>3.0799650000000001</v>
      </c>
      <c r="D100">
        <v>6.4499950000000004</v>
      </c>
      <c r="E100">
        <f>RADIANS(C100)</f>
        <v>5.3755530096187151E-2</v>
      </c>
      <c r="F100">
        <f>RADIANS(D100)</f>
        <v>0.11257364948717166</v>
      </c>
      <c r="G100">
        <f>RADIANS(B100)</f>
        <v>4.9402415396996246E-4</v>
      </c>
      <c r="H100">
        <v>227</v>
      </c>
      <c r="I100">
        <v>3.07</v>
      </c>
      <c r="J100">
        <v>6.43</v>
      </c>
      <c r="K100">
        <v>16.55</v>
      </c>
      <c r="M100">
        <f t="shared" si="6"/>
        <v>5.3581608036225914E-2</v>
      </c>
      <c r="N100">
        <f t="shared" si="7"/>
        <v>0.11222467090323539</v>
      </c>
      <c r="O100">
        <f t="shared" si="8"/>
        <v>3.8942828560717402E-4</v>
      </c>
      <c r="P100">
        <f>1/(SIN(0.5*O100)) - 6*SIN(0.5*O100) - 5*COS(O100) - 3*COS(O100) * LOG(SIN(0.5*O100) + (SIN(0.5*O100))^2)</f>
        <v>5141.8641942669419</v>
      </c>
      <c r="Q100">
        <v>4054.205133524445</v>
      </c>
      <c r="T100">
        <v>12960000</v>
      </c>
      <c r="U100">
        <f t="shared" si="10"/>
        <v>78309171984000</v>
      </c>
      <c r="V100">
        <f>COS(N100)*J100*30*3600*I100*30*3600</f>
        <v>228800129151.24356</v>
      </c>
      <c r="W100">
        <f t="shared" si="9"/>
        <v>15.023261795780492</v>
      </c>
    </row>
    <row r="101" spans="1:24" x14ac:dyDescent="0.25">
      <c r="A101">
        <v>54</v>
      </c>
      <c r="B101">
        <v>2.8312562999999999E-2</v>
      </c>
      <c r="C101">
        <v>3.0799650000000001</v>
      </c>
      <c r="D101">
        <v>6.4499950000000004</v>
      </c>
      <c r="E101">
        <f>RADIANS(C101)</f>
        <v>5.3755530096187151E-2</v>
      </c>
      <c r="F101">
        <f>RADIANS(D101)</f>
        <v>0.11257364948717166</v>
      </c>
      <c r="G101">
        <f>RADIANS(B101)</f>
        <v>4.9414744402832334E-4</v>
      </c>
      <c r="H101">
        <v>183</v>
      </c>
      <c r="I101">
        <v>3.07</v>
      </c>
      <c r="J101">
        <v>6.47</v>
      </c>
      <c r="K101">
        <v>15.61</v>
      </c>
      <c r="L101">
        <v>16.145</v>
      </c>
      <c r="M101">
        <f t="shared" si="6"/>
        <v>5.3581608036225914E-2</v>
      </c>
      <c r="N101">
        <f t="shared" si="7"/>
        <v>0.11292280260403312</v>
      </c>
      <c r="O101">
        <f t="shared" si="8"/>
        <v>3.8958167257652221E-4</v>
      </c>
      <c r="P101">
        <f>1/(SIN(0.5*O101)) - 6*SIN(0.5*O101) - 5*COS(O101) - 3*COS(O101) * LOG(SIN(0.5*O101) + (SIN(0.5*O101))^2)</f>
        <v>5139.8416280301644</v>
      </c>
      <c r="Q101">
        <v>4053.1947336823746</v>
      </c>
      <c r="R101">
        <v>18376.207349593249</v>
      </c>
      <c r="T101">
        <v>12960000</v>
      </c>
      <c r="U101">
        <f t="shared" si="10"/>
        <v>78309171984000</v>
      </c>
      <c r="V101">
        <f>COS(N101)*J101*30*3600*I101*30*3600</f>
        <v>230205288438.9606</v>
      </c>
      <c r="W101">
        <f t="shared" si="9"/>
        <v>15.109580327998028</v>
      </c>
      <c r="X101">
        <v>1216.6440485274161</v>
      </c>
    </row>
    <row r="102" spans="1:24" x14ac:dyDescent="0.25">
      <c r="A102">
        <v>55</v>
      </c>
      <c r="B102">
        <v>2.4011602E-2</v>
      </c>
      <c r="C102">
        <v>3.1132949999999999</v>
      </c>
      <c r="D102">
        <v>6.4499950000000004</v>
      </c>
      <c r="E102">
        <f>RADIANS(C102)</f>
        <v>5.4337248335876859E-2</v>
      </c>
      <c r="F102">
        <f>RADIANS(D102)</f>
        <v>0.11257364948717166</v>
      </c>
      <c r="G102">
        <f>RADIANS(B102)</f>
        <v>4.1908151357845545E-4</v>
      </c>
      <c r="H102">
        <v>227</v>
      </c>
      <c r="I102">
        <v>3.07</v>
      </c>
      <c r="J102">
        <v>6.43</v>
      </c>
      <c r="K102">
        <v>16.55</v>
      </c>
      <c r="M102">
        <f t="shared" si="6"/>
        <v>5.3581608036225914E-2</v>
      </c>
      <c r="N102">
        <f t="shared" si="7"/>
        <v>0.11222467090323539</v>
      </c>
      <c r="O102">
        <f t="shared" si="8"/>
        <v>8.2800662047932683E-4</v>
      </c>
      <c r="P102">
        <f>1/(SIN(0.5*O102)) - 6*SIN(0.5*O102) - 5*COS(O102) - 3*COS(O102) * LOG(SIN(0.5*O102) + (SIN(0.5*O102))^2)</f>
        <v>2420.585656477414</v>
      </c>
      <c r="Q102">
        <v>4778.3759621066247</v>
      </c>
      <c r="T102">
        <v>12960000</v>
      </c>
      <c r="U102">
        <f t="shared" si="10"/>
        <v>78309171984000</v>
      </c>
      <c r="V102">
        <f>COS(N102)*J102*30*3600*I102*30*3600</f>
        <v>228800129151.24356</v>
      </c>
      <c r="W102">
        <f t="shared" si="9"/>
        <v>7.0723555975899952</v>
      </c>
    </row>
    <row r="103" spans="1:24" x14ac:dyDescent="0.25">
      <c r="A103">
        <v>55</v>
      </c>
      <c r="B103">
        <v>2.4019929999999998E-2</v>
      </c>
      <c r="C103">
        <v>3.1132949999999999</v>
      </c>
      <c r="D103">
        <v>6.4499950000000004</v>
      </c>
      <c r="E103">
        <f>RADIANS(C103)</f>
        <v>5.4337248335876859E-2</v>
      </c>
      <c r="F103">
        <f>RADIANS(D103)</f>
        <v>0.11257364948717166</v>
      </c>
      <c r="G103">
        <f>RADIANS(B103)</f>
        <v>4.1922686459856156E-4</v>
      </c>
      <c r="H103">
        <v>183</v>
      </c>
      <c r="I103">
        <v>3.07</v>
      </c>
      <c r="J103">
        <v>6.47</v>
      </c>
      <c r="K103">
        <v>15.61</v>
      </c>
      <c r="M103">
        <f t="shared" si="6"/>
        <v>5.3581608036225914E-2</v>
      </c>
      <c r="N103">
        <f t="shared" si="7"/>
        <v>0.11292280260403312</v>
      </c>
      <c r="O103">
        <f t="shared" si="8"/>
        <v>8.2805332794144704E-4</v>
      </c>
      <c r="P103">
        <f>1/(SIN(0.5*O103)) - 6*SIN(0.5*O103) - 5*COS(O103) - 3*COS(O103) * LOG(SIN(0.5*O103) + (SIN(0.5*O103))^2)</f>
        <v>2420.4493366956353</v>
      </c>
      <c r="Q103">
        <v>4776.7208813965044</v>
      </c>
      <c r="T103">
        <v>12960000</v>
      </c>
      <c r="U103">
        <f t="shared" si="10"/>
        <v>78309171984000</v>
      </c>
      <c r="V103">
        <f>COS(N103)*J103*30*3600*I103*30*3600</f>
        <v>230205288438.9606</v>
      </c>
      <c r="W103">
        <f t="shared" si="9"/>
        <v>7.1153892141747566</v>
      </c>
    </row>
    <row r="104" spans="1:24" x14ac:dyDescent="0.25">
      <c r="A104">
        <v>55</v>
      </c>
      <c r="B104">
        <v>2.6054885E-2</v>
      </c>
      <c r="C104">
        <v>3.1132949999999999</v>
      </c>
      <c r="D104">
        <v>6.4499950000000004</v>
      </c>
      <c r="E104">
        <f>RADIANS(C104)</f>
        <v>5.4337248335876859E-2</v>
      </c>
      <c r="F104">
        <f>RADIANS(D104)</f>
        <v>0.11257364948717166</v>
      </c>
      <c r="G104">
        <f>RADIANS(B104)</f>
        <v>4.5474352947848278E-4</v>
      </c>
      <c r="H104">
        <v>228</v>
      </c>
      <c r="I104">
        <v>3.1</v>
      </c>
      <c r="J104">
        <v>6.43</v>
      </c>
      <c r="K104">
        <v>16.79</v>
      </c>
      <c r="M104">
        <f t="shared" si="6"/>
        <v>5.4105206811824215E-2</v>
      </c>
      <c r="N104">
        <f t="shared" si="7"/>
        <v>0.11222467090323539</v>
      </c>
      <c r="O104">
        <f t="shared" si="8"/>
        <v>4.1827257531390494E-4</v>
      </c>
      <c r="P104">
        <f>1/(SIN(0.5*O104)) - 6*SIN(0.5*O104) - 5*COS(O104) - 3*COS(O104) * LOG(SIN(0.5*O104) + (SIN(0.5*O104))^2)</f>
        <v>4787.6081801142491</v>
      </c>
      <c r="Q104">
        <v>4404.0116370647238</v>
      </c>
      <c r="T104">
        <v>12960000</v>
      </c>
      <c r="U104">
        <f t="shared" si="10"/>
        <v>78309171984000</v>
      </c>
      <c r="V104">
        <f>COS(N104)*J104*30*3600*I104*30*3600</f>
        <v>231035961032.20032</v>
      </c>
      <c r="W104">
        <f t="shared" si="9"/>
        <v>14.124905536790985</v>
      </c>
    </row>
    <row r="105" spans="1:24" x14ac:dyDescent="0.25">
      <c r="A105">
        <v>55</v>
      </c>
      <c r="B105">
        <v>2.6062559999999999E-2</v>
      </c>
      <c r="C105">
        <v>3.1132949999999999</v>
      </c>
      <c r="D105">
        <v>6.4499950000000004</v>
      </c>
      <c r="E105">
        <f>RADIANS(C105)</f>
        <v>5.4337248335876859E-2</v>
      </c>
      <c r="F105">
        <f>RADIANS(D105)</f>
        <v>0.11257364948717166</v>
      </c>
      <c r="G105">
        <f>RADIANS(B105)</f>
        <v>4.5487748349857333E-4</v>
      </c>
      <c r="H105">
        <v>184</v>
      </c>
      <c r="I105">
        <v>3.1</v>
      </c>
      <c r="J105">
        <v>6.47</v>
      </c>
      <c r="K105">
        <v>16.809999999999999</v>
      </c>
      <c r="L105">
        <v>16.439999999999998</v>
      </c>
      <c r="M105">
        <f t="shared" si="6"/>
        <v>5.4105206811824215E-2</v>
      </c>
      <c r="N105">
        <f t="shared" si="7"/>
        <v>0.11292280260403312</v>
      </c>
      <c r="O105">
        <f t="shared" si="8"/>
        <v>4.1841319109869879E-4</v>
      </c>
      <c r="P105">
        <f>1/(SIN(0.5*O105)) - 6*SIN(0.5*O105) - 5*COS(O105) - 3*COS(O105) * LOG(SIN(0.5*O105) + (SIN(0.5*O105))^2)</f>
        <v>4786.0008029703367</v>
      </c>
      <c r="Q105">
        <v>4402.7160888070521</v>
      </c>
      <c r="R105">
        <v>18361.824569374905</v>
      </c>
      <c r="T105">
        <v>12960000</v>
      </c>
      <c r="U105">
        <f t="shared" si="10"/>
        <v>78309171984000</v>
      </c>
      <c r="V105">
        <f>COS(N105)*J105*30*3600*I105*30*3600</f>
        <v>232454851518.16873</v>
      </c>
      <c r="W105">
        <f t="shared" si="9"/>
        <v>14.206881235414111</v>
      </c>
      <c r="X105">
        <v>1215.6917995882839</v>
      </c>
    </row>
    <row r="106" spans="1:24" x14ac:dyDescent="0.25">
      <c r="A106">
        <v>56</v>
      </c>
      <c r="B106">
        <v>2.6003666000000002E-2</v>
      </c>
      <c r="C106">
        <v>3.1466249999999998</v>
      </c>
      <c r="D106">
        <v>6.4499950000000004</v>
      </c>
      <c r="E106">
        <f>RADIANS(C106)</f>
        <v>5.4918966575566566E-2</v>
      </c>
      <c r="F106">
        <f>RADIANS(D106)</f>
        <v>0.11257364948717166</v>
      </c>
      <c r="G106">
        <f>RADIANS(B106)</f>
        <v>4.5384958928890385E-4</v>
      </c>
      <c r="H106">
        <v>228</v>
      </c>
      <c r="I106">
        <v>3.1</v>
      </c>
      <c r="J106">
        <v>6.43</v>
      </c>
      <c r="K106">
        <v>16.79</v>
      </c>
      <c r="M106">
        <f t="shared" si="6"/>
        <v>5.4105206811824215E-2</v>
      </c>
      <c r="N106">
        <f t="shared" si="7"/>
        <v>0.11222467090323539</v>
      </c>
      <c r="O106">
        <f t="shared" si="8"/>
        <v>8.8071570646608421E-4</v>
      </c>
      <c r="P106">
        <f>1/(SIN(0.5*O106)) - 6*SIN(0.5*O106) - 5*COS(O106) - 3*COS(O106) * LOG(SIN(0.5*O106) + (SIN(0.5*O106))^2)</f>
        <v>2275.9457978434843</v>
      </c>
      <c r="Q106">
        <v>4412.6770378196352</v>
      </c>
      <c r="T106">
        <v>12960000</v>
      </c>
      <c r="U106">
        <f t="shared" si="10"/>
        <v>78309171984000</v>
      </c>
      <c r="V106">
        <f>COS(N106)*J106*30*3600*I106*30*3600</f>
        <v>231035961032.20032</v>
      </c>
      <c r="W106">
        <f t="shared" si="9"/>
        <v>6.7147348304155621</v>
      </c>
    </row>
    <row r="107" spans="1:24" x14ac:dyDescent="0.25">
      <c r="A107">
        <v>56</v>
      </c>
      <c r="B107">
        <v>2.6011355999999999E-2</v>
      </c>
      <c r="C107">
        <v>3.1466249999999998</v>
      </c>
      <c r="D107">
        <v>6.4499950000000004</v>
      </c>
      <c r="E107">
        <f>RADIANS(C107)</f>
        <v>5.4918966575566566E-2</v>
      </c>
      <c r="F107">
        <f>RADIANS(D107)</f>
        <v>0.11257364948717166</v>
      </c>
      <c r="G107">
        <f>RADIANS(B107)</f>
        <v>4.5398380510838212E-4</v>
      </c>
      <c r="H107">
        <v>184</v>
      </c>
      <c r="I107">
        <v>3.1</v>
      </c>
      <c r="J107">
        <v>6.47</v>
      </c>
      <c r="K107">
        <v>16.809999999999999</v>
      </c>
      <c r="M107">
        <f t="shared" si="6"/>
        <v>5.4105206811824215E-2</v>
      </c>
      <c r="N107">
        <f t="shared" si="7"/>
        <v>0.11292280260403312</v>
      </c>
      <c r="O107">
        <f t="shared" si="8"/>
        <v>8.8075558350864114E-4</v>
      </c>
      <c r="P107">
        <f>1/(SIN(0.5*O107)) - 6*SIN(0.5*O107) - 5*COS(O107) - 3*COS(O107) * LOG(SIN(0.5*O107) + (SIN(0.5*O107))^2)</f>
        <v>2275.8429224530964</v>
      </c>
      <c r="Q107">
        <v>4411.3738411622098</v>
      </c>
      <c r="T107">
        <v>12960000</v>
      </c>
      <c r="U107">
        <f t="shared" si="10"/>
        <v>78309171984000</v>
      </c>
      <c r="V107">
        <f>COS(N107)*J107*30*3600*I107*30*3600</f>
        <v>232454851518.16873</v>
      </c>
      <c r="W107">
        <f t="shared" si="9"/>
        <v>6.7556675062992673</v>
      </c>
    </row>
    <row r="108" spans="1:24" x14ac:dyDescent="0.25">
      <c r="A108">
        <v>56</v>
      </c>
      <c r="B108">
        <v>3.0760211999999999E-2</v>
      </c>
      <c r="C108">
        <v>3.1466249999999998</v>
      </c>
      <c r="D108">
        <v>6.4499950000000004</v>
      </c>
      <c r="E108">
        <f>RADIANS(C108)</f>
        <v>5.4918966575566566E-2</v>
      </c>
      <c r="F108">
        <f>RADIANS(D108)</f>
        <v>0.11257364948717166</v>
      </c>
      <c r="G108">
        <f>RADIANS(B108)</f>
        <v>5.3686697801146998E-4</v>
      </c>
      <c r="H108">
        <v>229</v>
      </c>
      <c r="I108">
        <v>3.13</v>
      </c>
      <c r="J108">
        <v>6.43</v>
      </c>
      <c r="K108">
        <v>17.66</v>
      </c>
      <c r="M108">
        <f t="shared" si="6"/>
        <v>5.4628805587422516E-2</v>
      </c>
      <c r="N108">
        <f t="shared" si="7"/>
        <v>0.11222467090323539</v>
      </c>
      <c r="O108">
        <f t="shared" si="8"/>
        <v>4.5268118857122452E-4</v>
      </c>
      <c r="P108">
        <f>1/(SIN(0.5*O108)) - 6*SIN(0.5*O108) - 5*COS(O108) - 3*COS(O108) * LOG(SIN(0.5*O108) + (SIN(0.5*O108))^2)</f>
        <v>4424.0545102902324</v>
      </c>
      <c r="Q108">
        <v>3731.029169741968</v>
      </c>
      <c r="T108">
        <v>12960000</v>
      </c>
      <c r="U108">
        <f t="shared" si="10"/>
        <v>78309171984000</v>
      </c>
      <c r="V108">
        <f>COS(N108)*J108*30*3600*I108*30*3600</f>
        <v>233271792913.15714</v>
      </c>
      <c r="W108">
        <f t="shared" si="9"/>
        <v>13.178623926349264</v>
      </c>
    </row>
    <row r="109" spans="1:24" x14ac:dyDescent="0.25">
      <c r="A109">
        <v>56</v>
      </c>
      <c r="B109">
        <v>3.0766713000000001E-2</v>
      </c>
      <c r="C109">
        <v>3.1466249999999998</v>
      </c>
      <c r="D109">
        <v>6.4499950000000004</v>
      </c>
      <c r="E109">
        <f>RADIANS(C109)</f>
        <v>5.4918966575566566E-2</v>
      </c>
      <c r="F109">
        <f>RADIANS(D109)</f>
        <v>0.11257364948717166</v>
      </c>
      <c r="G109">
        <f>RADIANS(B109)</f>
        <v>5.3698044186614214E-4</v>
      </c>
      <c r="H109">
        <v>185</v>
      </c>
      <c r="I109">
        <v>3.13</v>
      </c>
      <c r="J109">
        <v>6.47</v>
      </c>
      <c r="K109">
        <v>18.760000000000002</v>
      </c>
      <c r="L109">
        <v>17.504999999999999</v>
      </c>
      <c r="M109">
        <f t="shared" si="6"/>
        <v>5.4628805587422516E-2</v>
      </c>
      <c r="N109">
        <f t="shared" si="7"/>
        <v>0.11292280260403312</v>
      </c>
      <c r="O109">
        <f t="shared" si="8"/>
        <v>4.5280850753171009E-4</v>
      </c>
      <c r="P109">
        <f>1/(SIN(0.5*O109)) - 6*SIN(0.5*O109) - 5*COS(O109) - 3*COS(O109) * LOG(SIN(0.5*O109) + (SIN(0.5*O109))^2)</f>
        <v>4422.8118732816474</v>
      </c>
      <c r="Q109">
        <v>3730.2417351824915</v>
      </c>
      <c r="R109">
        <v>16285.321783906304</v>
      </c>
      <c r="T109">
        <v>12960000</v>
      </c>
      <c r="U109">
        <f t="shared" si="10"/>
        <v>78309171984000</v>
      </c>
      <c r="V109">
        <f>COS(N109)*J109*30*3600*I109*30*3600</f>
        <v>234704414597.37677</v>
      </c>
      <c r="W109">
        <f t="shared" si="9"/>
        <v>13.25583511220103</v>
      </c>
      <c r="X109">
        <v>1078.2115944714812</v>
      </c>
    </row>
    <row r="110" spans="1:24" x14ac:dyDescent="0.25">
      <c r="A110">
        <v>57</v>
      </c>
      <c r="B110">
        <v>2.2336115E-2</v>
      </c>
      <c r="C110">
        <v>3.1799550000000001</v>
      </c>
      <c r="D110">
        <v>6.4499950000000004</v>
      </c>
      <c r="E110">
        <f>RADIANS(C110)</f>
        <v>5.5500684815256281E-2</v>
      </c>
      <c r="F110">
        <f>RADIANS(D110)</f>
        <v>0.11257364948717166</v>
      </c>
      <c r="G110">
        <f>RADIANS(B110)</f>
        <v>3.8983874885409325E-4</v>
      </c>
      <c r="H110">
        <v>229</v>
      </c>
      <c r="I110">
        <v>3.13</v>
      </c>
      <c r="J110">
        <v>6.43</v>
      </c>
      <c r="K110">
        <v>17.66</v>
      </c>
      <c r="M110">
        <f t="shared" si="6"/>
        <v>5.4628805587422516E-2</v>
      </c>
      <c r="N110">
        <f t="shared" si="7"/>
        <v>0.11222467090323539</v>
      </c>
      <c r="O110">
        <f t="shared" si="8"/>
        <v>9.3402146748400305E-4</v>
      </c>
      <c r="P110">
        <f>1/(SIN(0.5*O110)) - 6*SIN(0.5*O110) - 5*COS(O110) - 3*COS(O110) * LOG(SIN(0.5*O110) + (SIN(0.5*O110))^2)</f>
        <v>2146.2670917372143</v>
      </c>
      <c r="Q110">
        <v>5136.4553794524318</v>
      </c>
      <c r="T110">
        <v>12960000</v>
      </c>
      <c r="U110">
        <f t="shared" si="10"/>
        <v>78309171984000</v>
      </c>
      <c r="V110">
        <f>COS(N110)*J110*30*3600*I110*30*3600</f>
        <v>233271792913.15714</v>
      </c>
      <c r="W110">
        <f t="shared" si="9"/>
        <v>6.3934218671389127</v>
      </c>
    </row>
    <row r="111" spans="1:24" x14ac:dyDescent="0.25">
      <c r="A111">
        <v>57</v>
      </c>
      <c r="B111">
        <v>2.2345067999999999E-2</v>
      </c>
      <c r="C111">
        <v>3.1799550000000001</v>
      </c>
      <c r="D111">
        <v>6.4499950000000004</v>
      </c>
      <c r="E111">
        <f>RADIANS(C111)</f>
        <v>5.5500684815256281E-2</v>
      </c>
      <c r="F111">
        <f>RADIANS(D111)</f>
        <v>0.11257364948717166</v>
      </c>
      <c r="G111">
        <f>RADIANS(B111)</f>
        <v>3.8999500818202425E-4</v>
      </c>
      <c r="H111">
        <v>185</v>
      </c>
      <c r="I111">
        <v>3.13</v>
      </c>
      <c r="J111">
        <v>6.47</v>
      </c>
      <c r="K111">
        <v>18.760000000000002</v>
      </c>
      <c r="M111">
        <f t="shared" si="6"/>
        <v>5.4628805587422516E-2</v>
      </c>
      <c r="N111">
        <f t="shared" si="7"/>
        <v>0.11292280260403312</v>
      </c>
      <c r="O111">
        <f t="shared" si="8"/>
        <v>9.3405498189613745E-4</v>
      </c>
      <c r="P111">
        <f>1/(SIN(0.5*O111)) - 6*SIN(0.5*O111) - 5*COS(O111) - 3*COS(O111) * LOG(SIN(0.5*O111) + (SIN(0.5*O111))^2)</f>
        <v>2146.1902146085813</v>
      </c>
      <c r="Q111">
        <v>5134.3992885421858</v>
      </c>
      <c r="T111">
        <v>12960000</v>
      </c>
      <c r="U111">
        <f t="shared" si="10"/>
        <v>78309171984000</v>
      </c>
      <c r="V111">
        <f>COS(N111)*J111*30*3600*I111*30*3600</f>
        <v>234704414597.37677</v>
      </c>
      <c r="W111">
        <f t="shared" si="9"/>
        <v>6.4324561883663485</v>
      </c>
    </row>
    <row r="112" spans="1:24" x14ac:dyDescent="0.25">
      <c r="A112">
        <v>57</v>
      </c>
      <c r="B112">
        <v>2.8312578000000001E-2</v>
      </c>
      <c r="C112">
        <v>3.1799550000000001</v>
      </c>
      <c r="D112">
        <v>6.4499950000000004</v>
      </c>
      <c r="E112">
        <f>RADIANS(C112)</f>
        <v>5.5500684815256281E-2</v>
      </c>
      <c r="F112">
        <f>RADIANS(D112)</f>
        <v>0.11257364948717166</v>
      </c>
      <c r="G112">
        <f>RADIANS(B112)</f>
        <v>4.9414770582771118E-4</v>
      </c>
      <c r="H112">
        <v>230</v>
      </c>
      <c r="I112">
        <v>3.17</v>
      </c>
      <c r="J112">
        <v>6.43</v>
      </c>
      <c r="K112">
        <v>19.100000000000001</v>
      </c>
      <c r="M112">
        <f t="shared" si="6"/>
        <v>5.5326937288220246E-2</v>
      </c>
      <c r="N112">
        <f t="shared" si="7"/>
        <v>0.11222467090323539</v>
      </c>
      <c r="O112">
        <f t="shared" si="8"/>
        <v>3.8935134918638425E-4</v>
      </c>
      <c r="P112">
        <f>1/(SIN(0.5*O112)) - 6*SIN(0.5*O112) - 5*COS(O112) - 3*COS(O112) * LOG(SIN(0.5*O112) + (SIN(0.5*O112))^2)</f>
        <v>5142.8792807998752</v>
      </c>
      <c r="Q112">
        <v>4053.1925886924546</v>
      </c>
      <c r="T112">
        <v>12960000</v>
      </c>
      <c r="U112">
        <f t="shared" si="10"/>
        <v>78309171984000</v>
      </c>
      <c r="V112">
        <f>COS(N112)*J112*30*3600*I112*30*3600</f>
        <v>236252902087.76617</v>
      </c>
      <c r="W112">
        <f t="shared" si="9"/>
        <v>15.515681297514742</v>
      </c>
    </row>
    <row r="113" spans="1:24" x14ac:dyDescent="0.25">
      <c r="A113">
        <v>57</v>
      </c>
      <c r="B113">
        <v>2.8319641E-2</v>
      </c>
      <c r="C113">
        <v>3.1799550000000001</v>
      </c>
      <c r="D113">
        <v>6.4499950000000004</v>
      </c>
      <c r="E113">
        <f>RADIANS(C113)</f>
        <v>5.5500684815256281E-2</v>
      </c>
      <c r="F113">
        <f>RADIANS(D113)</f>
        <v>0.11257364948717166</v>
      </c>
      <c r="G113">
        <f>RADIANS(B113)</f>
        <v>4.9427097843277945E-4</v>
      </c>
      <c r="H113">
        <v>186</v>
      </c>
      <c r="I113">
        <v>3.17</v>
      </c>
      <c r="J113">
        <v>6.47</v>
      </c>
      <c r="K113">
        <v>20.78</v>
      </c>
      <c r="L113">
        <v>19.075000000000003</v>
      </c>
      <c r="M113">
        <f t="shared" si="6"/>
        <v>5.5326937288220246E-2</v>
      </c>
      <c r="N113">
        <f t="shared" si="7"/>
        <v>0.11292280260403312</v>
      </c>
      <c r="O113">
        <f t="shared" si="8"/>
        <v>3.8950477243893111E-4</v>
      </c>
      <c r="P113">
        <f>1/(SIN(0.5*O113)) - 6*SIN(0.5*O113) - 5*COS(O113) - 3*COS(O113) * LOG(SIN(0.5*O113) + (SIN(0.5*O113))^2)</f>
        <v>5140.8554369866642</v>
      </c>
      <c r="Q113">
        <v>4052.1828368316628</v>
      </c>
      <c r="R113">
        <v>18376.230093518734</v>
      </c>
      <c r="T113">
        <v>12960000</v>
      </c>
      <c r="U113">
        <f t="shared" si="10"/>
        <v>78309171984000</v>
      </c>
      <c r="V113">
        <f>COS(N113)*J113*30*3600*I113*30*3600</f>
        <v>237703832036.32089</v>
      </c>
      <c r="W113">
        <f t="shared" si="9"/>
        <v>15.604826438034133</v>
      </c>
      <c r="X113">
        <v>1216.6455543474724</v>
      </c>
    </row>
    <row r="114" spans="1:24" x14ac:dyDescent="0.25">
      <c r="A114">
        <v>58</v>
      </c>
      <c r="B114">
        <v>2.4006066999999999E-2</v>
      </c>
      <c r="C114">
        <v>3.2132849999999999</v>
      </c>
      <c r="D114">
        <v>6.4499950000000004</v>
      </c>
      <c r="E114">
        <f>RADIANS(C114)</f>
        <v>5.6082403054945988E-2</v>
      </c>
      <c r="F114">
        <f>RADIANS(D114)</f>
        <v>0.11257364948717166</v>
      </c>
      <c r="G114">
        <f>RADIANS(B114)</f>
        <v>4.1898490960435756E-4</v>
      </c>
      <c r="H114">
        <v>230</v>
      </c>
      <c r="I114">
        <v>3.17</v>
      </c>
      <c r="J114">
        <v>6.43</v>
      </c>
      <c r="K114">
        <v>19.100000000000001</v>
      </c>
      <c r="M114">
        <f t="shared" si="6"/>
        <v>5.5326937288220246E-2</v>
      </c>
      <c r="N114">
        <f t="shared" si="7"/>
        <v>0.11222467090323539</v>
      </c>
      <c r="O114">
        <f t="shared" si="8"/>
        <v>8.2784934851831693E-4</v>
      </c>
      <c r="P114">
        <f>1/(SIN(0.5*O114)) - 6*SIN(0.5*O114) - 5*COS(O114) - 3*COS(O114) * LOG(SIN(0.5*O114) + (SIN(0.5*O114))^2)</f>
        <v>2421.0447814131403</v>
      </c>
      <c r="Q114">
        <v>4779.4766058647792</v>
      </c>
      <c r="T114">
        <v>12960000</v>
      </c>
      <c r="U114">
        <f t="shared" si="10"/>
        <v>78309171984000</v>
      </c>
      <c r="V114">
        <f>COS(N114)*J114*30*3600*I114*30*3600</f>
        <v>236252902087.76617</v>
      </c>
      <c r="W114">
        <f t="shared" si="9"/>
        <v>7.3041106322789577</v>
      </c>
    </row>
    <row r="115" spans="1:24" x14ac:dyDescent="0.25">
      <c r="A115">
        <v>58</v>
      </c>
      <c r="B115">
        <v>2.4014397E-2</v>
      </c>
      <c r="C115">
        <v>3.2132849999999999</v>
      </c>
      <c r="D115">
        <v>6.4499950000000004</v>
      </c>
      <c r="E115">
        <f>RADIANS(C115)</f>
        <v>5.6082403054945988E-2</v>
      </c>
      <c r="F115">
        <f>RADIANS(D115)</f>
        <v>0.11257364948717166</v>
      </c>
      <c r="G115">
        <f>RADIANS(B115)</f>
        <v>4.1913029553104872E-4</v>
      </c>
      <c r="H115">
        <v>186</v>
      </c>
      <c r="I115">
        <v>3.17</v>
      </c>
      <c r="J115">
        <v>6.47</v>
      </c>
      <c r="K115">
        <v>20.78</v>
      </c>
      <c r="M115">
        <f t="shared" si="6"/>
        <v>5.5326937288220246E-2</v>
      </c>
      <c r="N115">
        <f t="shared" si="7"/>
        <v>0.11292280260403312</v>
      </c>
      <c r="O115">
        <f t="shared" si="8"/>
        <v>8.2789607719058189E-4</v>
      </c>
      <c r="P115">
        <f>1/(SIN(0.5*O115)) - 6*SIN(0.5*O115) - 5*COS(O115) - 3*COS(O115) * LOG(SIN(0.5*O115) + (SIN(0.5*O115))^2)</f>
        <v>2420.9083479231385</v>
      </c>
      <c r="Q115">
        <v>4777.8203645713274</v>
      </c>
      <c r="T115">
        <v>12960000</v>
      </c>
      <c r="U115">
        <f t="shared" si="10"/>
        <v>78309171984000</v>
      </c>
      <c r="V115">
        <f>COS(N115)*J115*30*3600*I115*30*3600</f>
        <v>237703832036.32089</v>
      </c>
      <c r="W115">
        <f t="shared" si="9"/>
        <v>7.3485541569463377</v>
      </c>
    </row>
    <row r="116" spans="1:24" x14ac:dyDescent="0.25">
      <c r="A116">
        <v>58</v>
      </c>
      <c r="B116">
        <v>2.6061298E-2</v>
      </c>
      <c r="C116">
        <v>3.2132849999999999</v>
      </c>
      <c r="D116">
        <v>6.4499950000000004</v>
      </c>
      <c r="E116">
        <f>RADIANS(C116)</f>
        <v>5.6082403054945988E-2</v>
      </c>
      <c r="F116">
        <f>RADIANS(D116)</f>
        <v>0.11257364948717166</v>
      </c>
      <c r="G116">
        <f>RADIANS(B116)</f>
        <v>4.5485545744341317E-4</v>
      </c>
      <c r="H116">
        <v>231</v>
      </c>
      <c r="I116">
        <v>3.2</v>
      </c>
      <c r="J116">
        <v>6.43</v>
      </c>
      <c r="K116">
        <v>21.22</v>
      </c>
      <c r="M116">
        <f t="shared" si="6"/>
        <v>5.5850536063818547E-2</v>
      </c>
      <c r="N116">
        <f t="shared" si="7"/>
        <v>0.11222467090323539</v>
      </c>
      <c r="O116">
        <f t="shared" si="8"/>
        <v>4.181769940121427E-4</v>
      </c>
      <c r="P116">
        <f>1/(SIN(0.5*O116)) - 6*SIN(0.5*O116) - 5*COS(O116) - 3*COS(O116) * LOG(SIN(0.5*O116) + (SIN(0.5*O116))^2)</f>
        <v>4788.7013857263573</v>
      </c>
      <c r="Q116">
        <v>4402.9290633523115</v>
      </c>
      <c r="T116">
        <v>12960000</v>
      </c>
      <c r="U116">
        <f t="shared" si="10"/>
        <v>78309171984000</v>
      </c>
      <c r="V116">
        <f>COS(N116)*J116*30*3600*I116*30*3600</f>
        <v>238488733968.72293</v>
      </c>
      <c r="W116">
        <f t="shared" si="9"/>
        <v>14.58387698275612</v>
      </c>
    </row>
    <row r="117" spans="1:24" x14ac:dyDescent="0.25">
      <c r="A117">
        <v>58</v>
      </c>
      <c r="B117">
        <v>2.6068971E-2</v>
      </c>
      <c r="C117">
        <v>3.2132849999999999</v>
      </c>
      <c r="D117">
        <v>6.4499950000000004</v>
      </c>
      <c r="E117">
        <f>RADIANS(C117)</f>
        <v>5.6082403054945988E-2</v>
      </c>
      <c r="F117">
        <f>RADIANS(D117)</f>
        <v>0.11257364948717166</v>
      </c>
      <c r="G117">
        <f>RADIANS(B117)</f>
        <v>4.5498937655691867E-4</v>
      </c>
      <c r="H117">
        <v>187</v>
      </c>
      <c r="I117">
        <v>3.2</v>
      </c>
      <c r="J117">
        <v>6.47</v>
      </c>
      <c r="K117">
        <v>22.28</v>
      </c>
      <c r="L117">
        <v>20.844999999999999</v>
      </c>
      <c r="M117">
        <f t="shared" si="6"/>
        <v>5.5850536063818547E-2</v>
      </c>
      <c r="N117">
        <f t="shared" si="7"/>
        <v>0.11292280260403312</v>
      </c>
      <c r="O117">
        <f t="shared" si="8"/>
        <v>4.1831764962285689E-4</v>
      </c>
      <c r="P117">
        <f>1/(SIN(0.5*O117)) - 6*SIN(0.5*O117) - 5*COS(O117) - 3*COS(O117) * LOG(SIN(0.5*O117) + (SIN(0.5*O117))^2)</f>
        <v>4787.0928186323017</v>
      </c>
      <c r="Q117">
        <v>4401.6344897652016</v>
      </c>
      <c r="R117">
        <v>18361.86052355362</v>
      </c>
      <c r="T117">
        <v>12960000</v>
      </c>
      <c r="U117">
        <f t="shared" si="10"/>
        <v>78309171984000</v>
      </c>
      <c r="V117">
        <f>COS(N117)*J117*30*3600*I117*30*3600</f>
        <v>239953395115.52899</v>
      </c>
      <c r="W117">
        <f t="shared" si="9"/>
        <v>14.668513859381431</v>
      </c>
      <c r="X117">
        <v>1215.6941800271154</v>
      </c>
    </row>
    <row r="118" spans="1:24" x14ac:dyDescent="0.25">
      <c r="A118">
        <v>59</v>
      </c>
      <c r="B118">
        <v>2.5997274000000001E-2</v>
      </c>
      <c r="C118">
        <v>3.2466149999999998</v>
      </c>
      <c r="D118">
        <v>6.4499950000000004</v>
      </c>
      <c r="E118">
        <f>RADIANS(C118)</f>
        <v>5.6664121294635696E-2</v>
      </c>
      <c r="F118">
        <f>RADIANS(D118)</f>
        <v>0.11257364948717166</v>
      </c>
      <c r="G118">
        <f>RADIANS(B118)</f>
        <v>4.5373802784311635E-4</v>
      </c>
      <c r="H118">
        <v>231</v>
      </c>
      <c r="I118">
        <v>3.2</v>
      </c>
      <c r="J118">
        <v>6.43</v>
      </c>
      <c r="K118">
        <v>21.22</v>
      </c>
      <c r="M118">
        <f t="shared" si="6"/>
        <v>5.5850536063818547E-2</v>
      </c>
      <c r="N118">
        <f t="shared" si="7"/>
        <v>0.11222467090323539</v>
      </c>
      <c r="O118">
        <f t="shared" si="8"/>
        <v>8.8055647375617774E-4</v>
      </c>
      <c r="P118">
        <f>1/(SIN(0.5*O118)) - 6*SIN(0.5*O118) - 5*COS(O118) - 3*COS(O118) * LOG(SIN(0.5*O118) + (SIN(0.5*O118))^2)</f>
        <v>2276.3566816288776</v>
      </c>
      <c r="Q118">
        <v>4413.7608537510696</v>
      </c>
      <c r="T118">
        <v>12960000</v>
      </c>
      <c r="U118">
        <f t="shared" si="10"/>
        <v>78309171984000</v>
      </c>
      <c r="V118">
        <f>COS(N118)*J118*30*3600*I118*30*3600</f>
        <v>238488733968.72293</v>
      </c>
      <c r="W118">
        <f t="shared" si="9"/>
        <v>6.9325905166490047</v>
      </c>
    </row>
    <row r="119" spans="1:24" x14ac:dyDescent="0.25">
      <c r="A119">
        <v>59</v>
      </c>
      <c r="B119">
        <v>2.6004966000000001E-2</v>
      </c>
      <c r="C119">
        <v>3.2466149999999998</v>
      </c>
      <c r="D119">
        <v>6.4499950000000004</v>
      </c>
      <c r="E119">
        <f>RADIANS(C119)</f>
        <v>5.6664121294635696E-2</v>
      </c>
      <c r="F119">
        <f>RADIANS(D119)</f>
        <v>0.11257364948717166</v>
      </c>
      <c r="G119">
        <f>RADIANS(B119)</f>
        <v>4.5387227856917973E-4</v>
      </c>
      <c r="H119">
        <v>187</v>
      </c>
      <c r="I119">
        <v>3.2</v>
      </c>
      <c r="J119">
        <v>6.47</v>
      </c>
      <c r="K119">
        <v>22.28</v>
      </c>
      <c r="M119">
        <f t="shared" si="6"/>
        <v>5.5850536063818547E-2</v>
      </c>
      <c r="N119">
        <f t="shared" si="7"/>
        <v>0.11292280260403312</v>
      </c>
      <c r="O119">
        <f t="shared" si="8"/>
        <v>8.8059637061688179E-4</v>
      </c>
      <c r="P119">
        <f>1/(SIN(0.5*O119)) - 6*SIN(0.5*O119) - 5*COS(O119) - 3*COS(O119) * LOG(SIN(0.5*O119) + (SIN(0.5*O119))^2)</f>
        <v>2276.2537178970601</v>
      </c>
      <c r="Q119">
        <v>4412.4566773664774</v>
      </c>
      <c r="T119">
        <v>12960000</v>
      </c>
      <c r="U119">
        <f t="shared" si="10"/>
        <v>78309171984000</v>
      </c>
      <c r="V119">
        <f>COS(N119)*J119*30*3600*I119*30*3600</f>
        <v>239953395115.52899</v>
      </c>
      <c r="W119">
        <f t="shared" si="9"/>
        <v>6.9748510157321384</v>
      </c>
    </row>
    <row r="120" spans="1:24" x14ac:dyDescent="0.25">
      <c r="A120">
        <v>59</v>
      </c>
      <c r="B120">
        <v>3.0767811999999999E-2</v>
      </c>
      <c r="C120">
        <v>3.2466149999999998</v>
      </c>
      <c r="D120">
        <v>6.4499950000000004</v>
      </c>
      <c r="E120">
        <f>RADIANS(C120)</f>
        <v>5.6664121294635696E-2</v>
      </c>
      <c r="F120">
        <f>RADIANS(D120)</f>
        <v>0.11257364948717166</v>
      </c>
      <c r="G120">
        <f>RADIANS(B120)</f>
        <v>5.3699962303462153E-4</v>
      </c>
      <c r="H120">
        <v>232</v>
      </c>
      <c r="I120">
        <v>3.23</v>
      </c>
      <c r="J120">
        <v>6.43</v>
      </c>
      <c r="K120">
        <v>23.82</v>
      </c>
      <c r="M120">
        <f t="shared" si="6"/>
        <v>5.6374134839416841E-2</v>
      </c>
      <c r="N120">
        <f t="shared" si="7"/>
        <v>0.11222467090323539</v>
      </c>
      <c r="O120">
        <f t="shared" si="8"/>
        <v>4.5257074316662482E-4</v>
      </c>
      <c r="P120">
        <f>1/(SIN(0.5*O120)) - 6*SIN(0.5*O120) - 5*COS(O120) - 3*COS(O120) * LOG(SIN(0.5*O120) + (SIN(0.5*O120))^2)</f>
        <v>4425.1330271020097</v>
      </c>
      <c r="Q120">
        <v>3730.1086515250513</v>
      </c>
      <c r="T120">
        <v>12960000</v>
      </c>
      <c r="U120">
        <f t="shared" si="10"/>
        <v>78309171984000</v>
      </c>
      <c r="V120">
        <f>COS(N120)*J120*30*3600*I120*30*3600</f>
        <v>240724565849.67972</v>
      </c>
      <c r="W120">
        <f t="shared" si="9"/>
        <v>13.602981614897651</v>
      </c>
    </row>
    <row r="121" spans="1:24" x14ac:dyDescent="0.25">
      <c r="A121">
        <v>59</v>
      </c>
      <c r="B121">
        <v>3.0774312000000002E-2</v>
      </c>
      <c r="C121">
        <v>3.2466149999999998</v>
      </c>
      <c r="D121">
        <v>6.4499950000000004</v>
      </c>
      <c r="E121">
        <f>RADIANS(C121)</f>
        <v>5.6664121294635696E-2</v>
      </c>
      <c r="F121">
        <f>RADIANS(D121)</f>
        <v>0.11257364948717166</v>
      </c>
      <c r="G121">
        <f>RADIANS(B121)</f>
        <v>5.371130694360012E-4</v>
      </c>
      <c r="H121">
        <v>188</v>
      </c>
      <c r="I121">
        <v>3.23</v>
      </c>
      <c r="J121">
        <v>6.47</v>
      </c>
      <c r="K121">
        <v>22.9</v>
      </c>
      <c r="L121">
        <v>22.555</v>
      </c>
      <c r="M121">
        <f t="shared" si="6"/>
        <v>5.6374134839416841E-2</v>
      </c>
      <c r="N121">
        <f t="shared" si="7"/>
        <v>0.11292280260403312</v>
      </c>
      <c r="O121">
        <f t="shared" si="8"/>
        <v>4.5269810201831184E-4</v>
      </c>
      <c r="P121">
        <f>1/(SIN(0.5*O121)) - 6*SIN(0.5*O121) - 5*COS(O121) - 3*COS(O121) * LOG(SIN(0.5*O121) + (SIN(0.5*O121))^2)</f>
        <v>4423.8893942680907</v>
      </c>
      <c r="Q121">
        <v>3729.3217268586382</v>
      </c>
      <c r="R121">
        <v>16285.647909501236</v>
      </c>
      <c r="T121">
        <v>12960000</v>
      </c>
      <c r="U121">
        <f t="shared" si="10"/>
        <v>78309171984000</v>
      </c>
      <c r="V121">
        <f>COS(N121)*J121*30*3600*I121*30*3600</f>
        <v>242202958194.73709</v>
      </c>
      <c r="W121">
        <f t="shared" si="9"/>
        <v>13.682676893033397</v>
      </c>
      <c r="X121">
        <v>1078.2331864548867</v>
      </c>
    </row>
    <row r="122" spans="1:24" x14ac:dyDescent="0.25">
      <c r="A122">
        <v>60</v>
      </c>
      <c r="B122">
        <v>2.233166E-2</v>
      </c>
      <c r="C122">
        <v>3.2799450000000001</v>
      </c>
      <c r="D122">
        <v>6.4499950000000004</v>
      </c>
      <c r="E122">
        <f>RADIANS(C122)</f>
        <v>5.7245839534325417E-2</v>
      </c>
      <c r="F122">
        <f>RADIANS(D122)</f>
        <v>0.11257364948717166</v>
      </c>
      <c r="G122">
        <f>RADIANS(B122)</f>
        <v>3.8976099443591687E-4</v>
      </c>
      <c r="H122">
        <v>232</v>
      </c>
      <c r="I122">
        <v>3.23</v>
      </c>
      <c r="J122">
        <v>6.43</v>
      </c>
      <c r="K122">
        <v>23.82</v>
      </c>
      <c r="M122">
        <f t="shared" si="6"/>
        <v>5.6374134839416841E-2</v>
      </c>
      <c r="N122">
        <f t="shared" si="7"/>
        <v>0.11222467090323539</v>
      </c>
      <c r="O122">
        <f t="shared" si="8"/>
        <v>9.3386059835043334E-4</v>
      </c>
      <c r="P122">
        <f>1/(SIN(0.5*O122)) - 6*SIN(0.5*O122) - 5*COS(O122) - 3*COS(O122) * LOG(SIN(0.5*O122) + (SIN(0.5*O122))^2)</f>
        <v>2146.6361786383409</v>
      </c>
      <c r="Q122">
        <v>5137.4791015488781</v>
      </c>
      <c r="T122">
        <v>12960000</v>
      </c>
      <c r="U122">
        <f t="shared" si="10"/>
        <v>78309171984000</v>
      </c>
      <c r="V122">
        <f>COS(N122)*J122*30*3600*I122*30*3600</f>
        <v>240724565849.67972</v>
      </c>
      <c r="W122">
        <f t="shared" si="9"/>
        <v>6.5988191299674481</v>
      </c>
    </row>
    <row r="123" spans="1:24" x14ac:dyDescent="0.25">
      <c r="A123">
        <v>60</v>
      </c>
      <c r="B123">
        <v>2.2340614000000002E-2</v>
      </c>
      <c r="C123">
        <v>3.2799450000000001</v>
      </c>
      <c r="D123">
        <v>6.4499950000000004</v>
      </c>
      <c r="E123">
        <f>RADIANS(C123)</f>
        <v>5.7245839534325417E-2</v>
      </c>
      <c r="F123">
        <f>RADIANS(D123)</f>
        <v>0.11257364948717166</v>
      </c>
      <c r="G123">
        <f>RADIANS(B123)</f>
        <v>3.8991727121714048E-4</v>
      </c>
      <c r="H123">
        <v>188</v>
      </c>
      <c r="I123">
        <v>3.23</v>
      </c>
      <c r="J123">
        <v>6.47</v>
      </c>
      <c r="K123">
        <v>22.9</v>
      </c>
      <c r="M123">
        <f t="shared" si="6"/>
        <v>5.6374134839416841E-2</v>
      </c>
      <c r="N123">
        <f t="shared" si="7"/>
        <v>0.11292280260403312</v>
      </c>
      <c r="O123">
        <f t="shared" si="8"/>
        <v>9.3389413137456856E-4</v>
      </c>
      <c r="P123">
        <f>1/(SIN(0.5*O123)) - 6*SIN(0.5*O123) - 5*COS(O123) - 3*COS(O123) * LOG(SIN(0.5*O123) + (SIN(0.5*O123))^2)</f>
        <v>2146.559232323546</v>
      </c>
      <c r="Q123">
        <v>5135.4219608225358</v>
      </c>
      <c r="T123">
        <v>12960000</v>
      </c>
      <c r="U123">
        <f t="shared" si="10"/>
        <v>78309171984000</v>
      </c>
      <c r="V123">
        <f>COS(N123)*J123*30*3600*I123*30*3600</f>
        <v>242202958194.73709</v>
      </c>
      <c r="W123">
        <f t="shared" si="9"/>
        <v>6.6391073080840703</v>
      </c>
    </row>
    <row r="124" spans="1:24" x14ac:dyDescent="0.25">
      <c r="A124">
        <v>60</v>
      </c>
      <c r="B124">
        <v>2.8319658000000001E-2</v>
      </c>
      <c r="C124">
        <v>3.2799450000000001</v>
      </c>
      <c r="D124">
        <v>6.4499950000000004</v>
      </c>
      <c r="E124">
        <f>RADIANS(C124)</f>
        <v>5.7245839534325417E-2</v>
      </c>
      <c r="F124">
        <f>RADIANS(D124)</f>
        <v>0.11257364948717166</v>
      </c>
      <c r="G124">
        <f>RADIANS(B124)</f>
        <v>4.9427127513875229E-4</v>
      </c>
      <c r="H124">
        <v>233</v>
      </c>
      <c r="I124">
        <v>3.27</v>
      </c>
      <c r="J124">
        <v>6.43</v>
      </c>
      <c r="K124">
        <v>26</v>
      </c>
      <c r="M124">
        <f t="shared" si="6"/>
        <v>5.7072266540214578E-2</v>
      </c>
      <c r="N124">
        <f t="shared" si="7"/>
        <v>0.11222467090323539</v>
      </c>
      <c r="O124">
        <f t="shared" si="8"/>
        <v>3.8927447513503743E-4</v>
      </c>
      <c r="P124">
        <f>1/(SIN(0.5*O124)) - 6*SIN(0.5*O124) - 5*COS(O124) - 3*COS(O124) * LOG(SIN(0.5*O124) + (SIN(0.5*O124))^2)</f>
        <v>5143.8939451464057</v>
      </c>
      <c r="Q124">
        <v>4052.1804070580783</v>
      </c>
      <c r="T124">
        <v>12960000</v>
      </c>
      <c r="U124">
        <f t="shared" si="10"/>
        <v>78309171984000</v>
      </c>
      <c r="V124">
        <f>COS(N124)*J124*30*3600*I124*30*3600</f>
        <v>243705675024.28879</v>
      </c>
      <c r="W124">
        <f t="shared" si="9"/>
        <v>16.00829269924332</v>
      </c>
    </row>
    <row r="125" spans="1:24" x14ac:dyDescent="0.25">
      <c r="A125">
        <v>60</v>
      </c>
      <c r="B125">
        <v>2.832672E-2</v>
      </c>
      <c r="C125">
        <v>3.2799450000000001</v>
      </c>
      <c r="D125">
        <v>6.4499950000000004</v>
      </c>
      <c r="E125">
        <f>RADIANS(C125)</f>
        <v>5.7245839534325417E-2</v>
      </c>
      <c r="F125">
        <f>RADIANS(D125)</f>
        <v>0.11257364948717166</v>
      </c>
      <c r="G125">
        <f>RADIANS(B125)</f>
        <v>4.9439453029052817E-4</v>
      </c>
      <c r="H125">
        <v>189</v>
      </c>
      <c r="I125">
        <v>3.27</v>
      </c>
      <c r="J125">
        <v>6.47</v>
      </c>
      <c r="K125">
        <v>22.48</v>
      </c>
      <c r="L125">
        <v>23.8</v>
      </c>
      <c r="M125">
        <f t="shared" si="6"/>
        <v>5.7072266540214578E-2</v>
      </c>
      <c r="N125">
        <f t="shared" si="7"/>
        <v>0.11292280260403312</v>
      </c>
      <c r="O125">
        <f t="shared" si="8"/>
        <v>3.8942793466079095E-4</v>
      </c>
      <c r="P125">
        <f>1/(SIN(0.5*O125)) - 6*SIN(0.5*O125) - 5*COS(O125) - 3*COS(O125) * LOG(SIN(0.5*O125) + (SIN(0.5*O125))^2)</f>
        <v>5141.8688236855405</v>
      </c>
      <c r="Q125">
        <v>4051.1713027283595</v>
      </c>
      <c r="R125">
        <v>18376.252772157852</v>
      </c>
      <c r="T125">
        <v>12960000</v>
      </c>
      <c r="U125">
        <f t="shared" si="10"/>
        <v>78309171984000</v>
      </c>
      <c r="V125">
        <f>COS(N125)*J125*30*3600*I125*30*3600</f>
        <v>245202375633.68124</v>
      </c>
      <c r="W125">
        <f t="shared" si="9"/>
        <v>16.100265381711107</v>
      </c>
      <c r="X125">
        <v>1216.6470558450765</v>
      </c>
    </row>
    <row r="126" spans="1:24" x14ac:dyDescent="0.25">
      <c r="A126">
        <v>61</v>
      </c>
      <c r="B126">
        <v>2.4000534E-2</v>
      </c>
      <c r="C126">
        <v>3.313275</v>
      </c>
      <c r="D126">
        <v>6.4499950000000004</v>
      </c>
      <c r="E126">
        <f>RADIANS(C126)</f>
        <v>5.7827557774015124E-2</v>
      </c>
      <c r="F126">
        <f>RADIANS(D126)</f>
        <v>0.11257364948717166</v>
      </c>
      <c r="G126">
        <f>RADIANS(B126)</f>
        <v>4.1888834053684473E-4</v>
      </c>
      <c r="H126">
        <v>233</v>
      </c>
      <c r="I126">
        <v>3.27</v>
      </c>
      <c r="J126">
        <v>6.43</v>
      </c>
      <c r="K126">
        <v>26</v>
      </c>
      <c r="M126">
        <f t="shared" si="6"/>
        <v>5.7072266540214578E-2</v>
      </c>
      <c r="N126">
        <f t="shared" si="7"/>
        <v>0.11222467090323539</v>
      </c>
      <c r="O126">
        <f t="shared" si="8"/>
        <v>8.2769208289001917E-4</v>
      </c>
      <c r="P126">
        <f>1/(SIN(0.5*O126)) - 6*SIN(0.5*O126) - 5*COS(O126) - 3*COS(O126) * LOG(SIN(0.5*O126) + (SIN(0.5*O126))^2)</f>
        <v>2421.5040622830502</v>
      </c>
      <c r="Q126">
        <v>4780.5773592357946</v>
      </c>
      <c r="T126">
        <v>12960000</v>
      </c>
      <c r="U126">
        <f t="shared" si="10"/>
        <v>78309171984000</v>
      </c>
      <c r="V126">
        <f>COS(N126)*J126*30*3600*I126*30*3600</f>
        <v>243705675024.28879</v>
      </c>
      <c r="W126">
        <f t="shared" si="9"/>
        <v>7.5359535431344282</v>
      </c>
    </row>
    <row r="127" spans="1:24" x14ac:dyDescent="0.25">
      <c r="A127">
        <v>61</v>
      </c>
      <c r="B127">
        <v>2.4008866E-2</v>
      </c>
      <c r="C127">
        <v>3.313275</v>
      </c>
      <c r="D127">
        <v>6.4499950000000004</v>
      </c>
      <c r="E127">
        <f>RADIANS(C127)</f>
        <v>5.7827557774015124E-2</v>
      </c>
      <c r="F127">
        <f>RADIANS(D127)</f>
        <v>0.11257364948717166</v>
      </c>
      <c r="G127">
        <f>RADIANS(B127)</f>
        <v>4.1903376137012089E-4</v>
      </c>
      <c r="H127">
        <v>189</v>
      </c>
      <c r="I127">
        <v>3.27</v>
      </c>
      <c r="J127">
        <v>6.47</v>
      </c>
      <c r="K127">
        <v>22.48</v>
      </c>
      <c r="M127">
        <f t="shared" si="6"/>
        <v>5.7072266540214578E-2</v>
      </c>
      <c r="N127">
        <f t="shared" si="7"/>
        <v>0.11292280260403312</v>
      </c>
      <c r="O127">
        <f t="shared" si="8"/>
        <v>8.2773883291409334E-4</v>
      </c>
      <c r="P127">
        <f>1/(SIN(0.5*O127)) - 6*SIN(0.5*O127) - 5*COS(O127) - 3*COS(O127) * LOG(SIN(0.5*O127) + (SIN(0.5*O127))^2)</f>
        <v>2421.3675145965931</v>
      </c>
      <c r="Q127">
        <v>4778.9199567407704</v>
      </c>
      <c r="T127">
        <v>12960000</v>
      </c>
      <c r="U127">
        <f t="shared" si="10"/>
        <v>78309171984000</v>
      </c>
      <c r="V127">
        <f>COS(N127)*J127*30*3600*I127*30*3600</f>
        <v>245202375633.68124</v>
      </c>
      <c r="W127">
        <f t="shared" si="9"/>
        <v>7.5818074922643275</v>
      </c>
    </row>
    <row r="128" spans="1:24" x14ac:dyDescent="0.25">
      <c r="A128">
        <v>61</v>
      </c>
      <c r="B128">
        <v>2.6067712999999999E-2</v>
      </c>
      <c r="C128">
        <v>3.313275</v>
      </c>
      <c r="D128">
        <v>6.4499950000000004</v>
      </c>
      <c r="E128">
        <f>RADIANS(C128)</f>
        <v>5.7827557774015124E-2</v>
      </c>
      <c r="F128">
        <f>RADIANS(D128)</f>
        <v>0.11257364948717166</v>
      </c>
      <c r="G128">
        <f>RADIANS(B128)</f>
        <v>4.5496742031492861E-4</v>
      </c>
      <c r="H128">
        <v>234</v>
      </c>
      <c r="I128">
        <v>3.3</v>
      </c>
      <c r="J128">
        <v>6.43</v>
      </c>
      <c r="K128">
        <v>26.66</v>
      </c>
      <c r="M128">
        <f t="shared" si="6"/>
        <v>5.7595865315812872E-2</v>
      </c>
      <c r="N128">
        <f t="shared" si="7"/>
        <v>0.11222467090323539</v>
      </c>
      <c r="O128">
        <f t="shared" si="8"/>
        <v>4.1808146308897065E-4</v>
      </c>
      <c r="P128">
        <f>1/(SIN(0.5*O128)) - 6*SIN(0.5*O128) - 5*COS(O128) - 3*COS(O128) * LOG(SIN(0.5*O128) + (SIN(0.5*O128))^2)</f>
        <v>4789.7945145277599</v>
      </c>
      <c r="Q128">
        <v>4401.8466848462185</v>
      </c>
      <c r="T128">
        <v>12960000</v>
      </c>
      <c r="U128">
        <f t="shared" si="10"/>
        <v>78309171984000</v>
      </c>
      <c r="V128">
        <f>COS(N128)*J128*30*3600*I128*30*3600</f>
        <v>245941506905.24554</v>
      </c>
      <c r="W128">
        <f t="shared" si="9"/>
        <v>15.043056270728098</v>
      </c>
    </row>
    <row r="129" spans="1:24" x14ac:dyDescent="0.25">
      <c r="A129">
        <v>61</v>
      </c>
      <c r="B129">
        <v>2.6075384E-2</v>
      </c>
      <c r="C129">
        <v>3.313275</v>
      </c>
      <c r="D129">
        <v>6.4499950000000004</v>
      </c>
      <c r="E129">
        <f>RADIANS(C129)</f>
        <v>5.7827557774015124E-2</v>
      </c>
      <c r="F129">
        <f>RADIANS(D129)</f>
        <v>0.11257364948717166</v>
      </c>
      <c r="G129">
        <f>RADIANS(B129)</f>
        <v>4.5510130452184911E-4</v>
      </c>
      <c r="H129">
        <v>190</v>
      </c>
      <c r="I129">
        <v>3.3</v>
      </c>
      <c r="J129">
        <v>6.47</v>
      </c>
      <c r="K129">
        <v>21.32</v>
      </c>
      <c r="L129">
        <v>24.115000000000002</v>
      </c>
      <c r="M129">
        <f t="shared" si="6"/>
        <v>5.7595865315812872E-2</v>
      </c>
      <c r="N129">
        <f t="shared" si="7"/>
        <v>0.11292280260403312</v>
      </c>
      <c r="O129">
        <f t="shared" si="8"/>
        <v>4.1822215826115006E-4</v>
      </c>
      <c r="P129">
        <f>1/(SIN(0.5*O129)) - 6*SIN(0.5*O129) - 5*COS(O129) - 3*COS(O129) * LOG(SIN(0.5*O129) + (SIN(0.5*O129))^2)</f>
        <v>4788.1847599761804</v>
      </c>
      <c r="Q129">
        <v>4400.5530853261662</v>
      </c>
      <c r="R129">
        <v>18361.897086148951</v>
      </c>
      <c r="T129">
        <v>12960000</v>
      </c>
      <c r="U129">
        <f t="shared" si="10"/>
        <v>78309171984000</v>
      </c>
      <c r="V129">
        <f>COS(N129)*J129*30*3600*I129*30*3600</f>
        <v>247451938712.88928</v>
      </c>
      <c r="W129">
        <f t="shared" si="9"/>
        <v>15.130355381789785</v>
      </c>
      <c r="X129">
        <v>1215.6966007477331</v>
      </c>
    </row>
    <row r="130" spans="1:24" x14ac:dyDescent="0.25">
      <c r="A130">
        <v>62</v>
      </c>
      <c r="B130">
        <v>2.5990883999999999E-2</v>
      </c>
      <c r="C130">
        <v>3.3466049999999998</v>
      </c>
      <c r="D130">
        <v>6.4499950000000004</v>
      </c>
      <c r="E130">
        <f>RADIANS(C130)</f>
        <v>5.8409276013704832E-2</v>
      </c>
      <c r="F130">
        <f>RADIANS(D130)</f>
        <v>0.11257364948717166</v>
      </c>
      <c r="G130">
        <f>RADIANS(B130)</f>
        <v>4.5362650130391385E-4</v>
      </c>
      <c r="H130">
        <v>234</v>
      </c>
      <c r="I130">
        <v>3.3</v>
      </c>
      <c r="J130">
        <v>6.43</v>
      </c>
      <c r="K130">
        <v>26.66</v>
      </c>
      <c r="M130">
        <f t="shared" si="6"/>
        <v>5.7595865315812872E-2</v>
      </c>
      <c r="N130">
        <f t="shared" si="7"/>
        <v>0.11222467090323539</v>
      </c>
      <c r="O130">
        <f t="shared" si="8"/>
        <v>8.8039724654698226E-4</v>
      </c>
      <c r="P130">
        <f>1/(SIN(0.5*O130)) - 6*SIN(0.5*O130) - 5*COS(O130) - 3*COS(O130) * LOG(SIN(0.5*O130) + (SIN(0.5*O130))^2)</f>
        <v>2276.7676997984054</v>
      </c>
      <c r="Q130">
        <v>4414.8448633278813</v>
      </c>
      <c r="T130">
        <v>12960000</v>
      </c>
      <c r="U130">
        <f t="shared" si="10"/>
        <v>78309171984000</v>
      </c>
      <c r="V130">
        <f>COS(N130)*J130*30*3600*I130*30*3600</f>
        <v>245941506905.24554</v>
      </c>
      <c r="W130">
        <f t="shared" si="9"/>
        <v>7.1505248334897207</v>
      </c>
    </row>
    <row r="131" spans="1:24" x14ac:dyDescent="0.25">
      <c r="A131">
        <v>62</v>
      </c>
      <c r="B131">
        <v>2.5998578000000001E-2</v>
      </c>
      <c r="C131">
        <v>3.3466049999999998</v>
      </c>
      <c r="D131">
        <v>6.4499950000000004</v>
      </c>
      <c r="E131">
        <f>RADIANS(C131)</f>
        <v>5.8409276013704832E-2</v>
      </c>
      <c r="F131">
        <f>RADIANS(D131)</f>
        <v>0.11257364948717166</v>
      </c>
      <c r="G131">
        <f>RADIANS(B131)</f>
        <v>4.5376078693656235E-4</v>
      </c>
      <c r="H131">
        <v>190</v>
      </c>
      <c r="I131">
        <v>3.3</v>
      </c>
      <c r="J131">
        <v>6.47</v>
      </c>
      <c r="K131">
        <v>21.32</v>
      </c>
      <c r="M131">
        <f t="shared" ref="M131:M194" si="11">RADIANS(I131)</f>
        <v>5.7595865315812872E-2</v>
      </c>
      <c r="N131">
        <f t="shared" ref="N131:N194" si="12">RADIANS(J131)</f>
        <v>0.11292280260403312</v>
      </c>
      <c r="O131">
        <f t="shared" ref="O131:O194" si="13">ACOS(SIN(F131)*SIN(N131)+COS(F131)*COS(N131)*COS(E131-M131))</f>
        <v>8.8043716310703957E-4</v>
      </c>
      <c r="P131">
        <f>1/(SIN(0.5*O131)) - 6*SIN(0.5*O131) - 5*COS(O131) - 3*COS(O131) * LOG(SIN(0.5*O131) + (SIN(0.5*O131))^2)</f>
        <v>2276.6646479759479</v>
      </c>
      <c r="Q131">
        <v>4413.5397066109099</v>
      </c>
      <c r="T131">
        <v>12960000</v>
      </c>
      <c r="U131">
        <f t="shared" ref="U131:U178" si="14">4*3.142*978000*6371000</f>
        <v>78309171984000</v>
      </c>
      <c r="V131">
        <f>COS(N131)*J131*30*3600*I131*30*3600</f>
        <v>247451938712.88928</v>
      </c>
      <c r="W131">
        <f t="shared" ref="W131:W194" si="15">P131*V131/U131</f>
        <v>7.1941136225505193</v>
      </c>
    </row>
    <row r="132" spans="1:24" x14ac:dyDescent="0.25">
      <c r="A132">
        <v>62</v>
      </c>
      <c r="B132">
        <v>3.0775413000000001E-2</v>
      </c>
      <c r="C132">
        <v>3.3466049999999998</v>
      </c>
      <c r="D132">
        <v>6.4499950000000004</v>
      </c>
      <c r="E132">
        <f>RADIANS(C132)</f>
        <v>5.8409276013704832E-2</v>
      </c>
      <c r="F132">
        <f>RADIANS(D132)</f>
        <v>0.11257364948717166</v>
      </c>
      <c r="G132">
        <f>RADIANS(B132)</f>
        <v>5.371322855110657E-4</v>
      </c>
      <c r="H132">
        <v>235</v>
      </c>
      <c r="I132">
        <v>3.33</v>
      </c>
      <c r="J132">
        <v>6.43</v>
      </c>
      <c r="K132">
        <v>25.46</v>
      </c>
      <c r="M132">
        <f t="shared" si="11"/>
        <v>5.8119464091411173E-2</v>
      </c>
      <c r="N132">
        <f t="shared" si="12"/>
        <v>0.11222467090323539</v>
      </c>
      <c r="O132">
        <f t="shared" si="13"/>
        <v>4.524603370534841E-4</v>
      </c>
      <c r="P132">
        <f>1/(SIN(0.5*O132)) - 6*SIN(0.5*O132) - 5*COS(O132) - 3*COS(O132) * LOG(SIN(0.5*O132) + (SIN(0.5*O132))^2)</f>
        <v>4426.2116863989113</v>
      </c>
      <c r="Q132">
        <v>3729.188466841978</v>
      </c>
      <c r="T132">
        <v>12960000</v>
      </c>
      <c r="U132">
        <f t="shared" si="14"/>
        <v>78309171984000</v>
      </c>
      <c r="V132">
        <f>COS(N132)*J132*30*3600*I132*30*3600</f>
        <v>248177338786.20236</v>
      </c>
      <c r="W132">
        <f t="shared" si="15"/>
        <v>14.027545042352273</v>
      </c>
    </row>
    <row r="133" spans="1:24" x14ac:dyDescent="0.25">
      <c r="A133">
        <v>62</v>
      </c>
      <c r="B133">
        <v>3.0781910999999999E-2</v>
      </c>
      <c r="C133">
        <v>3.3466049999999998</v>
      </c>
      <c r="D133">
        <v>6.4499950000000004</v>
      </c>
      <c r="E133">
        <f>RADIANS(C133)</f>
        <v>5.8409276013704832E-2</v>
      </c>
      <c r="F133">
        <f>RADIANS(D133)</f>
        <v>0.11257364948717166</v>
      </c>
      <c r="G133">
        <f>RADIANS(B133)</f>
        <v>5.3724569700586025E-4</v>
      </c>
      <c r="H133">
        <v>191</v>
      </c>
      <c r="I133">
        <v>3.33</v>
      </c>
      <c r="J133">
        <v>6.47</v>
      </c>
      <c r="K133">
        <v>20.309999999999999</v>
      </c>
      <c r="L133">
        <v>23.4375</v>
      </c>
      <c r="M133">
        <f t="shared" si="11"/>
        <v>5.8119464091411173E-2</v>
      </c>
      <c r="N133">
        <f t="shared" si="12"/>
        <v>0.11292280260403312</v>
      </c>
      <c r="O133">
        <f t="shared" si="13"/>
        <v>4.5258773555922893E-4</v>
      </c>
      <c r="P133">
        <f>1/(SIN(0.5*O133)) - 6*SIN(0.5*O133) - 5*COS(O133) - 3*COS(O133) * LOG(SIN(0.5*O133) + (SIN(0.5*O133))^2)</f>
        <v>4424.9670594478121</v>
      </c>
      <c r="Q133">
        <v>3728.4021726922465</v>
      </c>
      <c r="R133">
        <v>16285.975209473017</v>
      </c>
      <c r="T133">
        <v>12960000</v>
      </c>
      <c r="U133">
        <f t="shared" si="14"/>
        <v>78309171984000</v>
      </c>
      <c r="V133">
        <f>COS(N133)*J133*30*3600*I133*30*3600</f>
        <v>249701501792.09741</v>
      </c>
      <c r="W133">
        <f t="shared" si="15"/>
        <v>14.109725491037441</v>
      </c>
      <c r="X133">
        <v>1078.2548561909302</v>
      </c>
    </row>
    <row r="134" spans="1:24" x14ac:dyDescent="0.25">
      <c r="A134">
        <v>63</v>
      </c>
      <c r="B134">
        <v>2.2327209000000001E-2</v>
      </c>
      <c r="C134">
        <v>3.3799350000000001</v>
      </c>
      <c r="D134">
        <v>6.4499950000000004</v>
      </c>
      <c r="E134">
        <f>RADIANS(C134)</f>
        <v>5.8990994253394546E-2</v>
      </c>
      <c r="F134">
        <f>RADIANS(D134)</f>
        <v>0.11257364948717166</v>
      </c>
      <c r="G134">
        <f>RADIANS(B134)</f>
        <v>3.8968330983091065E-4</v>
      </c>
      <c r="H134">
        <v>235</v>
      </c>
      <c r="I134">
        <v>3.33</v>
      </c>
      <c r="J134">
        <v>6.43</v>
      </c>
      <c r="K134">
        <v>25.46</v>
      </c>
      <c r="M134">
        <f t="shared" si="11"/>
        <v>5.8119464091411173E-2</v>
      </c>
      <c r="N134">
        <f t="shared" si="12"/>
        <v>0.11222467090323539</v>
      </c>
      <c r="O134">
        <f t="shared" si="13"/>
        <v>9.3369973372370296E-4</v>
      </c>
      <c r="P134">
        <f>1/(SIN(0.5*O134)) - 6*SIN(0.5*O134) - 5*COS(O134) - 3*COS(O134) * LOG(SIN(0.5*O134) + (SIN(0.5*O134))^2)</f>
        <v>2147.0053823366302</v>
      </c>
      <c r="Q134">
        <v>5138.502312407817</v>
      </c>
      <c r="T134">
        <v>12960000</v>
      </c>
      <c r="U134">
        <f t="shared" si="14"/>
        <v>78309171984000</v>
      </c>
      <c r="V134">
        <f>COS(N134)*J134*30*3600*I134*30*3600</f>
        <v>248177338786.20236</v>
      </c>
      <c r="W134">
        <f t="shared" si="15"/>
        <v>6.8042870157894964</v>
      </c>
    </row>
    <row r="135" spans="1:24" x14ac:dyDescent="0.25">
      <c r="A135">
        <v>63</v>
      </c>
      <c r="B135">
        <v>2.2336165000000002E-2</v>
      </c>
      <c r="C135">
        <v>3.3799350000000001</v>
      </c>
      <c r="D135">
        <v>6.4499950000000004</v>
      </c>
      <c r="E135">
        <f>RADIANS(C135)</f>
        <v>5.8990994253394546E-2</v>
      </c>
      <c r="F135">
        <f>RADIANS(D135)</f>
        <v>0.11257364948717166</v>
      </c>
      <c r="G135">
        <f>RADIANS(B135)</f>
        <v>3.8983962151871925E-4</v>
      </c>
      <c r="H135">
        <v>191</v>
      </c>
      <c r="I135">
        <v>3.33</v>
      </c>
      <c r="J135">
        <v>6.47</v>
      </c>
      <c r="K135">
        <v>20.309999999999999</v>
      </c>
      <c r="M135">
        <f t="shared" si="11"/>
        <v>5.8119464091411173E-2</v>
      </c>
      <c r="N135">
        <f t="shared" si="12"/>
        <v>0.11292280260403312</v>
      </c>
      <c r="O135">
        <f t="shared" si="13"/>
        <v>9.3373328524748445E-4</v>
      </c>
      <c r="P135">
        <f>1/(SIN(0.5*O135)) - 6*SIN(0.5*O135) - 5*COS(O135) - 3*COS(O135) * LOG(SIN(0.5*O135) + (SIN(0.5*O135))^2)</f>
        <v>2146.9283670512018</v>
      </c>
      <c r="Q135">
        <v>5136.4438921836627</v>
      </c>
      <c r="T135">
        <v>12960000</v>
      </c>
      <c r="U135">
        <f t="shared" si="14"/>
        <v>78309171984000</v>
      </c>
      <c r="V135">
        <f>COS(N135)*J135*30*3600*I135*30*3600</f>
        <v>249701501792.09741</v>
      </c>
      <c r="W135">
        <f t="shared" si="15"/>
        <v>6.8458294719585808</v>
      </c>
    </row>
    <row r="136" spans="1:24" x14ac:dyDescent="0.25">
      <c r="A136">
        <v>63</v>
      </c>
      <c r="B136">
        <v>2.8326740999999999E-2</v>
      </c>
      <c r="C136">
        <v>3.3799350000000001</v>
      </c>
      <c r="D136">
        <v>6.4499950000000004</v>
      </c>
      <c r="E136">
        <f>RADIANS(C136)</f>
        <v>5.8990994253394546E-2</v>
      </c>
      <c r="F136">
        <f>RADIANS(D136)</f>
        <v>0.11257364948717166</v>
      </c>
      <c r="G136">
        <f>RADIANS(B136)</f>
        <v>4.9439489680967101E-4</v>
      </c>
      <c r="H136">
        <v>236</v>
      </c>
      <c r="I136">
        <v>3.37</v>
      </c>
      <c r="J136">
        <v>6.43</v>
      </c>
      <c r="K136">
        <v>23.24</v>
      </c>
      <c r="M136">
        <f t="shared" si="11"/>
        <v>5.881759579220891E-2</v>
      </c>
      <c r="N136">
        <f t="shared" si="12"/>
        <v>0.11222467090323539</v>
      </c>
      <c r="O136">
        <f t="shared" si="13"/>
        <v>3.8919766291978242E-4</v>
      </c>
      <c r="P136">
        <f>1/(SIN(0.5*O136)) - 6*SIN(0.5*O136) - 5*COS(O136) - 3*COS(O136) * LOG(SIN(0.5*O136) + (SIN(0.5*O136))^2)</f>
        <v>5144.9081936125694</v>
      </c>
      <c r="Q136">
        <v>4051.1683027435115</v>
      </c>
      <c r="T136">
        <v>12960000</v>
      </c>
      <c r="U136">
        <f t="shared" si="14"/>
        <v>78309171984000</v>
      </c>
      <c r="V136">
        <f>COS(N136)*J136*30*3600*I136*30*3600</f>
        <v>251158447960.81137</v>
      </c>
      <c r="W136">
        <f t="shared" si="15"/>
        <v>16.501095900651485</v>
      </c>
    </row>
    <row r="137" spans="1:24" x14ac:dyDescent="0.25">
      <c r="A137">
        <v>63</v>
      </c>
      <c r="B137">
        <v>2.8333799999999999E-2</v>
      </c>
      <c r="C137">
        <v>3.3799350000000001</v>
      </c>
      <c r="D137">
        <v>6.4499950000000004</v>
      </c>
      <c r="E137">
        <f>RADIANS(C137)</f>
        <v>5.8990994253394546E-2</v>
      </c>
      <c r="F137">
        <f>RADIANS(D137)</f>
        <v>0.11257364948717166</v>
      </c>
      <c r="G137">
        <f>RADIANS(B137)</f>
        <v>4.9451809960156929E-4</v>
      </c>
      <c r="H137">
        <v>192</v>
      </c>
      <c r="I137">
        <v>3.37</v>
      </c>
      <c r="J137">
        <v>6.47</v>
      </c>
      <c r="K137">
        <v>20.46</v>
      </c>
      <c r="L137">
        <v>22.3675</v>
      </c>
      <c r="M137">
        <f t="shared" si="11"/>
        <v>5.881759579220891E-2</v>
      </c>
      <c r="N137">
        <f t="shared" si="12"/>
        <v>0.11292280260403312</v>
      </c>
      <c r="O137">
        <f t="shared" si="13"/>
        <v>3.8935115899341177E-4</v>
      </c>
      <c r="P137">
        <f>1/(SIN(0.5*O137)) - 6*SIN(0.5*O137) - 5*COS(O137) - 3*COS(O137) * LOG(SIN(0.5*O137) + (SIN(0.5*O137))^2)</f>
        <v>5142.8817906718168</v>
      </c>
      <c r="Q137">
        <v>4050.1601312076623</v>
      </c>
      <c r="R137">
        <v>18376.274638542654</v>
      </c>
      <c r="T137">
        <v>12960000</v>
      </c>
      <c r="U137">
        <f t="shared" si="14"/>
        <v>78309171984000</v>
      </c>
      <c r="V137">
        <f>COS(N137)*J137*30*3600*I137*30*3600</f>
        <v>252700919231.04153</v>
      </c>
      <c r="W137">
        <f t="shared" si="15"/>
        <v>16.595897045941022</v>
      </c>
      <c r="X137">
        <v>1216.6485035652956</v>
      </c>
    </row>
    <row r="138" spans="1:24" x14ac:dyDescent="0.25">
      <c r="A138">
        <v>64</v>
      </c>
      <c r="B138">
        <v>2.3995005E-2</v>
      </c>
      <c r="C138">
        <v>3.413265</v>
      </c>
      <c r="D138">
        <v>6.4499950000000004</v>
      </c>
      <c r="E138">
        <f>RADIANS(C138)</f>
        <v>5.9572712493084254E-2</v>
      </c>
      <c r="F138">
        <f>RADIANS(D138)</f>
        <v>0.11257364948717166</v>
      </c>
      <c r="G138">
        <f>RADIANS(B138)</f>
        <v>4.1879184128250195E-4</v>
      </c>
      <c r="H138">
        <v>236</v>
      </c>
      <c r="I138">
        <v>3.37</v>
      </c>
      <c r="J138">
        <v>6.43</v>
      </c>
      <c r="K138">
        <v>23.24</v>
      </c>
      <c r="M138">
        <f t="shared" si="11"/>
        <v>5.881759579220891E-2</v>
      </c>
      <c r="N138">
        <f t="shared" si="12"/>
        <v>0.11222467090323539</v>
      </c>
      <c r="O138">
        <f t="shared" si="13"/>
        <v>8.2753482386621613E-4</v>
      </c>
      <c r="P138">
        <f>1/(SIN(0.5*O138)) - 6*SIN(0.5*O138) - 5*COS(O138) - 3*COS(O138) * LOG(SIN(0.5*O138) + (SIN(0.5*O138))^2)</f>
        <v>2421.9634983713258</v>
      </c>
      <c r="Q138">
        <v>4781.6778238585284</v>
      </c>
      <c r="T138">
        <v>12960000</v>
      </c>
      <c r="U138">
        <f t="shared" si="14"/>
        <v>78309171984000</v>
      </c>
      <c r="V138">
        <f>COS(N138)*J138*30*3600*I138*30*3600</f>
        <v>251158447960.81137</v>
      </c>
      <c r="W138">
        <f t="shared" si="15"/>
        <v>7.7678843723818893</v>
      </c>
    </row>
    <row r="139" spans="1:24" x14ac:dyDescent="0.25">
      <c r="A139">
        <v>64</v>
      </c>
      <c r="B139">
        <v>2.4003337999999999E-2</v>
      </c>
      <c r="C139">
        <v>3.413265</v>
      </c>
      <c r="D139">
        <v>6.4499950000000004</v>
      </c>
      <c r="E139">
        <f>RADIANS(C139)</f>
        <v>5.9572712493084254E-2</v>
      </c>
      <c r="F139">
        <f>RADIANS(D139)</f>
        <v>0.11257364948717166</v>
      </c>
      <c r="G139">
        <f>RADIANS(B139)</f>
        <v>4.1893727956907067E-4</v>
      </c>
      <c r="H139">
        <v>192</v>
      </c>
      <c r="I139">
        <v>3.37</v>
      </c>
      <c r="J139">
        <v>6.47</v>
      </c>
      <c r="K139">
        <v>20.46</v>
      </c>
      <c r="M139">
        <f t="shared" si="11"/>
        <v>5.881759579220891E-2</v>
      </c>
      <c r="N139">
        <f t="shared" si="12"/>
        <v>0.11292280260403312</v>
      </c>
      <c r="O139">
        <f t="shared" si="13"/>
        <v>8.2758159525031516E-4</v>
      </c>
      <c r="P139">
        <f>1/(SIN(0.5*O139)) - 6*SIN(0.5*O139) - 5*COS(O139) - 3*COS(O139) * LOG(SIN(0.5*O139) + (SIN(0.5*O139))^2)</f>
        <v>2421.8268363896482</v>
      </c>
      <c r="Q139">
        <v>4780.0194587626829</v>
      </c>
      <c r="T139">
        <v>12960000</v>
      </c>
      <c r="U139">
        <f t="shared" si="14"/>
        <v>78309171984000</v>
      </c>
      <c r="V139">
        <f>COS(N139)*J139*30*3600*I139*30*3600</f>
        <v>252700919231.04153</v>
      </c>
      <c r="W139">
        <f t="shared" si="15"/>
        <v>7.8151492637300741</v>
      </c>
    </row>
    <row r="140" spans="1:24" x14ac:dyDescent="0.25">
      <c r="A140">
        <v>64</v>
      </c>
      <c r="B140">
        <v>2.6074130000000001E-2</v>
      </c>
      <c r="C140">
        <v>3.413265</v>
      </c>
      <c r="D140">
        <v>6.4499950000000004</v>
      </c>
      <c r="E140">
        <f>RADIANS(C140)</f>
        <v>5.9572712493084254E-2</v>
      </c>
      <c r="F140">
        <f>RADIANS(D140)</f>
        <v>0.11257364948717166</v>
      </c>
      <c r="G140">
        <f>RADIANS(B140)</f>
        <v>4.5507941809302911E-4</v>
      </c>
      <c r="H140">
        <v>237</v>
      </c>
      <c r="I140">
        <v>3.4</v>
      </c>
      <c r="J140">
        <v>6.43</v>
      </c>
      <c r="K140">
        <v>21.05</v>
      </c>
      <c r="M140">
        <f t="shared" si="11"/>
        <v>5.9341194567807204E-2</v>
      </c>
      <c r="N140">
        <f t="shared" si="12"/>
        <v>0.11222467090323539</v>
      </c>
      <c r="O140">
        <f t="shared" si="13"/>
        <v>4.1798598257858366E-4</v>
      </c>
      <c r="P140">
        <f>1/(SIN(0.5*O140)) - 6*SIN(0.5*O140) - 5*COS(O140) - 3*COS(O140) * LOG(SIN(0.5*O140) + (SIN(0.5*O140))^2)</f>
        <v>4790.8875656790779</v>
      </c>
      <c r="Q140">
        <v>4400.7645016513825</v>
      </c>
      <c r="T140">
        <v>12960000</v>
      </c>
      <c r="U140">
        <f t="shared" si="14"/>
        <v>78309171984000</v>
      </c>
      <c r="V140">
        <f>COS(N140)*J140*30*3600*I140*30*3600</f>
        <v>253394279841.76813</v>
      </c>
      <c r="W140">
        <f t="shared" si="15"/>
        <v>15.50244337606035</v>
      </c>
    </row>
    <row r="141" spans="1:24" x14ac:dyDescent="0.25">
      <c r="A141">
        <v>64</v>
      </c>
      <c r="B141">
        <v>2.6081798999999999E-2</v>
      </c>
      <c r="C141">
        <v>3.413265</v>
      </c>
      <c r="D141">
        <v>6.4499950000000004</v>
      </c>
      <c r="E141">
        <f>RADIANS(C141)</f>
        <v>5.9572712493084254E-2</v>
      </c>
      <c r="F141">
        <f>RADIANS(D141)</f>
        <v>0.11257364948717166</v>
      </c>
      <c r="G141">
        <f>RADIANS(B141)</f>
        <v>4.552132673933645E-4</v>
      </c>
      <c r="H141">
        <v>193</v>
      </c>
      <c r="I141">
        <v>3.4</v>
      </c>
      <c r="J141">
        <v>6.47</v>
      </c>
      <c r="K141">
        <v>21.81</v>
      </c>
      <c r="L141">
        <v>21.64</v>
      </c>
      <c r="M141">
        <f t="shared" si="11"/>
        <v>5.9341194567807204E-2</v>
      </c>
      <c r="N141">
        <f t="shared" si="12"/>
        <v>0.11292280260403312</v>
      </c>
      <c r="O141">
        <f t="shared" si="13"/>
        <v>4.1812671731356055E-4</v>
      </c>
      <c r="P141">
        <f>1/(SIN(0.5*O141)) - 6*SIN(0.5*O141) - 5*COS(O141) - 3*COS(O141) * LOG(SIN(0.5*O141) + (SIN(0.5*O141))^2)</f>
        <v>4789.2766231258865</v>
      </c>
      <c r="Q141">
        <v>4399.4718755951171</v>
      </c>
      <c r="R141">
        <v>18361.933659867711</v>
      </c>
      <c r="T141">
        <v>12960000</v>
      </c>
      <c r="U141">
        <f t="shared" si="14"/>
        <v>78309171984000</v>
      </c>
      <c r="V141">
        <f>COS(N141)*J141*30*3600*I141*30*3600</f>
        <v>254950482310.24954</v>
      </c>
      <c r="W141">
        <f t="shared" si="15"/>
        <v>15.592405768670705</v>
      </c>
      <c r="X141">
        <v>1215.6990222048062</v>
      </c>
    </row>
    <row r="142" spans="1:24" x14ac:dyDescent="0.25">
      <c r="A142">
        <v>65</v>
      </c>
      <c r="B142">
        <v>2.5984495999999999E-2</v>
      </c>
      <c r="C142">
        <v>3.4465949999999999</v>
      </c>
      <c r="D142">
        <v>6.4499950000000004</v>
      </c>
      <c r="E142">
        <f>RADIANS(C142)</f>
        <v>6.0154430732773961E-2</v>
      </c>
      <c r="F142">
        <f>RADIANS(D142)</f>
        <v>0.11257364948717166</v>
      </c>
      <c r="G142">
        <f>RADIANS(B142)</f>
        <v>4.5351500967129646E-4</v>
      </c>
      <c r="H142">
        <v>237</v>
      </c>
      <c r="I142">
        <v>3.4</v>
      </c>
      <c r="J142">
        <v>6.43</v>
      </c>
      <c r="K142">
        <v>21.05</v>
      </c>
      <c r="M142">
        <f t="shared" si="11"/>
        <v>5.9341194567807204E-2</v>
      </c>
      <c r="N142">
        <f t="shared" si="12"/>
        <v>0.11222467090323539</v>
      </c>
      <c r="O142">
        <f t="shared" si="13"/>
        <v>8.8023802446368649E-4</v>
      </c>
      <c r="P142">
        <f>1/(SIN(0.5*O142)) - 6*SIN(0.5*O142) - 5*COS(O142) - 3*COS(O142) * LOG(SIN(0.5*O142) + (SIN(0.5*O142))^2)</f>
        <v>2277.1788533853232</v>
      </c>
      <c r="Q142">
        <v>4415.9290664426808</v>
      </c>
      <c r="T142">
        <v>12960000</v>
      </c>
      <c r="U142">
        <f t="shared" si="14"/>
        <v>78309171984000</v>
      </c>
      <c r="V142">
        <f>COS(N142)*J142*30*3600*I142*30*3600</f>
        <v>253394279841.76813</v>
      </c>
      <c r="W142">
        <f t="shared" si="15"/>
        <v>7.3685378226496105</v>
      </c>
    </row>
    <row r="143" spans="1:24" x14ac:dyDescent="0.25">
      <c r="A143">
        <v>65</v>
      </c>
      <c r="B143">
        <v>2.5992192000000001E-2</v>
      </c>
      <c r="C143">
        <v>3.4465949999999999</v>
      </c>
      <c r="D143">
        <v>6.4499950000000004</v>
      </c>
      <c r="E143">
        <f>RADIANS(C143)</f>
        <v>6.0154430732773961E-2</v>
      </c>
      <c r="F143">
        <f>RADIANS(D143)</f>
        <v>0.11257364948717166</v>
      </c>
      <c r="G143">
        <f>RADIANS(B143)</f>
        <v>4.5364933021052996E-4</v>
      </c>
      <c r="H143">
        <v>193</v>
      </c>
      <c r="I143">
        <v>3.4</v>
      </c>
      <c r="J143">
        <v>6.47</v>
      </c>
      <c r="K143">
        <v>21.81</v>
      </c>
      <c r="M143">
        <f t="shared" si="11"/>
        <v>5.9341194567807204E-2</v>
      </c>
      <c r="N143">
        <f t="shared" si="12"/>
        <v>0.11292280260403312</v>
      </c>
      <c r="O143">
        <f t="shared" si="13"/>
        <v>8.8027796085587973E-4</v>
      </c>
      <c r="P143">
        <f>1/(SIN(0.5*O143)) - 6*SIN(0.5*O143) - 5*COS(O143) - 3*COS(O143) * LOG(SIN(0.5*O143) + (SIN(0.5*O143))^2)</f>
        <v>2277.0757130735233</v>
      </c>
      <c r="Q143">
        <v>4414.6229287878868</v>
      </c>
      <c r="T143">
        <v>12960000</v>
      </c>
      <c r="U143">
        <f t="shared" si="14"/>
        <v>78309171984000</v>
      </c>
      <c r="V143">
        <f>COS(N143)*J143*30*3600*I143*30*3600</f>
        <v>254950482310.24954</v>
      </c>
      <c r="W143">
        <f t="shared" si="15"/>
        <v>7.413455366679977</v>
      </c>
    </row>
    <row r="144" spans="1:24" x14ac:dyDescent="0.25">
      <c r="A144">
        <v>65</v>
      </c>
      <c r="B144">
        <v>3.0783016E-2</v>
      </c>
      <c r="C144">
        <v>3.4465949999999999</v>
      </c>
      <c r="D144">
        <v>6.4499950000000004</v>
      </c>
      <c r="E144">
        <f>RADIANS(C144)</f>
        <v>6.0154430732773961E-2</v>
      </c>
      <c r="F144">
        <f>RADIANS(D144)</f>
        <v>0.11257364948717166</v>
      </c>
      <c r="G144">
        <f>RADIANS(B144)</f>
        <v>5.3726498289409475E-4</v>
      </c>
      <c r="H144">
        <v>238</v>
      </c>
      <c r="I144">
        <v>3.43</v>
      </c>
      <c r="J144">
        <v>6.43</v>
      </c>
      <c r="K144">
        <v>18.989999999999998</v>
      </c>
      <c r="M144">
        <f t="shared" si="11"/>
        <v>5.9864793343405505E-2</v>
      </c>
      <c r="N144">
        <f t="shared" si="12"/>
        <v>0.11222467090323539</v>
      </c>
      <c r="O144">
        <f t="shared" si="13"/>
        <v>4.5234997050624948E-4</v>
      </c>
      <c r="P144">
        <f>1/(SIN(0.5*O144)) - 6*SIN(0.5*O144) - 5*COS(O144) - 3*COS(O144) * LOG(SIN(0.5*O144) + (SIN(0.5*O144))^2)</f>
        <v>4427.2904853209602</v>
      </c>
      <c r="Q144">
        <v>3728.2684945640021</v>
      </c>
      <c r="T144">
        <v>12960000</v>
      </c>
      <c r="U144">
        <f t="shared" si="14"/>
        <v>78309171984000</v>
      </c>
      <c r="V144">
        <f>COS(N144)*J144*30*3600*I144*30*3600</f>
        <v>255630111722.72488</v>
      </c>
      <c r="W144">
        <f t="shared" si="15"/>
        <v>14.452314240058508</v>
      </c>
    </row>
    <row r="145" spans="1:24" x14ac:dyDescent="0.25">
      <c r="A145">
        <v>65</v>
      </c>
      <c r="B145">
        <v>3.0789512000000002E-2</v>
      </c>
      <c r="C145">
        <v>3.4465949999999999</v>
      </c>
      <c r="D145">
        <v>6.4499950000000004</v>
      </c>
      <c r="E145">
        <f>RADIANS(C145)</f>
        <v>6.0154430732773961E-2</v>
      </c>
      <c r="F145">
        <f>RADIANS(D145)</f>
        <v>0.11257364948717166</v>
      </c>
      <c r="G145">
        <f>RADIANS(B145)</f>
        <v>5.3737835948230442E-4</v>
      </c>
      <c r="H145">
        <v>194</v>
      </c>
      <c r="I145">
        <v>3.43</v>
      </c>
      <c r="J145">
        <v>6.47</v>
      </c>
      <c r="K145">
        <v>22.99</v>
      </c>
      <c r="L145">
        <v>21.209999999999997</v>
      </c>
      <c r="M145">
        <f t="shared" si="11"/>
        <v>5.9864793343405505E-2</v>
      </c>
      <c r="N145">
        <f t="shared" si="12"/>
        <v>0.11292280260403312</v>
      </c>
      <c r="O145">
        <f t="shared" si="13"/>
        <v>4.5247740891962707E-4</v>
      </c>
      <c r="P145">
        <f>1/(SIN(0.5*O145)) - 6*SIN(0.5*O145) - 5*COS(O145) - 3*COS(O145) * LOG(SIN(0.5*O145) + (SIN(0.5*O145))^2)</f>
        <v>4426.0448611704714</v>
      </c>
      <c r="Q145">
        <v>3727.4828305064384</v>
      </c>
      <c r="R145">
        <v>16286.303320301007</v>
      </c>
      <c r="T145">
        <v>12960000</v>
      </c>
      <c r="U145">
        <f t="shared" si="14"/>
        <v>78309171984000</v>
      </c>
      <c r="V145">
        <f>COS(N145)*J145*30*3600*I145*30*3600</f>
        <v>257200045389.45767</v>
      </c>
      <c r="W145">
        <f t="shared" si="15"/>
        <v>14.536980922508196</v>
      </c>
      <c r="X145">
        <v>1078.276579611794</v>
      </c>
    </row>
    <row r="146" spans="1:24" x14ac:dyDescent="0.25">
      <c r="A146">
        <v>66</v>
      </c>
      <c r="B146">
        <v>2.2322761E-2</v>
      </c>
      <c r="C146">
        <v>3.4799250000000002</v>
      </c>
      <c r="D146">
        <v>6.4499950000000004</v>
      </c>
      <c r="E146">
        <f>RADIANS(C146)</f>
        <v>6.0736148972463676E-2</v>
      </c>
      <c r="F146">
        <f>RADIANS(D146)</f>
        <v>0.11257364948717166</v>
      </c>
      <c r="G146">
        <f>RADIANS(B146)</f>
        <v>3.8960567758578192E-4</v>
      </c>
      <c r="H146">
        <v>238</v>
      </c>
      <c r="I146">
        <v>3.43</v>
      </c>
      <c r="J146">
        <v>6.43</v>
      </c>
      <c r="K146">
        <v>18.989999999999998</v>
      </c>
      <c r="M146">
        <f t="shared" si="11"/>
        <v>5.9864793343405505E-2</v>
      </c>
      <c r="N146">
        <f t="shared" si="12"/>
        <v>0.11222467090323539</v>
      </c>
      <c r="O146">
        <f t="shared" si="13"/>
        <v>9.3353887372527034E-4</v>
      </c>
      <c r="P146">
        <f>1/(SIN(0.5*O146)) - 6*SIN(0.5*O146) - 5*COS(O146) - 3*COS(O146) * LOG(SIN(0.5*O146) + (SIN(0.5*O146))^2)</f>
        <v>2147.3747026082056</v>
      </c>
      <c r="Q146">
        <v>5139.5252411943275</v>
      </c>
      <c r="T146">
        <v>12960000</v>
      </c>
      <c r="U146">
        <f t="shared" si="14"/>
        <v>78309171984000</v>
      </c>
      <c r="V146">
        <f>COS(N146)*J146*30*3600*I146*30*3600</f>
        <v>255630111722.72488</v>
      </c>
      <c r="W146">
        <f t="shared" si="15"/>
        <v>7.0098255572213928</v>
      </c>
    </row>
    <row r="147" spans="1:24" x14ac:dyDescent="0.25">
      <c r="A147">
        <v>66</v>
      </c>
      <c r="B147">
        <v>2.2331718E-2</v>
      </c>
      <c r="C147">
        <v>3.4799250000000002</v>
      </c>
      <c r="D147">
        <v>6.4499950000000004</v>
      </c>
      <c r="E147">
        <f>RADIANS(C147)</f>
        <v>6.0736148972463676E-2</v>
      </c>
      <c r="F147">
        <f>RADIANS(D147)</f>
        <v>0.11257364948717166</v>
      </c>
      <c r="G147">
        <f>RADIANS(B147)</f>
        <v>3.8976200672688303E-4</v>
      </c>
      <c r="H147">
        <v>194</v>
      </c>
      <c r="I147">
        <v>3.43</v>
      </c>
      <c r="J147">
        <v>6.47</v>
      </c>
      <c r="K147">
        <v>22.99</v>
      </c>
      <c r="M147">
        <f t="shared" si="11"/>
        <v>5.9864793343405505E-2</v>
      </c>
      <c r="N147">
        <f t="shared" si="12"/>
        <v>0.11292280260403312</v>
      </c>
      <c r="O147">
        <f t="shared" si="13"/>
        <v>9.3357244363589942E-4</v>
      </c>
      <c r="P147">
        <f>1/(SIN(0.5*O147)) - 6*SIN(0.5*O147) - 5*COS(O147) - 3*COS(O147) * LOG(SIN(0.5*O147) + (SIN(0.5*O147))^2)</f>
        <v>2147.2976185689463</v>
      </c>
      <c r="Q147">
        <v>5137.4657710054626</v>
      </c>
      <c r="T147">
        <v>12960000</v>
      </c>
      <c r="U147">
        <f t="shared" si="14"/>
        <v>78309171984000</v>
      </c>
      <c r="V147">
        <f>COS(N147)*J147*30*3600*I147*30*3600</f>
        <v>257200045389.45767</v>
      </c>
      <c r="W147">
        <f t="shared" si="15"/>
        <v>7.0526227128726289</v>
      </c>
    </row>
    <row r="148" spans="1:24" x14ac:dyDescent="0.25">
      <c r="A148">
        <v>66</v>
      </c>
      <c r="B148">
        <v>2.8333825E-2</v>
      </c>
      <c r="C148">
        <v>3.4799250000000002</v>
      </c>
      <c r="D148">
        <v>6.4499950000000004</v>
      </c>
      <c r="E148">
        <f>RADIANS(C148)</f>
        <v>6.0736148972463676E-2</v>
      </c>
      <c r="F148">
        <f>RADIANS(D148)</f>
        <v>0.11257364948717166</v>
      </c>
      <c r="G148">
        <f>RADIANS(B148)</f>
        <v>4.9451853593388234E-4</v>
      </c>
      <c r="H148">
        <v>239</v>
      </c>
      <c r="I148">
        <v>3.47</v>
      </c>
      <c r="J148">
        <v>6.43</v>
      </c>
      <c r="K148">
        <v>16.63</v>
      </c>
      <c r="M148">
        <f t="shared" si="11"/>
        <v>6.0562925044203242E-2</v>
      </c>
      <c r="N148">
        <f t="shared" si="12"/>
        <v>0.11222467090323539</v>
      </c>
      <c r="O148">
        <f t="shared" si="13"/>
        <v>3.8912091314768915E-4</v>
      </c>
      <c r="P148">
        <f>1/(SIN(0.5*O148)) - 6*SIN(0.5*O148) - 5*COS(O148) - 3*COS(O148) * LOG(SIN(0.5*O148) + (SIN(0.5*O148))^2)</f>
        <v>5145.9220174480124</v>
      </c>
      <c r="Q148">
        <v>4050.1565615819559</v>
      </c>
      <c r="T148">
        <v>12960000</v>
      </c>
      <c r="U148">
        <f t="shared" si="14"/>
        <v>78309171984000</v>
      </c>
      <c r="V148">
        <f>COS(N148)*J148*30*3600*I148*30*3600</f>
        <v>258611220897.33398</v>
      </c>
      <c r="W148">
        <f t="shared" si="15"/>
        <v>16.994090754102317</v>
      </c>
    </row>
    <row r="149" spans="1:24" x14ac:dyDescent="0.25">
      <c r="A149">
        <v>66</v>
      </c>
      <c r="B149">
        <v>2.8340883000000001E-2</v>
      </c>
      <c r="C149">
        <v>3.4799250000000002</v>
      </c>
      <c r="D149">
        <v>6.4499950000000004</v>
      </c>
      <c r="E149">
        <f>RADIANS(C149)</f>
        <v>6.0736148972463676E-2</v>
      </c>
      <c r="F149">
        <f>RADIANS(D149)</f>
        <v>0.11257364948717166</v>
      </c>
      <c r="G149">
        <f>RADIANS(B149)</f>
        <v>4.9464172127248812E-4</v>
      </c>
      <c r="H149">
        <v>195</v>
      </c>
      <c r="I149">
        <v>3.47</v>
      </c>
      <c r="J149">
        <v>6.47</v>
      </c>
      <c r="K149">
        <v>22.19</v>
      </c>
      <c r="L149">
        <v>20.2</v>
      </c>
      <c r="M149">
        <f t="shared" si="11"/>
        <v>6.0562925044203242E-2</v>
      </c>
      <c r="N149">
        <f t="shared" si="12"/>
        <v>0.11292280260403312</v>
      </c>
      <c r="O149">
        <f t="shared" si="13"/>
        <v>3.8927444518876975E-4</v>
      </c>
      <c r="P149">
        <f>1/(SIN(0.5*O149)) - 6*SIN(0.5*O149) - 5*COS(O149) - 3*COS(O149) * LOG(SIN(0.5*O149) + (SIN(0.5*O149))^2)</f>
        <v>5143.8943404867268</v>
      </c>
      <c r="Q149">
        <v>4049.1490366772268</v>
      </c>
      <c r="R149">
        <v>18376.296610458972</v>
      </c>
      <c r="T149">
        <v>12960000</v>
      </c>
      <c r="U149">
        <f t="shared" si="14"/>
        <v>78309171984000</v>
      </c>
      <c r="V149">
        <f>COS(N149)*J149*30*3600*I149*30*3600</f>
        <v>260199462828.40179</v>
      </c>
      <c r="W149">
        <f t="shared" si="15"/>
        <v>17.091721318598157</v>
      </c>
      <c r="X149">
        <v>1216.6499582725003</v>
      </c>
    </row>
    <row r="150" spans="1:24" x14ac:dyDescent="0.25">
      <c r="A150">
        <v>67</v>
      </c>
      <c r="B150">
        <v>2.3989478000000002E-2</v>
      </c>
      <c r="C150">
        <v>3.513255</v>
      </c>
      <c r="D150">
        <v>6.4499950000000004</v>
      </c>
      <c r="E150">
        <f>RADIANS(C150)</f>
        <v>6.1317867212153383E-2</v>
      </c>
      <c r="F150">
        <f>RADIANS(D150)</f>
        <v>0.11257364948717166</v>
      </c>
      <c r="G150">
        <f>RADIANS(B150)</f>
        <v>4.1869537693474428E-4</v>
      </c>
      <c r="H150">
        <v>239</v>
      </c>
      <c r="I150">
        <v>3.47</v>
      </c>
      <c r="J150">
        <v>6.43</v>
      </c>
      <c r="K150">
        <v>16.63</v>
      </c>
      <c r="M150">
        <f t="shared" si="11"/>
        <v>6.0562925044203242E-2</v>
      </c>
      <c r="N150">
        <f t="shared" si="12"/>
        <v>0.11222467090323539</v>
      </c>
      <c r="O150">
        <f t="shared" si="13"/>
        <v>8.2737757118267474E-4</v>
      </c>
      <c r="P150">
        <f>1/(SIN(0.5*O150)) - 6*SIN(0.5*O150) - 5*COS(O150) - 3*COS(O150) * LOG(SIN(0.5*O150) + (SIN(0.5*O150))^2)</f>
        <v>2422.4230905278741</v>
      </c>
      <c r="Q150">
        <v>4782.7783973281712</v>
      </c>
      <c r="T150">
        <v>12960000</v>
      </c>
      <c r="U150">
        <f t="shared" si="14"/>
        <v>78309171984000</v>
      </c>
      <c r="V150">
        <f>COS(N150)*J150*30*3600*I150*30*3600</f>
        <v>258611220897.33398</v>
      </c>
      <c r="W150">
        <f t="shared" si="15"/>
        <v>7.9999031671450309</v>
      </c>
    </row>
    <row r="151" spans="1:24" x14ac:dyDescent="0.25">
      <c r="A151">
        <v>67</v>
      </c>
      <c r="B151">
        <v>2.3997813E-2</v>
      </c>
      <c r="C151">
        <v>3.513255</v>
      </c>
      <c r="D151">
        <v>6.4499950000000004</v>
      </c>
      <c r="E151">
        <f>RADIANS(C151)</f>
        <v>6.1317867212153383E-2</v>
      </c>
      <c r="F151">
        <f>RADIANS(D151)</f>
        <v>0.11257364948717166</v>
      </c>
      <c r="G151">
        <f>RADIANS(B151)</f>
        <v>4.1884085012789795E-4</v>
      </c>
      <c r="H151">
        <v>195</v>
      </c>
      <c r="I151">
        <v>3.47</v>
      </c>
      <c r="J151">
        <v>6.47</v>
      </c>
      <c r="K151">
        <v>22.19</v>
      </c>
      <c r="M151">
        <f t="shared" si="11"/>
        <v>6.0562925044203242E-2</v>
      </c>
      <c r="N151">
        <f t="shared" si="12"/>
        <v>0.11292280260403312</v>
      </c>
      <c r="O151">
        <f t="shared" si="13"/>
        <v>8.2742436380001116E-4</v>
      </c>
      <c r="P151">
        <f>1/(SIN(0.5*O151)) - 6*SIN(0.5*O151) - 5*COS(O151) - 3*COS(O151) * LOG(SIN(0.5*O151) + (SIN(0.5*O151))^2)</f>
        <v>2422.2863145466345</v>
      </c>
      <c r="Q151">
        <v>4781.1188701625106</v>
      </c>
      <c r="T151">
        <v>12960000</v>
      </c>
      <c r="U151">
        <f t="shared" si="14"/>
        <v>78309171984000</v>
      </c>
      <c r="V151">
        <f>COS(N151)*J151*30*3600*I151*30*3600</f>
        <v>260199462828.40179</v>
      </c>
      <c r="W151">
        <f t="shared" si="15"/>
        <v>8.0485795200388619</v>
      </c>
    </row>
    <row r="152" spans="1:24" x14ac:dyDescent="0.25">
      <c r="A152">
        <v>67</v>
      </c>
      <c r="B152">
        <v>2.6080549000000001E-2</v>
      </c>
      <c r="C152">
        <v>3.513255</v>
      </c>
      <c r="D152">
        <v>6.4499950000000004</v>
      </c>
      <c r="E152">
        <f>RADIANS(C152)</f>
        <v>6.1317867212153383E-2</v>
      </c>
      <c r="F152">
        <f>RADIANS(D152)</f>
        <v>0.11257364948717166</v>
      </c>
      <c r="G152">
        <f>RADIANS(B152)</f>
        <v>4.5519145077771461E-4</v>
      </c>
      <c r="H152">
        <v>240</v>
      </c>
      <c r="I152">
        <v>3.5</v>
      </c>
      <c r="J152">
        <v>6.43</v>
      </c>
      <c r="K152">
        <v>13.51</v>
      </c>
      <c r="M152">
        <f t="shared" si="11"/>
        <v>6.1086523819801536E-2</v>
      </c>
      <c r="N152">
        <f t="shared" si="12"/>
        <v>0.11222467090323539</v>
      </c>
      <c r="O152">
        <f t="shared" si="13"/>
        <v>4.178905517187026E-4</v>
      </c>
      <c r="P152">
        <f>1/(SIN(0.5*O152)) - 6*SIN(0.5*O152) - 5*COS(O152) - 3*COS(O152) * LOG(SIN(0.5*O152) + (SIN(0.5*O152))^2)</f>
        <v>4791.980547464068</v>
      </c>
      <c r="Q152">
        <v>4399.6825138725435</v>
      </c>
      <c r="T152">
        <v>12960000</v>
      </c>
      <c r="U152">
        <f t="shared" si="14"/>
        <v>78309171984000</v>
      </c>
      <c r="V152">
        <f>COS(N152)*J152*30*3600*I152*30*3600</f>
        <v>260847052778.29071</v>
      </c>
      <c r="W152">
        <f t="shared" si="15"/>
        <v>15.962038304175849</v>
      </c>
    </row>
    <row r="153" spans="1:24" x14ac:dyDescent="0.25">
      <c r="A153">
        <v>67</v>
      </c>
      <c r="B153">
        <v>2.6088217E-2</v>
      </c>
      <c r="C153">
        <v>3.513255</v>
      </c>
      <c r="D153">
        <v>6.4499950000000004</v>
      </c>
      <c r="E153">
        <f>RADIANS(C153)</f>
        <v>6.1317867212153383E-2</v>
      </c>
      <c r="F153">
        <f>RADIANS(D153)</f>
        <v>0.11257364948717166</v>
      </c>
      <c r="G153">
        <f>RADIANS(B153)</f>
        <v>4.5532528262475755E-4</v>
      </c>
      <c r="H153">
        <v>196</v>
      </c>
      <c r="I153">
        <v>3.5</v>
      </c>
      <c r="J153">
        <v>6.47</v>
      </c>
      <c r="K153">
        <v>18.989999999999998</v>
      </c>
      <c r="L153">
        <v>17.829999999999998</v>
      </c>
      <c r="M153">
        <f t="shared" si="11"/>
        <v>6.1086523819801536E-2</v>
      </c>
      <c r="N153">
        <f t="shared" si="12"/>
        <v>0.11292280260403312</v>
      </c>
      <c r="O153">
        <f t="shared" si="13"/>
        <v>4.1803132601780923E-4</v>
      </c>
      <c r="P153">
        <f>1/(SIN(0.5*O153)) - 6*SIN(0.5*O153) - 5*COS(O153) - 3*COS(O153) * LOG(SIN(0.5*O153) + (SIN(0.5*O153))^2)</f>
        <v>4790.3684163595162</v>
      </c>
      <c r="Q153">
        <v>4398.3906922573606</v>
      </c>
      <c r="R153">
        <v>18361.970473620586</v>
      </c>
      <c r="T153">
        <v>12960000</v>
      </c>
      <c r="U153">
        <f t="shared" si="14"/>
        <v>78309171984000</v>
      </c>
      <c r="V153">
        <f>COS(N153)*J153*30*3600*I153*30*3600</f>
        <v>262449025907.60986</v>
      </c>
      <c r="W153">
        <f t="shared" si="15"/>
        <v>16.054665025305201</v>
      </c>
      <c r="X153">
        <v>1215.7014595539549</v>
      </c>
    </row>
    <row r="154" spans="1:24" x14ac:dyDescent="0.25">
      <c r="A154">
        <v>68</v>
      </c>
      <c r="B154">
        <v>2.5978111000000002E-2</v>
      </c>
      <c r="C154">
        <v>3.5465849999999999</v>
      </c>
      <c r="D154">
        <v>6.4499950000000004</v>
      </c>
      <c r="E154">
        <f>RADIANS(C154)</f>
        <v>6.1899585451843091E-2</v>
      </c>
      <c r="F154">
        <f>RADIANS(D154)</f>
        <v>0.11257364948717166</v>
      </c>
      <c r="G154">
        <f>RADIANS(B154)</f>
        <v>4.5340357039855668E-4</v>
      </c>
      <c r="H154">
        <v>240</v>
      </c>
      <c r="I154">
        <v>3.5</v>
      </c>
      <c r="J154">
        <v>6.43</v>
      </c>
      <c r="K154">
        <v>13.51</v>
      </c>
      <c r="M154">
        <f t="shared" si="11"/>
        <v>6.1086523819801536E-2</v>
      </c>
      <c r="N154">
        <f t="shared" si="12"/>
        <v>0.11222467090323539</v>
      </c>
      <c r="O154">
        <f t="shared" si="13"/>
        <v>8.8007880801299621E-4</v>
      </c>
      <c r="P154">
        <f>1/(SIN(0.5*O154)) - 6*SIN(0.5*O154) - 5*COS(O154) - 3*COS(O154) * LOG(SIN(0.5*O154) + (SIN(0.5*O154))^2)</f>
        <v>2277.5901411467821</v>
      </c>
      <c r="Q154">
        <v>4417.0132931377393</v>
      </c>
      <c r="T154">
        <v>12960000</v>
      </c>
      <c r="U154">
        <f t="shared" si="14"/>
        <v>78309171984000</v>
      </c>
      <c r="V154">
        <f>COS(N154)*J154*30*3600*I154*30*3600</f>
        <v>260847052778.29071</v>
      </c>
      <c r="W154">
        <f t="shared" si="15"/>
        <v>7.5866295186522379</v>
      </c>
    </row>
    <row r="155" spans="1:24" x14ac:dyDescent="0.25">
      <c r="A155">
        <v>68</v>
      </c>
      <c r="B155">
        <v>2.5985808999999999E-2</v>
      </c>
      <c r="C155">
        <v>3.5465849999999999</v>
      </c>
      <c r="D155">
        <v>6.4499950000000004</v>
      </c>
      <c r="E155">
        <f>RADIANS(C155)</f>
        <v>6.1899585451843091E-2</v>
      </c>
      <c r="F155">
        <f>RADIANS(D155)</f>
        <v>0.11257364948717166</v>
      </c>
      <c r="G155">
        <f>RADIANS(B155)</f>
        <v>4.5353792584437513E-4</v>
      </c>
      <c r="H155">
        <v>196</v>
      </c>
      <c r="I155">
        <v>3.5</v>
      </c>
      <c r="J155">
        <v>6.47</v>
      </c>
      <c r="K155">
        <v>18.989999999999998</v>
      </c>
      <c r="M155">
        <f t="shared" si="11"/>
        <v>6.1086523819801536E-2</v>
      </c>
      <c r="N155">
        <f t="shared" si="12"/>
        <v>0.11292280260403312</v>
      </c>
      <c r="O155">
        <f t="shared" si="13"/>
        <v>8.8011876411830947E-4</v>
      </c>
      <c r="P155">
        <f>1/(SIN(0.5*O155)) - 6*SIN(0.5*O155) - 5*COS(O155) - 3*COS(O155) * LOG(SIN(0.5*O155) + (SIN(0.5*O155))^2)</f>
        <v>2277.4869125971481</v>
      </c>
      <c r="Q155">
        <v>4415.7061740400486</v>
      </c>
      <c r="T155">
        <v>12960000</v>
      </c>
      <c r="U155">
        <f t="shared" si="14"/>
        <v>78309171984000</v>
      </c>
      <c r="V155">
        <f>COS(N155)*J155*30*3600*I155*30*3600</f>
        <v>262449025907.60986</v>
      </c>
      <c r="W155">
        <f t="shared" si="15"/>
        <v>7.6328762849207168</v>
      </c>
    </row>
    <row r="156" spans="1:24" x14ac:dyDescent="0.25">
      <c r="A156">
        <v>68</v>
      </c>
      <c r="B156">
        <v>3.0790620000000001E-2</v>
      </c>
      <c r="C156">
        <v>3.5465849999999999</v>
      </c>
      <c r="D156">
        <v>6.4499950000000004</v>
      </c>
      <c r="E156">
        <f>RADIANS(C156)</f>
        <v>6.1899585451843091E-2</v>
      </c>
      <c r="F156">
        <f>RADIANS(D156)</f>
        <v>0.11257364948717166</v>
      </c>
      <c r="G156">
        <f>RADIANS(B156)</f>
        <v>5.3739769773041642E-4</v>
      </c>
      <c r="H156">
        <v>241</v>
      </c>
      <c r="I156">
        <v>3.53</v>
      </c>
      <c r="J156">
        <v>6.43</v>
      </c>
      <c r="K156">
        <v>10.44</v>
      </c>
      <c r="M156">
        <f t="shared" si="11"/>
        <v>6.161012259539983E-2</v>
      </c>
      <c r="N156">
        <f t="shared" si="12"/>
        <v>0.11222467090323539</v>
      </c>
      <c r="O156">
        <f t="shared" si="13"/>
        <v>4.5223964355334267E-4</v>
      </c>
      <c r="P156">
        <f>1/(SIN(0.5*O156)) - 6*SIN(0.5*O156) - 5*COS(O156) - 3*COS(O156) * LOG(SIN(0.5*O156) + (SIN(0.5*O156))^2)</f>
        <v>4428.3694234092782</v>
      </c>
      <c r="Q156">
        <v>3727.348855624607</v>
      </c>
      <c r="T156">
        <v>12960000</v>
      </c>
      <c r="U156">
        <f t="shared" si="14"/>
        <v>78309171984000</v>
      </c>
      <c r="V156">
        <f>COS(N156)*J156*30*3600*I156*30*3600</f>
        <v>263082884659.24747</v>
      </c>
      <c r="W156">
        <f t="shared" si="15"/>
        <v>14.877289246339597</v>
      </c>
    </row>
    <row r="157" spans="1:24" x14ac:dyDescent="0.25">
      <c r="A157">
        <v>68</v>
      </c>
      <c r="B157">
        <v>3.0797114E-2</v>
      </c>
      <c r="C157">
        <v>3.5465849999999999</v>
      </c>
      <c r="D157">
        <v>6.4499950000000004</v>
      </c>
      <c r="E157">
        <f>RADIANS(C157)</f>
        <v>6.1899585451843091E-2</v>
      </c>
      <c r="F157">
        <f>RADIANS(D157)</f>
        <v>0.11257364948717166</v>
      </c>
      <c r="G157">
        <f>RADIANS(B157)</f>
        <v>5.3751103941204097E-4</v>
      </c>
      <c r="H157">
        <v>197</v>
      </c>
      <c r="I157">
        <v>3.53</v>
      </c>
      <c r="J157">
        <v>6.47</v>
      </c>
      <c r="K157">
        <v>15.05</v>
      </c>
      <c r="L157">
        <v>14.497499999999999</v>
      </c>
      <c r="M157">
        <f t="shared" si="11"/>
        <v>6.161012259539983E-2</v>
      </c>
      <c r="N157">
        <f t="shared" si="12"/>
        <v>0.11292280260403312</v>
      </c>
      <c r="O157">
        <f t="shared" si="13"/>
        <v>4.5236712188279071E-4</v>
      </c>
      <c r="P157">
        <f>1/(SIN(0.5*O157)) - 6*SIN(0.5*O157) - 5*COS(O157) - 3*COS(O157) * LOG(SIN(0.5*O157) + (SIN(0.5*O157))^2)</f>
        <v>4427.1228013701038</v>
      </c>
      <c r="Q157">
        <v>3726.5638211839514</v>
      </c>
      <c r="R157">
        <v>16286.632143986346</v>
      </c>
      <c r="T157">
        <v>12960000</v>
      </c>
      <c r="U157">
        <f t="shared" si="14"/>
        <v>78309171984000</v>
      </c>
      <c r="V157">
        <f>COS(N157)*J157*30*3600*I157*30*3600</f>
        <v>264698588986.8179</v>
      </c>
      <c r="W157">
        <f t="shared" si="15"/>
        <v>14.964443233207295</v>
      </c>
      <c r="X157">
        <v>1078.2983502292109</v>
      </c>
    </row>
    <row r="158" spans="1:24" x14ac:dyDescent="0.25">
      <c r="A158">
        <v>69</v>
      </c>
      <c r="B158">
        <v>2.2318316000000001E-2</v>
      </c>
      <c r="C158">
        <v>3.5799150000000002</v>
      </c>
      <c r="D158">
        <v>6.4499950000000004</v>
      </c>
      <c r="E158">
        <f>RADIANS(C158)</f>
        <v>6.2481303691532805E-2</v>
      </c>
      <c r="F158">
        <f>RADIANS(D158)</f>
        <v>0.11257364948717166</v>
      </c>
      <c r="G158">
        <f>RADIANS(B158)</f>
        <v>3.8952809770053081E-4</v>
      </c>
      <c r="H158">
        <v>241</v>
      </c>
      <c r="I158">
        <v>3.53</v>
      </c>
      <c r="J158">
        <v>6.43</v>
      </c>
      <c r="K158">
        <v>10.44</v>
      </c>
      <c r="M158">
        <f t="shared" si="11"/>
        <v>6.161012259539983E-2</v>
      </c>
      <c r="N158">
        <f t="shared" si="12"/>
        <v>0.11222467090323539</v>
      </c>
      <c r="O158">
        <f t="shared" si="13"/>
        <v>9.3337801823833999E-4</v>
      </c>
      <c r="P158">
        <f>1/(SIN(0.5*O158)) - 6*SIN(0.5*O158) - 5*COS(O158) - 3*COS(O158) * LOG(SIN(0.5*O158) + (SIN(0.5*O158))^2)</f>
        <v>2147.7441397761313</v>
      </c>
      <c r="Q158">
        <v>5140.5478873273532</v>
      </c>
      <c r="T158">
        <v>12960000</v>
      </c>
      <c r="U158">
        <f t="shared" si="14"/>
        <v>78309171984000</v>
      </c>
      <c r="V158">
        <f>COS(N158)*J158*30*3600*I158*30*3600</f>
        <v>263082884659.24747</v>
      </c>
      <c r="W158">
        <f t="shared" si="15"/>
        <v>7.2154347886317272</v>
      </c>
    </row>
    <row r="159" spans="1:24" x14ac:dyDescent="0.25">
      <c r="A159">
        <v>69</v>
      </c>
      <c r="B159">
        <v>2.2327276E-2</v>
      </c>
      <c r="C159">
        <v>3.5799150000000002</v>
      </c>
      <c r="D159">
        <v>6.4499950000000004</v>
      </c>
      <c r="E159">
        <f>RADIANS(C159)</f>
        <v>6.2481303691532805E-2</v>
      </c>
      <c r="F159">
        <f>RADIANS(D159)</f>
        <v>0.11257364948717166</v>
      </c>
      <c r="G159">
        <f>RADIANS(B159)</f>
        <v>3.8968447920150948E-4</v>
      </c>
      <c r="H159">
        <v>197</v>
      </c>
      <c r="I159">
        <v>3.53</v>
      </c>
      <c r="J159">
        <v>6.47</v>
      </c>
      <c r="K159">
        <v>15.05</v>
      </c>
      <c r="M159">
        <f t="shared" si="11"/>
        <v>6.161012259539983E-2</v>
      </c>
      <c r="N159">
        <f t="shared" si="12"/>
        <v>0.11292280260403312</v>
      </c>
      <c r="O159">
        <f t="shared" si="13"/>
        <v>9.3341160666104983E-4</v>
      </c>
      <c r="P159">
        <f>1/(SIN(0.5*O159)) - 6*SIN(0.5*O159) - 5*COS(O159) - 3*COS(O159) * LOG(SIN(0.5*O159) + (SIN(0.5*O159))^2)</f>
        <v>2147.6669866533211</v>
      </c>
      <c r="Q159">
        <v>5138.4869071984804</v>
      </c>
      <c r="T159">
        <v>12960000</v>
      </c>
      <c r="U159">
        <f t="shared" si="14"/>
        <v>78309171984000</v>
      </c>
      <c r="V159">
        <f>COS(N159)*J159*30*3600*I159*30*3600</f>
        <v>264698588986.8179</v>
      </c>
      <c r="W159">
        <f t="shared" si="15"/>
        <v>7.25948706362081</v>
      </c>
    </row>
    <row r="160" spans="1:24" x14ac:dyDescent="0.25">
      <c r="A160">
        <v>69</v>
      </c>
      <c r="B160">
        <v>2.8340911E-2</v>
      </c>
      <c r="C160">
        <v>3.5799150000000002</v>
      </c>
      <c r="D160">
        <v>6.4499950000000004</v>
      </c>
      <c r="E160">
        <f>RADIANS(C160)</f>
        <v>6.2481303691532805E-2</v>
      </c>
      <c r="F160">
        <f>RADIANS(D160)</f>
        <v>0.11257364948717166</v>
      </c>
      <c r="G160">
        <f>RADIANS(B160)</f>
        <v>4.9464220996467867E-4</v>
      </c>
      <c r="H160">
        <v>242</v>
      </c>
      <c r="I160">
        <v>3.57</v>
      </c>
      <c r="J160">
        <v>6.43</v>
      </c>
      <c r="K160">
        <v>8.81</v>
      </c>
      <c r="M160">
        <f t="shared" si="11"/>
        <v>6.230825429619756E-2</v>
      </c>
      <c r="N160">
        <f t="shared" si="12"/>
        <v>0.11222467090323539</v>
      </c>
      <c r="O160">
        <f t="shared" si="13"/>
        <v>3.8904422528474036E-4</v>
      </c>
      <c r="P160">
        <f>1/(SIN(0.5*O160)) - 6*SIN(0.5*O160) - 5*COS(O160) - 3*COS(O160) * LOG(SIN(0.5*O160) + (SIN(0.5*O160))^2)</f>
        <v>5146.9354229716273</v>
      </c>
      <c r="Q160">
        <v>4049.1450406946501</v>
      </c>
      <c r="T160">
        <v>12960000</v>
      </c>
      <c r="U160">
        <f t="shared" si="14"/>
        <v>78309171984000</v>
      </c>
      <c r="V160">
        <f>COS(N160)*J160*30*3600*I160*30*3600</f>
        <v>266063993833.85651</v>
      </c>
      <c r="W160">
        <f t="shared" si="15"/>
        <v>17.487277159827169</v>
      </c>
    </row>
    <row r="161" spans="1:24" x14ac:dyDescent="0.25">
      <c r="A161">
        <v>69</v>
      </c>
      <c r="B161">
        <v>2.8347967000000002E-2</v>
      </c>
      <c r="C161">
        <v>3.5799150000000002</v>
      </c>
      <c r="D161">
        <v>6.4499950000000004</v>
      </c>
      <c r="E161">
        <f>RADIANS(C161)</f>
        <v>6.2481303691532805E-2</v>
      </c>
      <c r="F161">
        <f>RADIANS(D161)</f>
        <v>0.11257364948717166</v>
      </c>
      <c r="G161">
        <f>RADIANS(B161)</f>
        <v>4.9476536039669945E-4</v>
      </c>
      <c r="H161">
        <v>198</v>
      </c>
      <c r="I161">
        <v>3.57</v>
      </c>
      <c r="J161">
        <v>6.47</v>
      </c>
      <c r="K161">
        <v>12.77</v>
      </c>
      <c r="L161">
        <v>11.767500000000002</v>
      </c>
      <c r="M161">
        <f t="shared" si="11"/>
        <v>6.230825429619756E-2</v>
      </c>
      <c r="N161">
        <f t="shared" si="12"/>
        <v>0.11292280260403312</v>
      </c>
      <c r="O161">
        <f t="shared" si="13"/>
        <v>3.8919779385371278E-4</v>
      </c>
      <c r="P161">
        <f>1/(SIN(0.5*O161)) - 6*SIN(0.5*O161) - 5*COS(O161) - 3*COS(O161) * LOG(SIN(0.5*O161) + (SIN(0.5*O161))^2)</f>
        <v>5144.906464386313</v>
      </c>
      <c r="Q161">
        <v>4048.138304685242</v>
      </c>
      <c r="R161">
        <v>18376.318139905725</v>
      </c>
      <c r="T161">
        <v>12960000</v>
      </c>
      <c r="U161">
        <f t="shared" si="14"/>
        <v>78309171984000</v>
      </c>
      <c r="V161">
        <f>COS(N161)*J161*30*3600*I161*30*3600</f>
        <v>267698006425.76202</v>
      </c>
      <c r="W161">
        <f t="shared" si="15"/>
        <v>17.587738049951998</v>
      </c>
      <c r="X161">
        <v>1216.6513836848696</v>
      </c>
    </row>
    <row r="162" spans="1:24" x14ac:dyDescent="0.25">
      <c r="A162">
        <v>70</v>
      </c>
      <c r="B162">
        <v>2.3983953999999998E-2</v>
      </c>
      <c r="C162">
        <v>3.613245</v>
      </c>
      <c r="D162">
        <v>6.4499950000000004</v>
      </c>
      <c r="E162">
        <f>RADIANS(C162)</f>
        <v>6.3063021931222513E-2</v>
      </c>
      <c r="F162">
        <f>RADIANS(D162)</f>
        <v>0.11257364948717166</v>
      </c>
      <c r="G162">
        <f>RADIANS(B162)</f>
        <v>4.1859896494686406E-4</v>
      </c>
      <c r="H162">
        <v>242</v>
      </c>
      <c r="I162">
        <v>3.57</v>
      </c>
      <c r="J162">
        <v>6.43</v>
      </c>
      <c r="K162">
        <v>8.81</v>
      </c>
      <c r="M162">
        <f t="shared" si="11"/>
        <v>6.230825429619756E-2</v>
      </c>
      <c r="N162">
        <f t="shared" si="12"/>
        <v>0.11222467090323539</v>
      </c>
      <c r="O162">
        <f t="shared" si="13"/>
        <v>8.2722032497684062E-4</v>
      </c>
      <c r="P162">
        <f>1/(SIN(0.5*O162)) - 6*SIN(0.5*O162) - 5*COS(O162) - 3*COS(O162) * LOG(SIN(0.5*O162) + (SIN(0.5*O162))^2)</f>
        <v>2422.8828384291955</v>
      </c>
      <c r="Q162">
        <v>4783.8788801803485</v>
      </c>
      <c r="T162">
        <v>12960000</v>
      </c>
      <c r="U162">
        <f t="shared" si="14"/>
        <v>78309171984000</v>
      </c>
      <c r="V162">
        <f>COS(N162)*J162*30*3600*I162*30*3600</f>
        <v>266063993833.85651</v>
      </c>
      <c r="W162">
        <f t="shared" si="15"/>
        <v>8.2320099708843095</v>
      </c>
    </row>
    <row r="163" spans="1:24" x14ac:dyDescent="0.25">
      <c r="A163">
        <v>70</v>
      </c>
      <c r="B163">
        <v>2.3992290999999999E-2</v>
      </c>
      <c r="C163">
        <v>3.613245</v>
      </c>
      <c r="D163">
        <v>6.4499950000000004</v>
      </c>
      <c r="E163">
        <f>RADIANS(C163)</f>
        <v>6.3063021931222513E-2</v>
      </c>
      <c r="F163">
        <f>RADIANS(D163)</f>
        <v>0.11257364948717166</v>
      </c>
      <c r="G163">
        <f>RADIANS(B163)</f>
        <v>4.1874447304660284E-4</v>
      </c>
      <c r="H163">
        <v>198</v>
      </c>
      <c r="I163">
        <v>3.57</v>
      </c>
      <c r="J163">
        <v>6.47</v>
      </c>
      <c r="K163">
        <v>12.77</v>
      </c>
      <c r="M163">
        <f t="shared" si="11"/>
        <v>6.230825429619756E-2</v>
      </c>
      <c r="N163">
        <f t="shared" si="12"/>
        <v>0.11292280260403312</v>
      </c>
      <c r="O163">
        <f t="shared" si="13"/>
        <v>8.2726713896952297E-4</v>
      </c>
      <c r="P163">
        <f>1/(SIN(0.5*O163)) - 6*SIN(0.5*O163) - 5*COS(O163) - 3*COS(O163) * LOG(SIN(0.5*O163) + (SIN(0.5*O163))^2)</f>
        <v>2422.7459479582203</v>
      </c>
      <c r="Q163">
        <v>4782.2181904653316</v>
      </c>
      <c r="T163">
        <v>12960000</v>
      </c>
      <c r="U163">
        <f t="shared" si="14"/>
        <v>78309171984000</v>
      </c>
      <c r="V163">
        <f>COS(N163)*J163*30*3600*I163*30*3600</f>
        <v>267698006425.76202</v>
      </c>
      <c r="W163">
        <f t="shared" si="15"/>
        <v>8.2820983023166459</v>
      </c>
    </row>
    <row r="164" spans="1:24" x14ac:dyDescent="0.25">
      <c r="A164">
        <v>70</v>
      </c>
      <c r="B164">
        <v>2.6086971E-2</v>
      </c>
      <c r="C164">
        <v>3.613245</v>
      </c>
      <c r="D164">
        <v>6.4499950000000004</v>
      </c>
      <c r="E164">
        <f>RADIANS(C164)</f>
        <v>6.3063021931222513E-2</v>
      </c>
      <c r="F164">
        <f>RADIANS(D164)</f>
        <v>0.11257364948717166</v>
      </c>
      <c r="G164">
        <f>RADIANS(B164)</f>
        <v>4.5530353582227766E-4</v>
      </c>
      <c r="H164">
        <v>243</v>
      </c>
      <c r="I164">
        <v>3.6</v>
      </c>
      <c r="J164">
        <v>6.43</v>
      </c>
      <c r="K164">
        <v>9.2200000000000006</v>
      </c>
      <c r="M164">
        <f t="shared" si="11"/>
        <v>6.2831853071795868E-2</v>
      </c>
      <c r="N164">
        <f t="shared" si="12"/>
        <v>0.11222467090323539</v>
      </c>
      <c r="O164">
        <f t="shared" si="13"/>
        <v>4.1779517134044042E-4</v>
      </c>
      <c r="P164">
        <f>1/(SIN(0.5*O164)) - 6*SIN(0.5*O164) - 5*COS(O164) - 3*COS(O164) * LOG(SIN(0.5*O164) + (SIN(0.5*O164))^2)</f>
        <v>4793.0734499202572</v>
      </c>
      <c r="Q164">
        <v>4398.6005531784967</v>
      </c>
      <c r="T164">
        <v>12960000</v>
      </c>
      <c r="U164">
        <f t="shared" si="14"/>
        <v>78309171984000</v>
      </c>
      <c r="V164">
        <f>COS(N164)*J164*30*3600*I164*30*3600</f>
        <v>268299825714.81332</v>
      </c>
      <c r="W164">
        <f t="shared" si="15"/>
        <v>16.421841001136539</v>
      </c>
    </row>
    <row r="165" spans="1:24" x14ac:dyDescent="0.25">
      <c r="A165">
        <v>70</v>
      </c>
      <c r="B165">
        <v>2.6094636000000001E-2</v>
      </c>
      <c r="C165">
        <v>3.613245</v>
      </c>
      <c r="D165">
        <v>6.4499950000000004</v>
      </c>
      <c r="E165">
        <f>RADIANS(C165)</f>
        <v>6.3063021931222513E-2</v>
      </c>
      <c r="F165">
        <f>RADIANS(D165)</f>
        <v>0.11257364948717166</v>
      </c>
      <c r="G165">
        <f>RADIANS(B165)</f>
        <v>4.5543731530944305E-4</v>
      </c>
      <c r="H165">
        <v>199</v>
      </c>
      <c r="I165">
        <v>3.6</v>
      </c>
      <c r="J165">
        <v>6.47</v>
      </c>
      <c r="K165">
        <v>13.16</v>
      </c>
      <c r="L165">
        <v>10.989999999999998</v>
      </c>
      <c r="M165">
        <f t="shared" si="11"/>
        <v>6.2831853071795868E-2</v>
      </c>
      <c r="N165">
        <f t="shared" si="12"/>
        <v>0.11292280260403312</v>
      </c>
      <c r="O165">
        <f t="shared" si="13"/>
        <v>4.1793598547057442E-4</v>
      </c>
      <c r="P165">
        <f>1/(SIN(0.5*O165)) - 6*SIN(0.5*O165) - 5*COS(O165) - 3*COS(O165) * LOG(SIN(0.5*O165) + (SIN(0.5*O165))^2)</f>
        <v>4791.4601266796271</v>
      </c>
      <c r="Q165">
        <v>4397.309872339858</v>
      </c>
      <c r="R165">
        <v>18362.007496164035</v>
      </c>
      <c r="T165">
        <v>12960000</v>
      </c>
      <c r="U165">
        <f t="shared" si="14"/>
        <v>78309171984000</v>
      </c>
      <c r="V165">
        <f>COS(N165)*J165*30*3600*I165*30*3600</f>
        <v>269947569504.97015</v>
      </c>
      <c r="W165">
        <f t="shared" si="15"/>
        <v>16.517133086803877</v>
      </c>
      <c r="X165">
        <v>1215.7039107266203</v>
      </c>
    </row>
    <row r="166" spans="1:24" x14ac:dyDescent="0.25">
      <c r="A166">
        <v>71</v>
      </c>
      <c r="B166">
        <v>2.5971727999999999E-2</v>
      </c>
      <c r="C166">
        <v>3.6465749999999999</v>
      </c>
      <c r="D166">
        <v>6.4499950000000004</v>
      </c>
      <c r="E166">
        <f>RADIANS(C166)</f>
        <v>6.364474017091222E-2</v>
      </c>
      <c r="F166">
        <f>RADIANS(D166)</f>
        <v>0.11257364948717166</v>
      </c>
      <c r="G166">
        <f>RADIANS(B166)</f>
        <v>4.5329216603240185E-4</v>
      </c>
      <c r="H166">
        <v>243</v>
      </c>
      <c r="I166">
        <v>3.6</v>
      </c>
      <c r="J166">
        <v>6.43</v>
      </c>
      <c r="K166">
        <v>9.2200000000000006</v>
      </c>
      <c r="M166">
        <f t="shared" si="11"/>
        <v>6.2831853071795868E-2</v>
      </c>
      <c r="N166">
        <f t="shared" si="12"/>
        <v>0.11222467090323539</v>
      </c>
      <c r="O166">
        <f t="shared" si="13"/>
        <v>8.7991959669397879E-4</v>
      </c>
      <c r="P166">
        <f>1/(SIN(0.5*O166)) - 6*SIN(0.5*O166) - 5*COS(O166) - 3*COS(O166) * LOG(SIN(0.5*O166) + (SIN(0.5*O166))^2)</f>
        <v>2278.0015644424266</v>
      </c>
      <c r="Q166">
        <v>4418.0977129884386</v>
      </c>
      <c r="T166">
        <v>12960000</v>
      </c>
      <c r="U166">
        <f t="shared" si="14"/>
        <v>78309171984000</v>
      </c>
      <c r="V166">
        <f>COS(N166)*J166*30*3600*I166*30*3600</f>
        <v>268299825714.81332</v>
      </c>
      <c r="W166">
        <f t="shared" si="15"/>
        <v>7.8047999644645962</v>
      </c>
    </row>
    <row r="167" spans="1:24" x14ac:dyDescent="0.25">
      <c r="A167">
        <v>71</v>
      </c>
      <c r="B167">
        <v>2.5979426999999999E-2</v>
      </c>
      <c r="C167">
        <v>3.6465749999999999</v>
      </c>
      <c r="D167">
        <v>6.4499950000000004</v>
      </c>
      <c r="E167">
        <f>RADIANS(C167)</f>
        <v>6.364474017091222E-2</v>
      </c>
      <c r="F167">
        <f>RADIANS(D167)</f>
        <v>0.11257364948717166</v>
      </c>
      <c r="G167">
        <f>RADIANS(B167)</f>
        <v>4.5342653893151285E-4</v>
      </c>
      <c r="H167">
        <v>199</v>
      </c>
      <c r="I167">
        <v>3.6</v>
      </c>
      <c r="J167">
        <v>6.47</v>
      </c>
      <c r="K167">
        <v>13.16</v>
      </c>
      <c r="M167">
        <f t="shared" si="11"/>
        <v>6.2831853071795868E-2</v>
      </c>
      <c r="N167">
        <f t="shared" si="12"/>
        <v>0.11292280260403312</v>
      </c>
      <c r="O167">
        <f t="shared" si="13"/>
        <v>8.7995957264497271E-4</v>
      </c>
      <c r="P167">
        <f>1/(SIN(0.5*O167)) - 6*SIN(0.5*O167) - 5*COS(O167) - 3*COS(O167) * LOG(SIN(0.5*O167) + (SIN(0.5*O167))^2)</f>
        <v>2277.8982472564762</v>
      </c>
      <c r="Q167">
        <v>4416.7897816750683</v>
      </c>
      <c r="T167">
        <v>12960000</v>
      </c>
      <c r="U167">
        <f t="shared" si="14"/>
        <v>78309171984000</v>
      </c>
      <c r="V167">
        <f>COS(N167)*J167*30*3600*I167*30*3600</f>
        <v>269947569504.97015</v>
      </c>
      <c r="W167">
        <f t="shared" si="15"/>
        <v>7.8523764183352016</v>
      </c>
    </row>
    <row r="168" spans="1:24" x14ac:dyDescent="0.25">
      <c r="A168">
        <v>71</v>
      </c>
      <c r="B168">
        <v>3.0798224999999999E-2</v>
      </c>
      <c r="C168">
        <v>3.6465749999999999</v>
      </c>
      <c r="D168">
        <v>6.4499950000000004</v>
      </c>
      <c r="E168">
        <f>RADIANS(C168)</f>
        <v>6.364474017091222E-2</v>
      </c>
      <c r="F168">
        <f>RADIANS(D168)</f>
        <v>0.11257364948717166</v>
      </c>
      <c r="G168">
        <f>RADIANS(B168)</f>
        <v>5.3753043002003058E-4</v>
      </c>
      <c r="H168">
        <v>244</v>
      </c>
      <c r="I168">
        <v>3.63</v>
      </c>
      <c r="J168">
        <v>6.43</v>
      </c>
      <c r="K168">
        <v>11.09</v>
      </c>
      <c r="M168">
        <f t="shared" si="11"/>
        <v>6.3355451847394162E-2</v>
      </c>
      <c r="N168">
        <f t="shared" si="12"/>
        <v>0.11222467090323539</v>
      </c>
      <c r="O168">
        <f t="shared" si="13"/>
        <v>4.5212935671545829E-4</v>
      </c>
      <c r="P168">
        <f>1/(SIN(0.5*O168)) - 6*SIN(0.5*O168) - 5*COS(O168) - 3*COS(O168) * LOG(SIN(0.5*O168) + (SIN(0.5*O168))^2)</f>
        <v>4429.4484953865131</v>
      </c>
      <c r="Q168">
        <v>3726.4295498664615</v>
      </c>
      <c r="T168">
        <v>12960000</v>
      </c>
      <c r="U168">
        <f t="shared" si="14"/>
        <v>78309171984000</v>
      </c>
      <c r="V168">
        <f>COS(N168)*J168*30*3600*I168*30*3600</f>
        <v>270535657595.77011</v>
      </c>
      <c r="W168">
        <f t="shared" si="15"/>
        <v>15.302470082697647</v>
      </c>
    </row>
    <row r="169" spans="1:24" x14ac:dyDescent="0.25">
      <c r="A169">
        <v>71</v>
      </c>
      <c r="B169">
        <v>3.0804717999999998E-2</v>
      </c>
      <c r="C169">
        <v>3.6465749999999999</v>
      </c>
      <c r="D169">
        <v>6.4499950000000004</v>
      </c>
      <c r="E169">
        <f>RADIANS(C169)</f>
        <v>6.364474017091222E-2</v>
      </c>
      <c r="F169">
        <f>RADIANS(D169)</f>
        <v>0.11257364948717166</v>
      </c>
      <c r="G169">
        <f>RADIANS(B169)</f>
        <v>5.3764375424836253E-4</v>
      </c>
      <c r="H169">
        <v>200</v>
      </c>
      <c r="I169">
        <v>3.63</v>
      </c>
      <c r="J169">
        <v>6.47</v>
      </c>
      <c r="K169">
        <v>15.15</v>
      </c>
      <c r="L169">
        <v>12.154999999999999</v>
      </c>
      <c r="M169">
        <f t="shared" si="11"/>
        <v>6.3355451847394162E-2</v>
      </c>
      <c r="N169">
        <f t="shared" si="12"/>
        <v>0.11292280260403312</v>
      </c>
      <c r="O169">
        <f t="shared" si="13"/>
        <v>4.5225687447802976E-4</v>
      </c>
      <c r="P169">
        <f>1/(SIN(0.5*O169)) - 6*SIN(0.5*O169) - 5*COS(O169) - 3*COS(O169) * LOG(SIN(0.5*O169) + (SIN(0.5*O169))^2)</f>
        <v>4428.2008795782212</v>
      </c>
      <c r="Q169">
        <v>3725.6450237668564</v>
      </c>
      <c r="R169">
        <v>16286.962068296825</v>
      </c>
      <c r="T169">
        <v>12960000</v>
      </c>
      <c r="U169">
        <f t="shared" si="14"/>
        <v>78309171984000</v>
      </c>
      <c r="V169">
        <f>COS(N169)*J169*30*3600*I169*30*3600</f>
        <v>272197132584.17816</v>
      </c>
      <c r="W169">
        <f t="shared" si="15"/>
        <v>15.39211246128616</v>
      </c>
      <c r="X169">
        <v>1078.3201937163446</v>
      </c>
    </row>
    <row r="170" spans="1:24" x14ac:dyDescent="0.25">
      <c r="A170">
        <v>72</v>
      </c>
      <c r="B170">
        <v>2.2313876E-2</v>
      </c>
      <c r="C170">
        <v>3.6799050000000002</v>
      </c>
      <c r="D170">
        <v>6.4499950000000004</v>
      </c>
      <c r="E170">
        <f>RADIANS(C170)</f>
        <v>6.4226458410601941E-2</v>
      </c>
      <c r="F170">
        <f>RADIANS(D170)</f>
        <v>0.11257364948717166</v>
      </c>
      <c r="G170">
        <f>RADIANS(B170)</f>
        <v>3.894506050817422E-4</v>
      </c>
      <c r="H170">
        <v>244</v>
      </c>
      <c r="I170">
        <v>3.63</v>
      </c>
      <c r="J170">
        <v>6.43</v>
      </c>
      <c r="K170">
        <v>11.09</v>
      </c>
      <c r="M170">
        <f t="shared" si="11"/>
        <v>6.3355451847394162E-2</v>
      </c>
      <c r="N170">
        <f t="shared" si="12"/>
        <v>0.11222467090323539</v>
      </c>
      <c r="O170">
        <f t="shared" si="13"/>
        <v>9.3321716714656056E-4</v>
      </c>
      <c r="P170">
        <f>1/(SIN(0.5*O170)) - 6*SIN(0.5*O170) - 5*COS(O170) - 3*COS(O170) * LOG(SIN(0.5*O170) + (SIN(0.5*O170))^2)</f>
        <v>2148.1136941628552</v>
      </c>
      <c r="Q170">
        <v>5141.5697898175413</v>
      </c>
      <c r="T170">
        <v>12960000</v>
      </c>
      <c r="U170">
        <f t="shared" si="14"/>
        <v>78309171984000</v>
      </c>
      <c r="V170">
        <f>COS(N170)*J170*30*3600*I170*30*3600</f>
        <v>270535657595.77011</v>
      </c>
      <c r="W170">
        <f t="shared" si="15"/>
        <v>7.4211147445099384</v>
      </c>
    </row>
    <row r="171" spans="1:24" x14ac:dyDescent="0.25">
      <c r="A171">
        <v>72</v>
      </c>
      <c r="B171">
        <v>2.2322837000000002E-2</v>
      </c>
      <c r="C171">
        <v>3.6799050000000002</v>
      </c>
      <c r="D171">
        <v>6.4499950000000004</v>
      </c>
      <c r="E171">
        <f>RADIANS(C171)</f>
        <v>6.4226458410601941E-2</v>
      </c>
      <c r="F171">
        <f>RADIANS(D171)</f>
        <v>0.11257364948717166</v>
      </c>
      <c r="G171">
        <f>RADIANS(B171)</f>
        <v>3.8960700403601348E-4</v>
      </c>
      <c r="H171">
        <v>200</v>
      </c>
      <c r="I171">
        <v>3.63</v>
      </c>
      <c r="J171">
        <v>6.47</v>
      </c>
      <c r="K171">
        <v>15.15</v>
      </c>
      <c r="M171">
        <f t="shared" si="11"/>
        <v>6.3355451847394162E-2</v>
      </c>
      <c r="N171">
        <f t="shared" si="12"/>
        <v>0.11292280260403312</v>
      </c>
      <c r="O171">
        <f t="shared" si="13"/>
        <v>9.332507740875684E-4</v>
      </c>
      <c r="P171">
        <f>1/(SIN(0.5*O171)) - 6*SIN(0.5*O171) - 5*COS(O171) - 3*COS(O171) * LOG(SIN(0.5*O171) + (SIN(0.5*O171))^2)</f>
        <v>2148.0364718998935</v>
      </c>
      <c r="Q171">
        <v>5139.5077596718511</v>
      </c>
      <c r="T171">
        <v>12960000</v>
      </c>
      <c r="U171">
        <f t="shared" si="14"/>
        <v>78309171984000</v>
      </c>
      <c r="V171">
        <f>COS(N171)*J171*30*3600*I171*30*3600</f>
        <v>272197132584.17816</v>
      </c>
      <c r="W171">
        <f t="shared" si="15"/>
        <v>7.4664225597590077</v>
      </c>
    </row>
    <row r="172" spans="1:24" x14ac:dyDescent="0.25">
      <c r="A172">
        <v>72</v>
      </c>
      <c r="B172">
        <v>2.8347998999999999E-2</v>
      </c>
      <c r="C172">
        <v>3.6799050000000002</v>
      </c>
      <c r="D172">
        <v>6.4499950000000004</v>
      </c>
      <c r="E172">
        <f>RADIANS(C172)</f>
        <v>6.4226458410601941E-2</v>
      </c>
      <c r="F172">
        <f>RADIANS(D172)</f>
        <v>0.11257364948717166</v>
      </c>
      <c r="G172">
        <f>RADIANS(B172)</f>
        <v>4.9476591890206E-4</v>
      </c>
      <c r="H172">
        <v>245</v>
      </c>
      <c r="I172">
        <v>3.67</v>
      </c>
      <c r="J172">
        <v>6.43</v>
      </c>
      <c r="K172">
        <v>13.5</v>
      </c>
      <c r="M172">
        <f t="shared" si="11"/>
        <v>6.4053583548191892E-2</v>
      </c>
      <c r="N172">
        <f t="shared" si="12"/>
        <v>0.11222467090323539</v>
      </c>
      <c r="O172">
        <f t="shared" si="13"/>
        <v>3.889675993680175E-4</v>
      </c>
      <c r="P172">
        <f>1/(SIN(0.5*O172)) - 6*SIN(0.5*O172) - 5*COS(O172) - 3*COS(O172) * LOG(SIN(0.5*O172) + (SIN(0.5*O172))^2)</f>
        <v>5147.9484089619091</v>
      </c>
      <c r="Q172">
        <v>4048.1337401304559</v>
      </c>
      <c r="T172">
        <v>12960000</v>
      </c>
      <c r="U172">
        <f t="shared" si="14"/>
        <v>78309171984000</v>
      </c>
      <c r="V172">
        <f>COS(N172)*J172*30*3600*I172*30*3600</f>
        <v>273516766770.37909</v>
      </c>
      <c r="W172">
        <f t="shared" si="15"/>
        <v>17.980654994125963</v>
      </c>
    </row>
    <row r="173" spans="1:24" x14ac:dyDescent="0.25">
      <c r="A173">
        <v>72</v>
      </c>
      <c r="B173">
        <v>2.8355053000000002E-2</v>
      </c>
      <c r="C173">
        <v>3.6799050000000002</v>
      </c>
      <c r="D173">
        <v>6.4499950000000004</v>
      </c>
      <c r="E173">
        <f>RADIANS(C173)</f>
        <v>6.4226458410601941E-2</v>
      </c>
      <c r="F173">
        <f>RADIANS(D173)</f>
        <v>0.11257364948717166</v>
      </c>
      <c r="G173">
        <f>RADIANS(B173)</f>
        <v>4.9488903442749578E-4</v>
      </c>
      <c r="H173">
        <v>201</v>
      </c>
      <c r="I173">
        <v>3.67</v>
      </c>
      <c r="J173">
        <v>6.47</v>
      </c>
      <c r="K173">
        <v>16.95</v>
      </c>
      <c r="L173">
        <v>14.172499999999999</v>
      </c>
      <c r="M173">
        <f t="shared" si="11"/>
        <v>6.4053583548191892E-2</v>
      </c>
      <c r="N173">
        <f t="shared" si="12"/>
        <v>0.11292280260403312</v>
      </c>
      <c r="O173">
        <f t="shared" si="13"/>
        <v>3.8912120445488974E-4</v>
      </c>
      <c r="P173">
        <f>1/(SIN(0.5*O173)) - 6*SIN(0.5*O173) - 5*COS(O173) - 3*COS(O173) * LOG(SIN(0.5*O173) + (SIN(0.5*O173))^2)</f>
        <v>5145.9181686781949</v>
      </c>
      <c r="Q173">
        <v>4047.1277924956798</v>
      </c>
      <c r="R173">
        <v>18376.33908211553</v>
      </c>
      <c r="T173">
        <v>12960000</v>
      </c>
      <c r="U173">
        <f t="shared" si="14"/>
        <v>78309171984000</v>
      </c>
      <c r="V173">
        <f>COS(N173)*J173*30*3600*I173*30*3600</f>
        <v>275196550023.12225</v>
      </c>
      <c r="W173">
        <f t="shared" si="15"/>
        <v>18.083947139817614</v>
      </c>
      <c r="X173">
        <v>1216.6527702177073</v>
      </c>
    </row>
    <row r="174" spans="1:24" x14ac:dyDescent="0.25">
      <c r="A174">
        <v>73</v>
      </c>
      <c r="B174">
        <v>2.3978433E-2</v>
      </c>
      <c r="C174">
        <v>3.7132350000000001</v>
      </c>
      <c r="D174">
        <v>6.4499950000000004</v>
      </c>
      <c r="E174">
        <f>RADIANS(C174)</f>
        <v>6.4808176650291649E-2</v>
      </c>
      <c r="F174">
        <f>RADIANS(D174)</f>
        <v>0.11257364948717166</v>
      </c>
      <c r="G174">
        <f>RADIANS(B174)</f>
        <v>4.1850260531886151E-4</v>
      </c>
      <c r="H174">
        <v>245</v>
      </c>
      <c r="I174">
        <v>3.67</v>
      </c>
      <c r="J174">
        <v>6.43</v>
      </c>
      <c r="K174">
        <v>13.5</v>
      </c>
      <c r="M174">
        <f t="shared" si="11"/>
        <v>6.4053583548191892E-2</v>
      </c>
      <c r="N174">
        <f t="shared" si="12"/>
        <v>0.11222467090323539</v>
      </c>
      <c r="O174">
        <f t="shared" si="13"/>
        <v>8.2706308538704754E-4</v>
      </c>
      <c r="P174">
        <f>1/(SIN(0.5*O174)) - 6*SIN(0.5*O174) - 5*COS(O174) - 3*COS(O174) * LOG(SIN(0.5*O174) + (SIN(0.5*O174))^2)</f>
        <v>2423.342741748635</v>
      </c>
      <c r="Q174">
        <v>4784.9792719394727</v>
      </c>
      <c r="T174">
        <v>12960000</v>
      </c>
      <c r="U174">
        <f t="shared" si="14"/>
        <v>78309171984000</v>
      </c>
      <c r="V174">
        <f>COS(N174)*J174*30*3600*I174*30*3600</f>
        <v>273516766770.37909</v>
      </c>
      <c r="W174">
        <f t="shared" si="15"/>
        <v>8.4642048269260162</v>
      </c>
    </row>
    <row r="175" spans="1:24" x14ac:dyDescent="0.25">
      <c r="A175">
        <v>73</v>
      </c>
      <c r="B175">
        <v>2.3986772E-2</v>
      </c>
      <c r="C175">
        <v>3.7132350000000001</v>
      </c>
      <c r="D175">
        <v>6.4499950000000004</v>
      </c>
      <c r="E175">
        <f>RADIANS(C175)</f>
        <v>6.4808176650291649E-2</v>
      </c>
      <c r="F175">
        <f>RADIANS(D175)</f>
        <v>0.11257364948717166</v>
      </c>
      <c r="G175">
        <f>RADIANS(B175)</f>
        <v>4.1864814832518528E-4</v>
      </c>
      <c r="H175">
        <v>201</v>
      </c>
      <c r="I175">
        <v>3.67</v>
      </c>
      <c r="J175">
        <v>6.47</v>
      </c>
      <c r="K175">
        <v>16.95</v>
      </c>
      <c r="M175">
        <f t="shared" si="11"/>
        <v>6.4053583548191892E-2</v>
      </c>
      <c r="N175">
        <f t="shared" si="12"/>
        <v>0.11292280260403312</v>
      </c>
      <c r="O175">
        <f t="shared" si="13"/>
        <v>8.2710992062828836E-4</v>
      </c>
      <c r="P175">
        <f>1/(SIN(0.5*O175)) - 6*SIN(0.5*O175) - 5*COS(O175) - 3*COS(O175) * LOG(SIN(0.5*O175) + (SIN(0.5*O175))^2)</f>
        <v>2423.205737083807</v>
      </c>
      <c r="Q175">
        <v>4783.3174191958578</v>
      </c>
      <c r="T175">
        <v>12960000</v>
      </c>
      <c r="U175">
        <f t="shared" si="14"/>
        <v>78309171984000</v>
      </c>
      <c r="V175">
        <f>COS(N175)*J175*30*3600*I175*30*3600</f>
        <v>275196550023.12225</v>
      </c>
      <c r="W175">
        <f t="shared" si="15"/>
        <v>8.5157056567773708</v>
      </c>
    </row>
    <row r="176" spans="1:24" x14ac:dyDescent="0.25">
      <c r="A176">
        <v>73</v>
      </c>
      <c r="B176">
        <v>2.6093394999999998E-2</v>
      </c>
      <c r="C176">
        <v>3.7132350000000001</v>
      </c>
      <c r="D176">
        <v>6.4499950000000004</v>
      </c>
      <c r="E176">
        <f>RADIANS(C176)</f>
        <v>6.4808176650291649E-2</v>
      </c>
      <c r="F176">
        <f>RADIANS(D176)</f>
        <v>0.11257364948717166</v>
      </c>
      <c r="G176">
        <f>RADIANS(B176)</f>
        <v>4.5541565577342577E-4</v>
      </c>
      <c r="H176">
        <v>246</v>
      </c>
      <c r="I176">
        <v>3.7</v>
      </c>
      <c r="J176">
        <v>6.43</v>
      </c>
      <c r="K176">
        <v>16.489999999999998</v>
      </c>
      <c r="M176">
        <f t="shared" si="11"/>
        <v>6.45771823237902E-2</v>
      </c>
      <c r="N176">
        <f t="shared" si="12"/>
        <v>0.11222467090323539</v>
      </c>
      <c r="O176">
        <f t="shared" si="13"/>
        <v>4.1769984094708335E-4</v>
      </c>
      <c r="P176">
        <f>1/(SIN(0.5*O176)) - 6*SIN(0.5*O176) - 5*COS(O176) - 3*COS(O176) * LOG(SIN(0.5*O176) + (SIN(0.5*O176))^2)</f>
        <v>4794.1662782925659</v>
      </c>
      <c r="Q176">
        <v>4397.5187882751652</v>
      </c>
      <c r="T176">
        <v>12960000</v>
      </c>
      <c r="U176">
        <f t="shared" si="14"/>
        <v>78309171984000</v>
      </c>
      <c r="V176">
        <f>COS(N176)*J176*30*3600*I176*30*3600</f>
        <v>275752598651.33594</v>
      </c>
      <c r="W176">
        <f t="shared" si="15"/>
        <v>16.881851462762093</v>
      </c>
    </row>
    <row r="177" spans="1:24" x14ac:dyDescent="0.25">
      <c r="A177">
        <v>73</v>
      </c>
      <c r="B177">
        <v>2.6101058E-2</v>
      </c>
      <c r="C177">
        <v>3.7132350000000001</v>
      </c>
      <c r="D177">
        <v>6.4499950000000004</v>
      </c>
      <c r="E177">
        <f>RADIANS(C177)</f>
        <v>6.4808176650291649E-2</v>
      </c>
      <c r="F177">
        <f>RADIANS(D177)</f>
        <v>0.11257364948717166</v>
      </c>
      <c r="G177">
        <f>RADIANS(B177)</f>
        <v>4.555494003540061E-4</v>
      </c>
      <c r="H177">
        <v>202</v>
      </c>
      <c r="I177">
        <v>3.7</v>
      </c>
      <c r="J177">
        <v>6.47</v>
      </c>
      <c r="K177">
        <v>17.920000000000002</v>
      </c>
      <c r="L177">
        <v>16.215</v>
      </c>
      <c r="M177">
        <f t="shared" si="11"/>
        <v>6.45771823237902E-2</v>
      </c>
      <c r="N177">
        <f t="shared" si="12"/>
        <v>0.11292280260403312</v>
      </c>
      <c r="O177">
        <f t="shared" si="13"/>
        <v>4.1784069490935494E-4</v>
      </c>
      <c r="P177">
        <f>1/(SIN(0.5*O177)) - 6*SIN(0.5*O177) - 5*COS(O177) - 3*COS(O177) * LOG(SIN(0.5*O177) + (SIN(0.5*O177))^2)</f>
        <v>4792.5517623688811</v>
      </c>
      <c r="Q177">
        <v>4396.2290791906416</v>
      </c>
      <c r="R177">
        <v>18362.044558601137</v>
      </c>
      <c r="T177">
        <v>12960000</v>
      </c>
      <c r="U177">
        <f t="shared" si="14"/>
        <v>78309171984000</v>
      </c>
      <c r="V177">
        <f>COS(N177)*J177*30*3600*I177*30*3600</f>
        <v>277446113102.33038</v>
      </c>
      <c r="W177">
        <f t="shared" si="15"/>
        <v>16.979809958693554</v>
      </c>
      <c r="X177">
        <v>1215.7063645405476</v>
      </c>
    </row>
    <row r="178" spans="1:24" x14ac:dyDescent="0.25">
      <c r="A178">
        <v>81</v>
      </c>
      <c r="B178">
        <v>2.2300575E-2</v>
      </c>
      <c r="C178">
        <v>3.9798749999999998</v>
      </c>
      <c r="D178">
        <v>6.4499950000000004</v>
      </c>
      <c r="E178">
        <f>RADIANS(C178)</f>
        <v>6.9461922567809323E-2</v>
      </c>
      <c r="F178">
        <f>RADIANS(D178)</f>
        <v>0.11257364948717166</v>
      </c>
      <c r="G178">
        <f>RADIANS(B178)</f>
        <v>3.8921845883793443E-4</v>
      </c>
      <c r="H178">
        <v>247</v>
      </c>
      <c r="I178">
        <v>3.73</v>
      </c>
      <c r="J178">
        <v>6.43</v>
      </c>
      <c r="K178">
        <v>20.04</v>
      </c>
      <c r="M178">
        <f t="shared" si="11"/>
        <v>6.5100781099388494E-2</v>
      </c>
      <c r="N178">
        <f t="shared" si="12"/>
        <v>0.11222467090323539</v>
      </c>
      <c r="O178">
        <f t="shared" si="13"/>
        <v>4.3476505917610098E-3</v>
      </c>
      <c r="P178">
        <f>1/(SIN(0.5*O178)) - 6*SIN(0.5*O178) - 5*COS(O178) - 3*COS(O178) * LOG(SIN(0.5*O178) + (SIN(0.5*O178))^2)</f>
        <v>462.99135723495408</v>
      </c>
      <c r="Q178">
        <v>5144.6335593864278</v>
      </c>
      <c r="T178">
        <v>12960000</v>
      </c>
      <c r="U178">
        <f t="shared" si="14"/>
        <v>78309171984000</v>
      </c>
      <c r="V178">
        <f>COS(N178)*J178*30*3600*I178*30*3600</f>
        <v>277988430532.29266</v>
      </c>
      <c r="W178">
        <f t="shared" si="15"/>
        <v>1.643565338349612</v>
      </c>
    </row>
    <row r="179" spans="1:24" x14ac:dyDescent="0.25">
      <c r="A179">
        <v>81</v>
      </c>
      <c r="B179">
        <v>2.2309542000000002E-2</v>
      </c>
      <c r="C179">
        <v>3.9798749999999998</v>
      </c>
      <c r="D179">
        <v>6.4499950000000004</v>
      </c>
      <c r="E179">
        <f>RADIANS(C179)</f>
        <v>6.9461922567809323E-2</v>
      </c>
      <c r="F179">
        <f>RADIANS(D179)</f>
        <v>0.11257364948717166</v>
      </c>
      <c r="G179">
        <f>RADIANS(B179)</f>
        <v>3.8937496251196082E-4</v>
      </c>
      <c r="H179">
        <v>209</v>
      </c>
      <c r="I179">
        <v>3.93</v>
      </c>
      <c r="J179">
        <v>6.47</v>
      </c>
      <c r="K179">
        <v>32.57</v>
      </c>
      <c r="M179">
        <f t="shared" si="11"/>
        <v>6.8591439603377158E-2</v>
      </c>
      <c r="N179">
        <f t="shared" si="12"/>
        <v>0.11292280260403312</v>
      </c>
      <c r="O179">
        <f t="shared" si="13"/>
        <v>9.3276830339239503E-4</v>
      </c>
      <c r="P179">
        <f>1/(SIN(0.5*O179)) - 6*SIN(0.5*O179) - 5*COS(O179) - 3*COS(O179) * LOG(SIN(0.5*O179) + (SIN(0.5*O179))^2)</f>
        <v>2149.1456297471864</v>
      </c>
      <c r="Q179">
        <v>5142.567687790367</v>
      </c>
      <c r="T179">
        <v>12960000</v>
      </c>
      <c r="U179">
        <f t="shared" ref="U179:U219" si="16">4*3.142*978000*6371000</f>
        <v>78309171984000</v>
      </c>
      <c r="V179">
        <f>COS(N179)*J179*30*3600*I179*30*3600</f>
        <v>294692763376.25909</v>
      </c>
      <c r="W179">
        <f t="shared" si="15"/>
        <v>8.0876562538244094</v>
      </c>
    </row>
    <row r="180" spans="1:24" x14ac:dyDescent="0.25">
      <c r="A180">
        <v>81</v>
      </c>
      <c r="B180">
        <v>2.8369273E-2</v>
      </c>
      <c r="C180">
        <v>3.9798749999999998</v>
      </c>
      <c r="D180">
        <v>6.4499950000000004</v>
      </c>
      <c r="E180">
        <f>RADIANS(C180)</f>
        <v>6.9461922567809323E-2</v>
      </c>
      <c r="F180">
        <f>RADIANS(D180)</f>
        <v>0.11257364948717166</v>
      </c>
      <c r="G180">
        <f>RADIANS(B180)</f>
        <v>4.9513722024712933E-4</v>
      </c>
      <c r="H180">
        <v>248</v>
      </c>
      <c r="I180">
        <v>3.97</v>
      </c>
      <c r="J180">
        <v>6.43</v>
      </c>
      <c r="K180">
        <v>31.88</v>
      </c>
      <c r="M180">
        <f t="shared" si="11"/>
        <v>6.9289571304174888E-2</v>
      </c>
      <c r="N180">
        <f t="shared" si="12"/>
        <v>0.11222467090323539</v>
      </c>
      <c r="O180">
        <f t="shared" si="13"/>
        <v>3.8873809651618352E-4</v>
      </c>
      <c r="P180">
        <f>1/(SIN(0.5*O180)) - 6*SIN(0.5*O180) - 5*COS(O180) - 3*COS(O180) * LOG(SIN(0.5*O180) + (SIN(0.5*O180))^2)</f>
        <v>5150.984799772702</v>
      </c>
      <c r="Q180">
        <v>4045.1014457197334</v>
      </c>
      <c r="T180">
        <v>12960000</v>
      </c>
      <c r="U180">
        <f t="shared" si="16"/>
        <v>78309171984000</v>
      </c>
      <c r="V180">
        <f>COS(N180)*J180*30*3600*I180*30*3600</f>
        <v>295875085579.9469</v>
      </c>
      <c r="W180">
        <f t="shared" si="15"/>
        <v>19.461935681878295</v>
      </c>
    </row>
    <row r="181" spans="1:24" x14ac:dyDescent="0.25">
      <c r="A181">
        <v>81</v>
      </c>
      <c r="B181">
        <v>2.8376321999999999E-2</v>
      </c>
      <c r="C181">
        <v>3.9798749999999998</v>
      </c>
      <c r="D181">
        <v>6.4499950000000004</v>
      </c>
      <c r="E181">
        <f>RADIANS(C181)</f>
        <v>6.9461922567809323E-2</v>
      </c>
      <c r="F181">
        <f>RADIANS(D181)</f>
        <v>0.11257364948717166</v>
      </c>
      <c r="G181">
        <f>RADIANS(B181)</f>
        <v>4.9526024850610239E-4</v>
      </c>
      <c r="H181">
        <v>210</v>
      </c>
      <c r="I181">
        <v>3.97</v>
      </c>
      <c r="J181">
        <v>6.47</v>
      </c>
      <c r="K181">
        <v>34.53</v>
      </c>
      <c r="L181">
        <v>29.754999999999999</v>
      </c>
      <c r="M181">
        <f t="shared" si="11"/>
        <v>6.9289571304174888E-2</v>
      </c>
      <c r="N181">
        <f t="shared" si="12"/>
        <v>0.11292280260403312</v>
      </c>
      <c r="O181">
        <f t="shared" si="13"/>
        <v>3.8889181023771258E-4</v>
      </c>
      <c r="P181">
        <f>1/(SIN(0.5*O181)) - 6*SIN(0.5*O181) - 5*COS(O181) - 3*COS(O181) * LOG(SIN(0.5*O181) + (SIN(0.5*O181))^2)</f>
        <v>5148.9507253555521</v>
      </c>
      <c r="Q181">
        <v>4044.0977175882135</v>
      </c>
      <c r="R181">
        <v>18376.400410484744</v>
      </c>
      <c r="T181">
        <v>12960000</v>
      </c>
      <c r="U181">
        <f t="shared" si="16"/>
        <v>78309171984000</v>
      </c>
      <c r="V181">
        <f>COS(N181)*J181*30*3600*I181*30*3600</f>
        <v>297692180815.20319</v>
      </c>
      <c r="W181">
        <f t="shared" si="15"/>
        <v>19.573727208535626</v>
      </c>
      <c r="X181">
        <v>1216.6568306200522</v>
      </c>
    </row>
    <row r="182" spans="1:24" x14ac:dyDescent="0.25">
      <c r="A182">
        <v>82</v>
      </c>
      <c r="B182">
        <v>2.3961887000000001E-2</v>
      </c>
      <c r="C182">
        <v>4.0132050000000001</v>
      </c>
      <c r="D182">
        <v>6.4499950000000004</v>
      </c>
      <c r="E182">
        <f>RADIANS(C182)</f>
        <v>7.004364080749903E-2</v>
      </c>
      <c r="F182">
        <f>RADIANS(D182)</f>
        <v>0.11257364948717166</v>
      </c>
      <c r="G182">
        <f>RADIANS(B182)</f>
        <v>4.1821382314082651E-4</v>
      </c>
      <c r="H182">
        <v>248</v>
      </c>
      <c r="I182">
        <v>3.97</v>
      </c>
      <c r="J182">
        <v>6.43</v>
      </c>
      <c r="K182">
        <v>31.88</v>
      </c>
      <c r="M182">
        <f t="shared" si="11"/>
        <v>6.9289571304174888E-2</v>
      </c>
      <c r="N182">
        <f t="shared" si="12"/>
        <v>0.11222467090323539</v>
      </c>
      <c r="O182">
        <f t="shared" si="13"/>
        <v>8.26591405006738E-4</v>
      </c>
      <c r="P182">
        <f>1/(SIN(0.5*O182)) - 6*SIN(0.5*O182) - 5*COS(O182) - 3*COS(O182) * LOG(SIN(0.5*O182) + (SIN(0.5*O182))^2)</f>
        <v>2424.7233888204937</v>
      </c>
      <c r="Q182">
        <v>4788.2800955286439</v>
      </c>
      <c r="T182">
        <v>12960000</v>
      </c>
      <c r="U182">
        <f t="shared" si="16"/>
        <v>78309171984000</v>
      </c>
      <c r="V182">
        <f>COS(N182)*J182*30*3600*I182*30*3600</f>
        <v>295875085579.9469</v>
      </c>
      <c r="W182">
        <f t="shared" si="15"/>
        <v>9.1613181700036819</v>
      </c>
    </row>
    <row r="183" spans="1:24" x14ac:dyDescent="0.25">
      <c r="A183">
        <v>82</v>
      </c>
      <c r="B183">
        <v>2.3970233000000001E-2</v>
      </c>
      <c r="C183">
        <v>4.0132050000000001</v>
      </c>
      <c r="D183">
        <v>6.4499950000000004</v>
      </c>
      <c r="E183">
        <f>RADIANS(C183)</f>
        <v>7.004364080749903E-2</v>
      </c>
      <c r="F183">
        <f>RADIANS(D183)</f>
        <v>0.11257364948717166</v>
      </c>
      <c r="G183">
        <f>RADIANS(B183)</f>
        <v>4.1835948832019795E-4</v>
      </c>
      <c r="H183">
        <v>210</v>
      </c>
      <c r="I183">
        <v>3.97</v>
      </c>
      <c r="J183">
        <v>6.47</v>
      </c>
      <c r="K183">
        <v>34.53</v>
      </c>
      <c r="M183">
        <f t="shared" si="11"/>
        <v>6.9289571304174888E-2</v>
      </c>
      <c r="N183">
        <f t="shared" si="12"/>
        <v>0.11292280260403312</v>
      </c>
      <c r="O183">
        <f t="shared" si="13"/>
        <v>8.2663830430940166E-4</v>
      </c>
      <c r="P183">
        <f>1/(SIN(0.5*O183)) - 6*SIN(0.5*O183) - 5*COS(O183) - 3*COS(O183) * LOG(SIN(0.5*O183) + (SIN(0.5*O183))^2)</f>
        <v>2424.5860402002882</v>
      </c>
      <c r="Q183">
        <v>4786.6145511952327</v>
      </c>
      <c r="T183">
        <v>12960000</v>
      </c>
      <c r="U183">
        <f t="shared" si="16"/>
        <v>78309171984000</v>
      </c>
      <c r="V183">
        <f>COS(N183)*J183*30*3600*I183*30*3600</f>
        <v>297692180815.20319</v>
      </c>
      <c r="W183">
        <f t="shared" si="15"/>
        <v>9.2170596061058419</v>
      </c>
    </row>
    <row r="184" spans="1:24" x14ac:dyDescent="0.25">
      <c r="A184">
        <v>82</v>
      </c>
      <c r="B184">
        <v>2.6112679999999999E-2</v>
      </c>
      <c r="C184">
        <v>4.0132050000000001</v>
      </c>
      <c r="D184">
        <v>6.4499950000000004</v>
      </c>
      <c r="E184">
        <f>RADIANS(C184)</f>
        <v>7.004364080749903E-2</v>
      </c>
      <c r="F184">
        <f>RADIANS(D184)</f>
        <v>0.11257364948717166</v>
      </c>
      <c r="G184">
        <f>RADIANS(B184)</f>
        <v>4.5575224251967288E-4</v>
      </c>
      <c r="H184">
        <v>249</v>
      </c>
      <c r="I184">
        <v>4</v>
      </c>
      <c r="J184">
        <v>6.43</v>
      </c>
      <c r="K184">
        <v>33.56</v>
      </c>
      <c r="M184">
        <f t="shared" si="11"/>
        <v>6.9813170079773182E-2</v>
      </c>
      <c r="N184">
        <f t="shared" si="12"/>
        <v>0.11222467090323539</v>
      </c>
      <c r="O184">
        <f t="shared" si="13"/>
        <v>4.1741415214513466E-4</v>
      </c>
      <c r="P184">
        <f>1/(SIN(0.5*O184)) - 6*SIN(0.5*O184) - 5*COS(O184) - 3*COS(O184) * LOG(SIN(0.5*O184) + (SIN(0.5*O184))^2)</f>
        <v>4797.4442861285597</v>
      </c>
      <c r="Q184">
        <v>4394.2745012447822</v>
      </c>
      <c r="T184">
        <v>12960000</v>
      </c>
      <c r="U184">
        <f t="shared" si="16"/>
        <v>78309171984000</v>
      </c>
      <c r="V184">
        <f>COS(N184)*J184*30*3600*I184*30*3600</f>
        <v>298110917460.90363</v>
      </c>
      <c r="W184">
        <f t="shared" si="15"/>
        <v>18.263129099329063</v>
      </c>
    </row>
    <row r="185" spans="1:24" x14ac:dyDescent="0.25">
      <c r="A185">
        <v>82</v>
      </c>
      <c r="B185">
        <v>2.6120338E-2</v>
      </c>
      <c r="C185">
        <v>4.0132050000000001</v>
      </c>
      <c r="D185">
        <v>6.4499950000000004</v>
      </c>
      <c r="E185">
        <f>RADIANS(C185)</f>
        <v>7.004364080749903E-2</v>
      </c>
      <c r="F185">
        <f>RADIANS(D185)</f>
        <v>0.11257364948717166</v>
      </c>
      <c r="G185">
        <f>RADIANS(B185)</f>
        <v>4.558858998337906E-4</v>
      </c>
      <c r="H185">
        <v>211</v>
      </c>
      <c r="I185">
        <v>4</v>
      </c>
      <c r="J185">
        <v>6.47</v>
      </c>
      <c r="K185">
        <v>35.53</v>
      </c>
      <c r="L185">
        <v>33.875</v>
      </c>
      <c r="M185">
        <f t="shared" si="11"/>
        <v>6.9813170079773182E-2</v>
      </c>
      <c r="N185">
        <f t="shared" si="12"/>
        <v>0.11292280260403312</v>
      </c>
      <c r="O185">
        <f t="shared" si="13"/>
        <v>4.1755512481356227E-4</v>
      </c>
      <c r="P185">
        <f>1/(SIN(0.5*O185)) - 6*SIN(0.5*O185) - 5*COS(O185) - 3*COS(O185) * LOG(SIN(0.5*O185) + (SIN(0.5*O185))^2)</f>
        <v>4795.826198039118</v>
      </c>
      <c r="Q185">
        <v>4392.9875359011603</v>
      </c>
      <c r="R185">
        <v>18362.15668386982</v>
      </c>
      <c r="T185">
        <v>12960000</v>
      </c>
      <c r="U185">
        <f t="shared" si="16"/>
        <v>78309171984000</v>
      </c>
      <c r="V185">
        <f>COS(N185)*J185*30*3600*I185*30*3600</f>
        <v>299941743894.41125</v>
      </c>
      <c r="W185">
        <f t="shared" si="15"/>
        <v>18.369093131878124</v>
      </c>
      <c r="X185">
        <v>1215.7137880822088</v>
      </c>
    </row>
    <row r="186" spans="1:24" x14ac:dyDescent="0.25">
      <c r="A186">
        <v>83</v>
      </c>
      <c r="B186">
        <v>2.5946218E-2</v>
      </c>
      <c r="C186">
        <v>4.0465350000000004</v>
      </c>
      <c r="D186">
        <v>6.4499950000000004</v>
      </c>
      <c r="E186">
        <f>RADIANS(C186)</f>
        <v>7.0625359047188752E-2</v>
      </c>
      <c r="F186">
        <f>RADIANS(D186)</f>
        <v>0.11257364948717166</v>
      </c>
      <c r="G186">
        <f>RADIANS(B186)</f>
        <v>4.5284693254021808E-4</v>
      </c>
      <c r="H186">
        <v>249</v>
      </c>
      <c r="I186">
        <v>4</v>
      </c>
      <c r="J186">
        <v>6.43</v>
      </c>
      <c r="K186">
        <v>33.56</v>
      </c>
      <c r="M186">
        <f t="shared" si="11"/>
        <v>6.9813170079773182E-2</v>
      </c>
      <c r="N186">
        <f t="shared" si="12"/>
        <v>0.11222467090323539</v>
      </c>
      <c r="O186">
        <f t="shared" si="13"/>
        <v>8.7928280568982942E-4</v>
      </c>
      <c r="P186">
        <f>1/(SIN(0.5*O186)) - 6*SIN(0.5*O186) - 5*COS(O186) - 3*COS(O186) * LOG(SIN(0.5*O186) + (SIN(0.5*O186))^2)</f>
        <v>2279.6486066460575</v>
      </c>
      <c r="Q186">
        <v>4422.4369812472942</v>
      </c>
      <c r="T186">
        <v>12960000</v>
      </c>
      <c r="U186">
        <f t="shared" si="16"/>
        <v>78309171984000</v>
      </c>
      <c r="V186">
        <f>COS(N186)*J186*30*3600*I186*30*3600</f>
        <v>298110917460.90363</v>
      </c>
      <c r="W186">
        <f t="shared" si="15"/>
        <v>8.6782699956855502</v>
      </c>
    </row>
    <row r="187" spans="1:24" x14ac:dyDescent="0.25">
      <c r="A187">
        <v>83</v>
      </c>
      <c r="B187">
        <v>2.5953925999999999E-2</v>
      </c>
      <c r="C187">
        <v>4.0465350000000004</v>
      </c>
      <c r="D187">
        <v>6.4499950000000004</v>
      </c>
      <c r="E187">
        <f>RADIANS(C187)</f>
        <v>7.0625359047188752E-2</v>
      </c>
      <c r="F187">
        <f>RADIANS(D187)</f>
        <v>0.11257364948717166</v>
      </c>
      <c r="G187">
        <f>RADIANS(B187)</f>
        <v>4.529814625189618E-4</v>
      </c>
      <c r="H187">
        <v>211</v>
      </c>
      <c r="I187">
        <v>4</v>
      </c>
      <c r="J187">
        <v>6.47</v>
      </c>
      <c r="K187">
        <v>35.53</v>
      </c>
      <c r="M187">
        <f t="shared" si="11"/>
        <v>6.9813170079773182E-2</v>
      </c>
      <c r="N187">
        <f t="shared" si="12"/>
        <v>0.11292280260403312</v>
      </c>
      <c r="O187">
        <f t="shared" si="13"/>
        <v>8.7932286084191347E-4</v>
      </c>
      <c r="P187">
        <f>1/(SIN(0.5*O187)) - 6*SIN(0.5*O187) - 5*COS(O187) - 3*COS(O187) * LOG(SIN(0.5*O187) + (SIN(0.5*O187))^2)</f>
        <v>2279.5449348233542</v>
      </c>
      <c r="Q187">
        <v>4421.1249460470362</v>
      </c>
      <c r="T187">
        <v>12960000</v>
      </c>
      <c r="U187">
        <f t="shared" si="16"/>
        <v>78309171984000</v>
      </c>
      <c r="V187">
        <f>COS(N187)*J187*30*3600*I187*30*3600</f>
        <v>299941743894.41125</v>
      </c>
      <c r="W187">
        <f t="shared" si="15"/>
        <v>8.7311698708331082</v>
      </c>
    </row>
    <row r="188" spans="1:24" x14ac:dyDescent="0.25">
      <c r="A188">
        <v>83</v>
      </c>
      <c r="B188">
        <v>3.0828660000000001E-2</v>
      </c>
      <c r="C188">
        <v>4.0465350000000004</v>
      </c>
      <c r="D188">
        <v>6.4499950000000004</v>
      </c>
      <c r="E188">
        <f>RADIANS(C188)</f>
        <v>7.0625359047188752E-2</v>
      </c>
      <c r="F188">
        <f>RADIANS(D188)</f>
        <v>0.11257364948717166</v>
      </c>
      <c r="G188">
        <f>RADIANS(B188)</f>
        <v>5.3806162097787508E-4</v>
      </c>
      <c r="H188">
        <v>250</v>
      </c>
      <c r="I188">
        <v>4.03</v>
      </c>
      <c r="J188">
        <v>6.43</v>
      </c>
      <c r="K188">
        <v>34.270000000000003</v>
      </c>
      <c r="M188">
        <f t="shared" si="11"/>
        <v>7.033676885537149E-2</v>
      </c>
      <c r="N188">
        <f t="shared" si="12"/>
        <v>0.11222467090323539</v>
      </c>
      <c r="O188">
        <f t="shared" si="13"/>
        <v>4.5168860397026833E-4</v>
      </c>
      <c r="P188">
        <f>1/(SIN(0.5*O188)) - 6*SIN(0.5*O188) - 5*COS(O188) - 3*COS(O188) * LOG(SIN(0.5*O188) + (SIN(0.5*O188))^2)</f>
        <v>4433.7661825637433</v>
      </c>
      <c r="Q188">
        <v>3722.7550524355111</v>
      </c>
      <c r="T188">
        <v>12960000</v>
      </c>
      <c r="U188">
        <f t="shared" si="16"/>
        <v>78309171984000</v>
      </c>
      <c r="V188">
        <f>COS(N188)*J188*30*3600*I188*30*3600</f>
        <v>300346749341.86047</v>
      </c>
      <c r="W188">
        <f t="shared" si="15"/>
        <v>17.005252725018906</v>
      </c>
    </row>
    <row r="189" spans="1:24" x14ac:dyDescent="0.25">
      <c r="A189">
        <v>83</v>
      </c>
      <c r="B189">
        <v>3.0835146000000001E-2</v>
      </c>
      <c r="C189">
        <v>4.0465350000000004</v>
      </c>
      <c r="D189">
        <v>6.4499950000000004</v>
      </c>
      <c r="E189">
        <f>RADIANS(C189)</f>
        <v>7.0625359047188752E-2</v>
      </c>
      <c r="F189">
        <f>RADIANS(D189)</f>
        <v>0.11257364948717166</v>
      </c>
      <c r="G189">
        <f>RADIANS(B189)</f>
        <v>5.3817482303315941E-4</v>
      </c>
      <c r="H189">
        <v>212</v>
      </c>
      <c r="I189">
        <v>4.03</v>
      </c>
      <c r="J189">
        <v>6.47</v>
      </c>
      <c r="K189">
        <v>34.880000000000003</v>
      </c>
      <c r="L189">
        <v>34.56</v>
      </c>
      <c r="M189">
        <f t="shared" si="11"/>
        <v>7.033676885537149E-2</v>
      </c>
      <c r="N189">
        <f t="shared" si="12"/>
        <v>0.11292280260403312</v>
      </c>
      <c r="O189">
        <f t="shared" si="13"/>
        <v>4.5181628126678142E-4</v>
      </c>
      <c r="P189">
        <f>1/(SIN(0.5*O189)) - 6*SIN(0.5*O189) - 5*COS(O189) - 3*COS(O189) * LOG(SIN(0.5*O189) + (SIN(0.5*O189))^2)</f>
        <v>4432.5145679892721</v>
      </c>
      <c r="Q189">
        <v>3721.9729180921413</v>
      </c>
      <c r="R189">
        <v>16288.289897821982</v>
      </c>
      <c r="T189">
        <v>12960000</v>
      </c>
      <c r="U189">
        <f t="shared" si="16"/>
        <v>78309171984000</v>
      </c>
      <c r="V189">
        <f>COS(N189)*J189*30*3600*I189*30*3600</f>
        <v>302191306973.61932</v>
      </c>
      <c r="W189">
        <f t="shared" si="15"/>
        <v>17.104859322915118</v>
      </c>
      <c r="X189">
        <v>1078.4081060835981</v>
      </c>
    </row>
    <row r="190" spans="1:24" x14ac:dyDescent="0.25">
      <c r="A190">
        <v>84</v>
      </c>
      <c r="B190">
        <v>2.2296149000000001E-2</v>
      </c>
      <c r="C190">
        <v>4.0798649999999999</v>
      </c>
      <c r="D190">
        <v>6.4499950000000004</v>
      </c>
      <c r="E190">
        <f>RADIANS(C190)</f>
        <v>7.1207077286878445E-2</v>
      </c>
      <c r="F190">
        <f>RADIANS(D190)</f>
        <v>0.11257364948717166</v>
      </c>
      <c r="G190">
        <f>RADIANS(B190)</f>
        <v>3.8914121056524121E-4</v>
      </c>
      <c r="H190">
        <v>250</v>
      </c>
      <c r="I190">
        <v>4.03</v>
      </c>
      <c r="J190">
        <v>6.43</v>
      </c>
      <c r="K190">
        <v>34.270000000000003</v>
      </c>
      <c r="M190">
        <f t="shared" si="11"/>
        <v>7.033676885537149E-2</v>
      </c>
      <c r="N190">
        <f t="shared" si="12"/>
        <v>0.11222467090323539</v>
      </c>
      <c r="O190">
        <f t="shared" si="13"/>
        <v>9.3257380820443991E-4</v>
      </c>
      <c r="P190">
        <f>1/(SIN(0.5*O190)) - 6*SIN(0.5*O190) - 5*COS(O190) - 3*COS(O190) * LOG(SIN(0.5*O190) + (SIN(0.5*O190))^2)</f>
        <v>2149.593081615611</v>
      </c>
      <c r="Q190">
        <v>5145.6538604228645</v>
      </c>
      <c r="T190">
        <v>12960000</v>
      </c>
      <c r="U190">
        <f t="shared" si="16"/>
        <v>78309171984000</v>
      </c>
      <c r="V190">
        <f>COS(N190)*J190*30*3600*I190*30*3600</f>
        <v>300346749341.86047</v>
      </c>
      <c r="W190">
        <f t="shared" si="15"/>
        <v>8.2445424732994752</v>
      </c>
    </row>
    <row r="191" spans="1:24" x14ac:dyDescent="0.25">
      <c r="A191">
        <v>84</v>
      </c>
      <c r="B191">
        <v>2.2305116999999999E-2</v>
      </c>
      <c r="C191">
        <v>4.0798649999999999</v>
      </c>
      <c r="D191">
        <v>6.4499950000000004</v>
      </c>
      <c r="E191">
        <f>RADIANS(C191)</f>
        <v>7.1207077286878445E-2</v>
      </c>
      <c r="F191">
        <f>RADIANS(D191)</f>
        <v>0.11257364948717166</v>
      </c>
      <c r="G191">
        <f>RADIANS(B191)</f>
        <v>3.8929773169256004E-4</v>
      </c>
      <c r="H191">
        <v>212</v>
      </c>
      <c r="I191">
        <v>4.03</v>
      </c>
      <c r="J191">
        <v>6.47</v>
      </c>
      <c r="K191">
        <v>34.880000000000003</v>
      </c>
      <c r="M191">
        <f t="shared" si="11"/>
        <v>7.033676885537149E-2</v>
      </c>
      <c r="N191">
        <f t="shared" si="12"/>
        <v>0.11292280260403312</v>
      </c>
      <c r="O191">
        <f t="shared" si="13"/>
        <v>9.3260748904211432E-4</v>
      </c>
      <c r="P191">
        <f>1/(SIN(0.5*O191)) - 6*SIN(0.5*O191) - 5*COS(O191) - 3*COS(O191) * LOG(SIN(0.5*O191) + (SIN(0.5*O191))^2)</f>
        <v>2149.5155827746025</v>
      </c>
      <c r="Q191">
        <v>5143.5869384389016</v>
      </c>
      <c r="T191">
        <v>12960000</v>
      </c>
      <c r="U191">
        <f t="shared" si="16"/>
        <v>78309171984000</v>
      </c>
      <c r="V191">
        <f>COS(N191)*J191*30*3600*I191*30*3600</f>
        <v>302191306973.61932</v>
      </c>
      <c r="W191">
        <f t="shared" si="15"/>
        <v>8.2948766646585934</v>
      </c>
    </row>
    <row r="192" spans="1:24" x14ac:dyDescent="0.25">
      <c r="A192">
        <v>84</v>
      </c>
      <c r="B192">
        <v>2.8376367999999999E-2</v>
      </c>
      <c r="C192">
        <v>4.0798649999999999</v>
      </c>
      <c r="D192">
        <v>6.4499950000000004</v>
      </c>
      <c r="E192">
        <f>RADIANS(C192)</f>
        <v>7.1207077286878445E-2</v>
      </c>
      <c r="F192">
        <f>RADIANS(D192)</f>
        <v>0.11257364948717166</v>
      </c>
      <c r="G192">
        <f>RADIANS(B192)</f>
        <v>4.9526105135755828E-4</v>
      </c>
      <c r="H192">
        <v>251</v>
      </c>
      <c r="I192">
        <v>4.07</v>
      </c>
      <c r="J192">
        <v>6.43</v>
      </c>
      <c r="K192">
        <v>34.090000000000003</v>
      </c>
      <c r="M192">
        <f t="shared" si="11"/>
        <v>7.103490055616922E-2</v>
      </c>
      <c r="N192">
        <f t="shared" si="12"/>
        <v>0.11222467090323539</v>
      </c>
      <c r="O192">
        <f t="shared" si="13"/>
        <v>3.8866172017848477E-4</v>
      </c>
      <c r="P192">
        <f>1/(SIN(0.5*O192)) - 6*SIN(0.5*O192) - 5*COS(O192) - 3*COS(O192) * LOG(SIN(0.5*O192) + (SIN(0.5*O192))^2)</f>
        <v>5151.9960765315409</v>
      </c>
      <c r="Q192">
        <v>4044.0911691484966</v>
      </c>
      <c r="T192">
        <v>12960000</v>
      </c>
      <c r="U192">
        <f t="shared" si="16"/>
        <v>78309171984000</v>
      </c>
      <c r="V192">
        <f>COS(N192)*J192*30*3600*I192*30*3600</f>
        <v>303327858516.46954</v>
      </c>
      <c r="W192">
        <f t="shared" si="15"/>
        <v>19.956077907436729</v>
      </c>
    </row>
    <row r="193" spans="1:24" x14ac:dyDescent="0.25">
      <c r="A193">
        <v>84</v>
      </c>
      <c r="B193">
        <v>2.8383414999999999E-2</v>
      </c>
      <c r="C193">
        <v>4.0798649999999999</v>
      </c>
      <c r="D193">
        <v>6.4499950000000004</v>
      </c>
      <c r="E193">
        <f>RADIANS(C193)</f>
        <v>7.1207077286878445E-2</v>
      </c>
      <c r="F193">
        <f>RADIANS(D193)</f>
        <v>0.11257364948717166</v>
      </c>
      <c r="G193">
        <f>RADIANS(B193)</f>
        <v>4.9538404470994633E-4</v>
      </c>
      <c r="H193">
        <v>213</v>
      </c>
      <c r="I193">
        <v>4.07</v>
      </c>
      <c r="J193">
        <v>6.47</v>
      </c>
      <c r="K193">
        <v>33</v>
      </c>
      <c r="L193">
        <v>34.06</v>
      </c>
      <c r="M193">
        <f t="shared" si="11"/>
        <v>7.103490055616922E-2</v>
      </c>
      <c r="N193">
        <f t="shared" si="12"/>
        <v>0.11292280260403312</v>
      </c>
      <c r="O193">
        <f t="shared" si="13"/>
        <v>3.8881547009084194E-4</v>
      </c>
      <c r="P193">
        <f>1/(SIN(0.5*O193)) - 6*SIN(0.5*O193) - 5*COS(O193) - 3*COS(O193) * LOG(SIN(0.5*O193) + (SIN(0.5*O193))^2)</f>
        <v>5149.9607239515271</v>
      </c>
      <c r="Q193">
        <v>4043.088227312046</v>
      </c>
      <c r="R193">
        <v>18376.420195322309</v>
      </c>
      <c r="T193">
        <v>12960000</v>
      </c>
      <c r="U193">
        <f t="shared" si="16"/>
        <v>78309171984000</v>
      </c>
      <c r="V193">
        <f>COS(N193)*J193*30*3600*I193*30*3600</f>
        <v>305190724412.56348</v>
      </c>
      <c r="W193">
        <f t="shared" si="15"/>
        <v>20.070704417103883</v>
      </c>
      <c r="X193">
        <v>1216.6581405260854</v>
      </c>
    </row>
    <row r="194" spans="1:24" x14ac:dyDescent="0.25">
      <c r="A194">
        <v>85</v>
      </c>
      <c r="B194">
        <v>2.3956378E-2</v>
      </c>
      <c r="C194">
        <v>4.1131950000000002</v>
      </c>
      <c r="D194">
        <v>6.4499950000000004</v>
      </c>
      <c r="E194">
        <f>RADIANS(C194)</f>
        <v>7.1788795526568167E-2</v>
      </c>
      <c r="F194">
        <f>RADIANS(D194)</f>
        <v>0.11257364948717166</v>
      </c>
      <c r="G194">
        <f>RADIANS(B194)</f>
        <v>4.1811767295233412E-4</v>
      </c>
      <c r="H194">
        <v>251</v>
      </c>
      <c r="I194">
        <v>4.07</v>
      </c>
      <c r="J194">
        <v>6.43</v>
      </c>
      <c r="K194">
        <v>34.090000000000003</v>
      </c>
      <c r="M194">
        <f t="shared" si="11"/>
        <v>7.103490055616922E-2</v>
      </c>
      <c r="N194">
        <f t="shared" si="12"/>
        <v>0.11222467090323539</v>
      </c>
      <c r="O194">
        <f t="shared" si="13"/>
        <v>8.2643419124606154E-4</v>
      </c>
      <c r="P194">
        <f>1/(SIN(0.5*O194)) - 6*SIN(0.5*O194) - 5*COS(O194) - 3*COS(O194) * LOG(SIN(0.5*O194) + (SIN(0.5*O194))^2)</f>
        <v>2425.1839164511621</v>
      </c>
      <c r="Q194">
        <v>4789.3801182441539</v>
      </c>
      <c r="T194">
        <v>12960000</v>
      </c>
      <c r="U194">
        <f t="shared" si="16"/>
        <v>78309171984000</v>
      </c>
      <c r="V194">
        <f>COS(N194)*J194*30*3600*I194*30*3600</f>
        <v>303327858516.46954</v>
      </c>
      <c r="W194">
        <f t="shared" si="15"/>
        <v>9.3938656896540476</v>
      </c>
    </row>
    <row r="195" spans="1:24" x14ac:dyDescent="0.25">
      <c r="A195">
        <v>85</v>
      </c>
      <c r="B195">
        <v>2.3964724999999999E-2</v>
      </c>
      <c r="C195">
        <v>4.1131950000000002</v>
      </c>
      <c r="D195">
        <v>6.4499950000000004</v>
      </c>
      <c r="E195">
        <f>RADIANS(C195)</f>
        <v>7.1788795526568167E-2</v>
      </c>
      <c r="F195">
        <f>RADIANS(D195)</f>
        <v>0.11257364948717166</v>
      </c>
      <c r="G195">
        <f>RADIANS(B195)</f>
        <v>4.1826335558499807E-4</v>
      </c>
      <c r="H195">
        <v>213</v>
      </c>
      <c r="I195">
        <v>4.07</v>
      </c>
      <c r="J195">
        <v>6.47</v>
      </c>
      <c r="K195">
        <v>33</v>
      </c>
      <c r="M195">
        <f t="shared" ref="M195:M258" si="17">RADIANS(I195)</f>
        <v>7.103490055616922E-2</v>
      </c>
      <c r="N195">
        <f t="shared" ref="N195:N258" si="18">RADIANS(J195)</f>
        <v>0.11292280260403312</v>
      </c>
      <c r="O195">
        <f t="shared" ref="O195:O258" si="19">ACOS(SIN(F195)*SIN(N195)+COS(F195)*COS(N195)*COS(E195-M195))</f>
        <v>8.2648111182836992E-4</v>
      </c>
      <c r="P195">
        <f>1/(SIN(0.5*O195)) - 6*SIN(0.5*O195) - 5*COS(O195) - 3*COS(O195) * LOG(SIN(0.5*O195) + (SIN(0.5*O195))^2)</f>
        <v>2425.0464532461206</v>
      </c>
      <c r="Q195">
        <v>4787.7136084605045</v>
      </c>
      <c r="T195">
        <v>12960000</v>
      </c>
      <c r="U195">
        <f t="shared" si="16"/>
        <v>78309171984000</v>
      </c>
      <c r="V195">
        <f>COS(N195)*J195*30*3600*I195*30*3600</f>
        <v>305190724412.56348</v>
      </c>
      <c r="W195">
        <f t="shared" ref="W195:W258" si="20">P195*V195/U195</f>
        <v>9.451021700900089</v>
      </c>
    </row>
    <row r="196" spans="1:24" x14ac:dyDescent="0.25">
      <c r="A196">
        <v>85</v>
      </c>
      <c r="B196">
        <v>2.6119112999999999E-2</v>
      </c>
      <c r="C196">
        <v>4.1131950000000002</v>
      </c>
      <c r="D196">
        <v>6.4499950000000004</v>
      </c>
      <c r="E196">
        <f>RADIANS(C196)</f>
        <v>7.1788795526568167E-2</v>
      </c>
      <c r="F196">
        <f>RADIANS(D196)</f>
        <v>0.11257364948717166</v>
      </c>
      <c r="G196">
        <f>RADIANS(B196)</f>
        <v>4.5586451955045366E-4</v>
      </c>
      <c r="H196">
        <v>252</v>
      </c>
      <c r="I196">
        <v>4.0999999999999996</v>
      </c>
      <c r="J196">
        <v>6.43</v>
      </c>
      <c r="K196">
        <v>33.270000000000003</v>
      </c>
      <c r="M196">
        <f t="shared" si="17"/>
        <v>7.15584993317675E-2</v>
      </c>
      <c r="N196">
        <f t="shared" si="18"/>
        <v>0.11222467090323539</v>
      </c>
      <c r="O196">
        <f t="shared" si="19"/>
        <v>4.1731902336383797E-4</v>
      </c>
      <c r="P196">
        <f>1/(SIN(0.5*O196)) - 6*SIN(0.5*O196) - 5*COS(O196) - 3*COS(O196) * LOG(SIN(0.5*O196) + (SIN(0.5*O196))^2)</f>
        <v>4798.5367945067601</v>
      </c>
      <c r="Q196">
        <v>4393.1933526042221</v>
      </c>
      <c r="T196">
        <v>12960000</v>
      </c>
      <c r="U196">
        <f t="shared" si="16"/>
        <v>78309171984000</v>
      </c>
      <c r="V196">
        <f>COS(N196)*J196*30*3600*I196*30*3600</f>
        <v>305563690397.42621</v>
      </c>
      <c r="W196">
        <f t="shared" si="20"/>
        <v>18.723970312658974</v>
      </c>
    </row>
    <row r="197" spans="1:24" x14ac:dyDescent="0.25">
      <c r="A197">
        <v>85</v>
      </c>
      <c r="B197">
        <v>2.6126769000000001E-2</v>
      </c>
      <c r="C197">
        <v>4.1131950000000002</v>
      </c>
      <c r="D197">
        <v>6.4499950000000004</v>
      </c>
      <c r="E197">
        <f>RADIANS(C197)</f>
        <v>7.1788795526568167E-2</v>
      </c>
      <c r="F197">
        <f>RADIANS(D197)</f>
        <v>0.11257364948717166</v>
      </c>
      <c r="G197">
        <f>RADIANS(B197)</f>
        <v>4.5599814195798638E-4</v>
      </c>
      <c r="H197">
        <v>214</v>
      </c>
      <c r="I197">
        <v>4.0999999999999996</v>
      </c>
      <c r="J197">
        <v>6.47</v>
      </c>
      <c r="K197">
        <v>31.05</v>
      </c>
      <c r="L197">
        <v>32.852500000000006</v>
      </c>
      <c r="M197">
        <f t="shared" si="17"/>
        <v>7.15584993317675E-2</v>
      </c>
      <c r="N197">
        <f t="shared" si="18"/>
        <v>0.11292280260403312</v>
      </c>
      <c r="O197">
        <f t="shared" si="19"/>
        <v>4.1746003560283462E-4</v>
      </c>
      <c r="P197">
        <f>1/(SIN(0.5*O197)) - 6*SIN(0.5*O197) - 5*COS(O197) - 3*COS(O197) * LOG(SIN(0.5*O197) + (SIN(0.5*O197))^2)</f>
        <v>4796.9175146193111</v>
      </c>
      <c r="Q197">
        <v>4391.9073567870455</v>
      </c>
      <c r="R197">
        <v>18362.194436095924</v>
      </c>
      <c r="T197">
        <v>12960000</v>
      </c>
      <c r="U197">
        <f t="shared" si="16"/>
        <v>78309171984000</v>
      </c>
      <c r="V197">
        <f>COS(N197)*J197*30*3600*I197*30*3600</f>
        <v>307440287491.77148</v>
      </c>
      <c r="W197">
        <f t="shared" si="20"/>
        <v>18.832604947862258</v>
      </c>
      <c r="X197">
        <v>1215.7162875653901</v>
      </c>
    </row>
    <row r="198" spans="1:24" x14ac:dyDescent="0.25">
      <c r="A198">
        <v>86</v>
      </c>
      <c r="B198">
        <v>2.5939846999999999E-2</v>
      </c>
      <c r="C198">
        <v>4.1465249999999996</v>
      </c>
      <c r="D198">
        <v>6.4499950000000004</v>
      </c>
      <c r="E198">
        <f>RADIANS(C198)</f>
        <v>7.237051376625786E-2</v>
      </c>
      <c r="F198">
        <f>RADIANS(D198)</f>
        <v>0.11257364948717166</v>
      </c>
      <c r="G198">
        <f>RADIANS(B198)</f>
        <v>4.5273573761357353E-4</v>
      </c>
      <c r="H198">
        <v>252</v>
      </c>
      <c r="I198">
        <v>4.0999999999999996</v>
      </c>
      <c r="J198">
        <v>6.43</v>
      </c>
      <c r="K198">
        <v>33.270000000000003</v>
      </c>
      <c r="M198">
        <f t="shared" si="17"/>
        <v>7.15584993317675E-2</v>
      </c>
      <c r="N198">
        <f t="shared" si="18"/>
        <v>0.11222467090323539</v>
      </c>
      <c r="O198">
        <f t="shared" si="19"/>
        <v>8.7912362133235611E-4</v>
      </c>
      <c r="P198">
        <f>1/(SIN(0.5*O198)) - 6*SIN(0.5*O198) - 5*COS(O198) - 3*COS(O198) * LOG(SIN(0.5*O198) + (SIN(0.5*O198))^2)</f>
        <v>2280.0607052321293</v>
      </c>
      <c r="Q198">
        <v>4423.5220243806698</v>
      </c>
      <c r="T198">
        <v>12960000</v>
      </c>
      <c r="U198">
        <f t="shared" si="16"/>
        <v>78309171984000</v>
      </c>
      <c r="V198">
        <f>COS(N198)*J198*30*3600*I198*30*3600</f>
        <v>305563690397.42621</v>
      </c>
      <c r="W198">
        <f t="shared" si="20"/>
        <v>8.8968347611086607</v>
      </c>
    </row>
    <row r="199" spans="1:24" x14ac:dyDescent="0.25">
      <c r="A199">
        <v>86</v>
      </c>
      <c r="B199">
        <v>2.5947556E-2</v>
      </c>
      <c r="C199">
        <v>4.1465249999999996</v>
      </c>
      <c r="D199">
        <v>6.4499950000000004</v>
      </c>
      <c r="E199">
        <f>RADIANS(C199)</f>
        <v>7.237051376625786E-2</v>
      </c>
      <c r="F199">
        <f>RADIANS(D199)</f>
        <v>0.11257364948717166</v>
      </c>
      <c r="G199">
        <f>RADIANS(B199)</f>
        <v>4.528702850456098E-4</v>
      </c>
      <c r="H199">
        <v>214</v>
      </c>
      <c r="I199">
        <v>4.0999999999999996</v>
      </c>
      <c r="J199">
        <v>6.47</v>
      </c>
      <c r="K199">
        <v>31.05</v>
      </c>
      <c r="M199">
        <f t="shared" si="17"/>
        <v>7.15584993317675E-2</v>
      </c>
      <c r="N199">
        <f t="shared" si="18"/>
        <v>0.11292280260403312</v>
      </c>
      <c r="O199">
        <f t="shared" si="19"/>
        <v>8.7916369636520386E-4</v>
      </c>
      <c r="P199">
        <f>1/(SIN(0.5*O199)) - 6*SIN(0.5*O199) - 5*COS(O199) - 3*COS(O199) * LOG(SIN(0.5*O199) + (SIN(0.5*O199))^2)</f>
        <v>2279.9569444014164</v>
      </c>
      <c r="Q199">
        <v>4422.2091745527187</v>
      </c>
      <c r="T199">
        <v>12960000</v>
      </c>
      <c r="U199">
        <f t="shared" si="16"/>
        <v>78309171984000</v>
      </c>
      <c r="V199">
        <f>COS(N199)*J199*30*3600*I199*30*3600</f>
        <v>307440287491.77148</v>
      </c>
      <c r="W199">
        <f t="shared" si="20"/>
        <v>8.9510666592011656</v>
      </c>
    </row>
    <row r="200" spans="1:24" x14ac:dyDescent="0.25">
      <c r="A200">
        <v>86</v>
      </c>
      <c r="B200">
        <v>3.0836272000000001E-2</v>
      </c>
      <c r="C200">
        <v>4.1465249999999996</v>
      </c>
      <c r="D200">
        <v>6.4499950000000004</v>
      </c>
      <c r="E200">
        <f>RADIANS(C200)</f>
        <v>7.237051376625786E-2</v>
      </c>
      <c r="F200">
        <f>RADIANS(D200)</f>
        <v>0.11257364948717166</v>
      </c>
      <c r="G200">
        <f>RADIANS(B200)</f>
        <v>5.3819447544053696E-4</v>
      </c>
      <c r="H200">
        <v>253</v>
      </c>
      <c r="I200">
        <v>4.13</v>
      </c>
      <c r="J200">
        <v>6.43</v>
      </c>
      <c r="K200">
        <v>32.229999999999997</v>
      </c>
      <c r="M200">
        <f t="shared" si="17"/>
        <v>7.2082098107365808E-2</v>
      </c>
      <c r="N200">
        <f t="shared" si="18"/>
        <v>0.11222467090323539</v>
      </c>
      <c r="O200">
        <f t="shared" si="19"/>
        <v>4.5157851544064265E-4</v>
      </c>
      <c r="P200">
        <f>1/(SIN(0.5*O200)) - 6*SIN(0.5*O200) - 5*COS(O200) - 3*COS(O200) * LOG(SIN(0.5*O200) + (SIN(0.5*O200))^2)</f>
        <v>4434.8459434123442</v>
      </c>
      <c r="Q200">
        <v>3721.837169416488</v>
      </c>
      <c r="T200">
        <v>12960000</v>
      </c>
      <c r="U200">
        <f t="shared" si="16"/>
        <v>78309171984000</v>
      </c>
      <c r="V200">
        <f>COS(N200)*J200*30*3600*I200*30*3600</f>
        <v>307799522278.38306</v>
      </c>
      <c r="W200">
        <f t="shared" si="20"/>
        <v>17.431463367272585</v>
      </c>
    </row>
    <row r="201" spans="1:24" x14ac:dyDescent="0.25">
      <c r="A201">
        <v>86</v>
      </c>
      <c r="B201">
        <v>3.0842756999999998E-2</v>
      </c>
      <c r="C201">
        <v>4.1465249999999996</v>
      </c>
      <c r="D201">
        <v>6.4499950000000004</v>
      </c>
      <c r="E201">
        <f>RADIANS(C201)</f>
        <v>7.237051376625786E-2</v>
      </c>
      <c r="F201">
        <f>RADIANS(D201)</f>
        <v>0.11257364948717166</v>
      </c>
      <c r="G201">
        <f>RADIANS(B201)</f>
        <v>5.3830766004252868E-4</v>
      </c>
      <c r="H201">
        <v>215</v>
      </c>
      <c r="I201">
        <v>4.13</v>
      </c>
      <c r="J201">
        <v>6.47</v>
      </c>
      <c r="K201">
        <v>29.85</v>
      </c>
      <c r="L201">
        <v>31.6</v>
      </c>
      <c r="M201">
        <f t="shared" si="17"/>
        <v>7.2082098107365808E-2</v>
      </c>
      <c r="N201">
        <f t="shared" si="18"/>
        <v>0.11292280260403312</v>
      </c>
      <c r="O201">
        <f t="shared" si="19"/>
        <v>4.5170623245671671E-4</v>
      </c>
      <c r="P201">
        <f>1/(SIN(0.5*O201)) - 6*SIN(0.5*O201) - 5*COS(O201) - 3*COS(O201) * LOG(SIN(0.5*O201) + (SIN(0.5*O201))^2)</f>
        <v>4433.5933292387936</v>
      </c>
      <c r="Q201">
        <v>3721.0555415633607</v>
      </c>
      <c r="R201">
        <v>16288.623909913236</v>
      </c>
      <c r="T201">
        <v>12960000</v>
      </c>
      <c r="U201">
        <f t="shared" si="16"/>
        <v>78309171984000</v>
      </c>
      <c r="V201">
        <f>COS(N201)*J201*30*3600*I201*30*3600</f>
        <v>309689850570.97955</v>
      </c>
      <c r="W201">
        <f t="shared" si="20"/>
        <v>17.5335637044533</v>
      </c>
      <c r="X201">
        <v>1078.4302202127669</v>
      </c>
    </row>
    <row r="202" spans="1:24" x14ac:dyDescent="0.25">
      <c r="A202">
        <v>98</v>
      </c>
      <c r="B202">
        <v>1.8837326000000001E-2</v>
      </c>
      <c r="C202">
        <v>2.9133149999999999</v>
      </c>
      <c r="D202">
        <v>6.4833249999999998</v>
      </c>
      <c r="E202">
        <f>RADIANS(C202)</f>
        <v>5.08469388977386E-2</v>
      </c>
      <c r="F202">
        <f>RADIANS(D202)</f>
        <v>0.11315536772686136</v>
      </c>
      <c r="G202">
        <f>RADIANS(B202)</f>
        <v>3.287733609715334E-4</v>
      </c>
      <c r="H202">
        <v>177</v>
      </c>
      <c r="I202">
        <v>2.87</v>
      </c>
      <c r="J202">
        <v>6.47</v>
      </c>
      <c r="K202">
        <v>18.739999999999998</v>
      </c>
      <c r="M202">
        <f t="shared" si="17"/>
        <v>5.0090949532237257E-2</v>
      </c>
      <c r="N202">
        <f t="shared" si="18"/>
        <v>0.11292280260403312</v>
      </c>
      <c r="O202">
        <f t="shared" si="19"/>
        <v>7.863426218064351E-4</v>
      </c>
      <c r="P202">
        <f>1/(SIN(0.5*O202)) - 6*SIN(0.5*O202) - 5*COS(O202) - 3*COS(O202) * LOG(SIN(0.5*O202) + (SIN(0.5*O202))^2)</f>
        <v>2548.6340181053988</v>
      </c>
      <c r="Q202">
        <v>6089.5691434171349</v>
      </c>
      <c r="T202">
        <v>12960000</v>
      </c>
      <c r="U202">
        <f t="shared" si="16"/>
        <v>78309171984000</v>
      </c>
      <c r="V202">
        <f>COS(N202)*J202*30*3600*I202*30*3600</f>
        <v>215208201244.24008</v>
      </c>
      <c r="W202">
        <f t="shared" si="20"/>
        <v>7.0041213407084522</v>
      </c>
    </row>
    <row r="203" spans="1:24" x14ac:dyDescent="0.25">
      <c r="A203">
        <v>98</v>
      </c>
      <c r="B203">
        <v>2.1338810999999999E-2</v>
      </c>
      <c r="C203">
        <v>2.9133149999999999</v>
      </c>
      <c r="D203">
        <v>6.4833249999999998</v>
      </c>
      <c r="E203">
        <f>RADIANS(C203)</f>
        <v>5.08469388977386E-2</v>
      </c>
      <c r="F203">
        <f>RADIANS(D203)</f>
        <v>0.11315536772686136</v>
      </c>
      <c r="G203">
        <f>RADIANS(B203)</f>
        <v>3.7243251041078369E-4</v>
      </c>
      <c r="H203">
        <v>135</v>
      </c>
      <c r="I203">
        <v>4.2</v>
      </c>
      <c r="J203">
        <v>6.53</v>
      </c>
      <c r="K203">
        <v>31.14</v>
      </c>
      <c r="M203">
        <f t="shared" si="17"/>
        <v>7.3303828583761846E-2</v>
      </c>
      <c r="N203">
        <f t="shared" si="18"/>
        <v>0.11397000015522972</v>
      </c>
      <c r="O203">
        <f t="shared" si="19"/>
        <v>2.2327097530001394E-2</v>
      </c>
      <c r="P203">
        <f>1/(SIN(0.5*O203)) - 6*SIN(0.5*O203) - 5*COS(O203) - 3*COS(O203) * LOG(SIN(0.5*O203) + (SIN(0.5*O203))^2)</f>
        <v>90.354077266358985</v>
      </c>
      <c r="Q203">
        <v>5376.2890901023957</v>
      </c>
      <c r="T203">
        <v>12960000</v>
      </c>
      <c r="U203">
        <f t="shared" si="16"/>
        <v>78309171984000</v>
      </c>
      <c r="V203">
        <f>COS(N203)*J203*30*3600*I203*30*3600</f>
        <v>317821515954.24402</v>
      </c>
      <c r="W203">
        <f t="shared" si="20"/>
        <v>0.36670633952442266</v>
      </c>
    </row>
    <row r="204" spans="1:24" x14ac:dyDescent="0.25">
      <c r="A204">
        <v>98</v>
      </c>
      <c r="B204">
        <v>2.1352864999999999E-2</v>
      </c>
      <c r="C204">
        <v>2.9133149999999999</v>
      </c>
      <c r="D204">
        <v>6.4833249999999998</v>
      </c>
      <c r="E204">
        <f>RADIANS(C204)</f>
        <v>5.08469388977386E-2</v>
      </c>
      <c r="F204">
        <f>RADIANS(D204)</f>
        <v>0.11315536772686136</v>
      </c>
      <c r="G204">
        <f>RADIANS(B204)</f>
        <v>3.7267779898385897E-4</v>
      </c>
      <c r="H204">
        <v>178</v>
      </c>
      <c r="I204">
        <v>2.9</v>
      </c>
      <c r="J204">
        <v>6.47</v>
      </c>
      <c r="K204">
        <v>17.45</v>
      </c>
      <c r="M204">
        <f t="shared" si="17"/>
        <v>5.0614548307835558E-2</v>
      </c>
      <c r="N204">
        <f t="shared" si="18"/>
        <v>0.11292280260403312</v>
      </c>
      <c r="O204">
        <f t="shared" si="19"/>
        <v>3.2772669206937444E-4</v>
      </c>
      <c r="P204">
        <f>1/(SIN(0.5*O204)) - 6*SIN(0.5*O204) - 5*COS(O204) - 3*COS(O204) * LOG(SIN(0.5*O204) + (SIN(0.5*O204))^2)</f>
        <v>6109.0014262055383</v>
      </c>
      <c r="Q204">
        <v>5372.7537458998095</v>
      </c>
      <c r="T204">
        <v>12960000</v>
      </c>
      <c r="U204">
        <f t="shared" si="16"/>
        <v>78309171984000</v>
      </c>
      <c r="V204">
        <f>COS(N204)*J204*30*3600*I204*30*3600</f>
        <v>217457764323.44815</v>
      </c>
      <c r="W204">
        <f t="shared" si="20"/>
        <v>16.964165994027354</v>
      </c>
    </row>
    <row r="205" spans="1:24" x14ac:dyDescent="0.25">
      <c r="A205">
        <v>98</v>
      </c>
      <c r="B205">
        <v>2.3589083E-2</v>
      </c>
      <c r="C205">
        <v>2.9133149999999999</v>
      </c>
      <c r="D205">
        <v>6.4833249999999998</v>
      </c>
      <c r="E205">
        <f>RADIANS(C205)</f>
        <v>5.08469388977386E-2</v>
      </c>
      <c r="F205">
        <f>RADIANS(D205)</f>
        <v>0.11315536772686136</v>
      </c>
      <c r="G205">
        <f>RADIANS(B205)</f>
        <v>4.1170716587622154E-4</v>
      </c>
      <c r="H205">
        <v>136</v>
      </c>
      <c r="I205">
        <v>2.9</v>
      </c>
      <c r="J205">
        <v>6.5</v>
      </c>
      <c r="K205">
        <v>19.97</v>
      </c>
      <c r="L205">
        <v>21.824999999999999</v>
      </c>
      <c r="M205">
        <f t="shared" si="17"/>
        <v>5.0614548307835558E-2</v>
      </c>
      <c r="N205">
        <f t="shared" si="18"/>
        <v>0.11344640137963143</v>
      </c>
      <c r="O205">
        <f t="shared" si="19"/>
        <v>3.7150459252233148E-4</v>
      </c>
      <c r="P205">
        <f>1/(SIN(0.5*O205)) - 6*SIN(0.5*O205) - 5*COS(O205) - 3*COS(O205) * LOG(SIN(0.5*O205) + (SIN(0.5*O205))^2)</f>
        <v>5389.7054006498674</v>
      </c>
      <c r="Q205">
        <v>4863.8795444343104</v>
      </c>
      <c r="R205">
        <v>21702.491523853649</v>
      </c>
      <c r="T205">
        <v>12960000</v>
      </c>
      <c r="U205">
        <f t="shared" si="16"/>
        <v>78309171984000</v>
      </c>
      <c r="V205">
        <f>COS(N205)*J205*30*3600*I205*30*3600</f>
        <v>218453067048.93088</v>
      </c>
      <c r="W205">
        <f t="shared" si="20"/>
        <v>15.035246133144074</v>
      </c>
      <c r="X205">
        <v>1436.8692433859421</v>
      </c>
    </row>
    <row r="206" spans="1:24" x14ac:dyDescent="0.25">
      <c r="A206">
        <v>99</v>
      </c>
      <c r="B206">
        <v>2.1321624000000001E-2</v>
      </c>
      <c r="C206">
        <v>2.9466450000000002</v>
      </c>
      <c r="D206">
        <v>6.4833249999999998</v>
      </c>
      <c r="E206">
        <f>RADIANS(C206)</f>
        <v>5.1428657137428314E-2</v>
      </c>
      <c r="F206">
        <f>RADIANS(D206)</f>
        <v>0.11315536772686136</v>
      </c>
      <c r="G206">
        <f>RADIANS(B206)</f>
        <v>3.7213254067224347E-4</v>
      </c>
      <c r="H206">
        <v>178</v>
      </c>
      <c r="I206">
        <v>2.9</v>
      </c>
      <c r="J206">
        <v>6.47</v>
      </c>
      <c r="K206">
        <v>17.45</v>
      </c>
      <c r="M206">
        <f t="shared" si="17"/>
        <v>5.0614548307835558E-2</v>
      </c>
      <c r="N206">
        <f t="shared" si="18"/>
        <v>0.11292280260403312</v>
      </c>
      <c r="O206">
        <f t="shared" si="19"/>
        <v>8.4168101009685081E-4</v>
      </c>
      <c r="P206">
        <f>1/(SIN(0.5*O206)) - 6*SIN(0.5*O206) - 5*COS(O206) - 3*COS(O206) * LOG(SIN(0.5*O206) + (SIN(0.5*O206))^2)</f>
        <v>2381.3217718549499</v>
      </c>
      <c r="Q206">
        <v>5380.6188880242344</v>
      </c>
      <c r="T206">
        <v>12960000</v>
      </c>
      <c r="U206">
        <f t="shared" si="16"/>
        <v>78309171984000</v>
      </c>
      <c r="V206">
        <f>COS(N206)*J206*30*3600*I206*30*3600</f>
        <v>217457764323.44815</v>
      </c>
      <c r="W206">
        <f t="shared" si="20"/>
        <v>6.612723586812197</v>
      </c>
    </row>
    <row r="207" spans="1:24" x14ac:dyDescent="0.25">
      <c r="A207">
        <v>99</v>
      </c>
      <c r="B207">
        <v>2.3560807E-2</v>
      </c>
      <c r="C207">
        <v>2.9466450000000002</v>
      </c>
      <c r="D207">
        <v>6.4833249999999998</v>
      </c>
      <c r="E207">
        <f>RADIANS(C207)</f>
        <v>5.1428657137428314E-2</v>
      </c>
      <c r="F207">
        <f>RADIANS(D207)</f>
        <v>0.11315536772686136</v>
      </c>
      <c r="G207">
        <f>RADIANS(B207)</f>
        <v>4.1121365657692765E-4</v>
      </c>
      <c r="H207">
        <v>136</v>
      </c>
      <c r="I207">
        <v>2.9</v>
      </c>
      <c r="J207">
        <v>6.5</v>
      </c>
      <c r="K207">
        <v>19.97</v>
      </c>
      <c r="M207">
        <f t="shared" si="17"/>
        <v>5.0614548307835558E-2</v>
      </c>
      <c r="N207">
        <f t="shared" si="18"/>
        <v>0.11344640137963143</v>
      </c>
      <c r="O207">
        <f t="shared" si="19"/>
        <v>8.5965227453566051E-4</v>
      </c>
      <c r="P207">
        <f>1/(SIN(0.5*O207)) - 6*SIN(0.5*O207) - 5*COS(O207) - 3*COS(O207) * LOG(SIN(0.5*O207) + (SIN(0.5*O207))^2)</f>
        <v>2331.619135005858</v>
      </c>
      <c r="Q207">
        <v>4869.7111199758292</v>
      </c>
      <c r="T207">
        <v>12960000</v>
      </c>
      <c r="U207">
        <f t="shared" si="16"/>
        <v>78309171984000</v>
      </c>
      <c r="V207">
        <f>COS(N207)*J207*30*3600*I207*30*3600</f>
        <v>218453067048.93088</v>
      </c>
      <c r="W207">
        <f t="shared" si="20"/>
        <v>6.504338359446252</v>
      </c>
    </row>
    <row r="208" spans="1:24" x14ac:dyDescent="0.25">
      <c r="A208">
        <v>99</v>
      </c>
      <c r="B208">
        <v>2.6888875999999999E-2</v>
      </c>
      <c r="C208">
        <v>2.9466450000000002</v>
      </c>
      <c r="D208">
        <v>6.4833249999999998</v>
      </c>
      <c r="E208">
        <f>RADIANS(C208)</f>
        <v>5.1428657137428314E-2</v>
      </c>
      <c r="F208">
        <f>RADIANS(D208)</f>
        <v>0.11315536772686136</v>
      </c>
      <c r="G208">
        <f>RADIANS(B208)</f>
        <v>4.6929941836048277E-4</v>
      </c>
      <c r="H208">
        <v>179</v>
      </c>
      <c r="I208">
        <v>2.93</v>
      </c>
      <c r="J208">
        <v>6.47</v>
      </c>
      <c r="K208">
        <v>16.899999999999999</v>
      </c>
      <c r="M208">
        <f t="shared" si="17"/>
        <v>5.1138147083433859E-2</v>
      </c>
      <c r="N208">
        <f t="shared" si="18"/>
        <v>0.11292280260403312</v>
      </c>
      <c r="O208">
        <f t="shared" si="19"/>
        <v>3.7068694805419966E-4</v>
      </c>
      <c r="P208">
        <f>1/(SIN(0.5*O208)) - 6*SIN(0.5*O208) - 5*COS(O208) - 3*COS(O208) * LOG(SIN(0.5*O208) + (SIN(0.5*O208))^2)</f>
        <v>5401.5829843729407</v>
      </c>
      <c r="Q208">
        <v>4267.5586581718944</v>
      </c>
      <c r="T208">
        <v>12960000</v>
      </c>
      <c r="U208">
        <f t="shared" si="16"/>
        <v>78309171984000</v>
      </c>
      <c r="V208">
        <f>COS(N208)*J208*30*3600*I208*30*3600</f>
        <v>219707327402.65625</v>
      </c>
      <c r="W208">
        <f t="shared" si="20"/>
        <v>15.154896050780886</v>
      </c>
    </row>
    <row r="209" spans="1:24" x14ac:dyDescent="0.25">
      <c r="A209">
        <v>99</v>
      </c>
      <c r="B209">
        <v>2.8696893000000001E-2</v>
      </c>
      <c r="C209">
        <v>2.9466450000000002</v>
      </c>
      <c r="D209">
        <v>6.4833249999999998</v>
      </c>
      <c r="E209">
        <f>RADIANS(C209)</f>
        <v>5.1428657137428314E-2</v>
      </c>
      <c r="F209">
        <f>RADIANS(D209)</f>
        <v>0.11315536772686136</v>
      </c>
      <c r="G209">
        <f>RADIANS(B209)</f>
        <v>5.0085526794251315E-4</v>
      </c>
      <c r="H209">
        <v>137</v>
      </c>
      <c r="I209">
        <v>2.93</v>
      </c>
      <c r="J209">
        <v>6.5</v>
      </c>
      <c r="K209">
        <v>18.64</v>
      </c>
      <c r="L209">
        <v>18.240000000000002</v>
      </c>
      <c r="M209">
        <f t="shared" si="17"/>
        <v>5.1138147083433859E-2</v>
      </c>
      <c r="N209">
        <f t="shared" si="18"/>
        <v>0.11344640137963143</v>
      </c>
      <c r="O209">
        <f t="shared" si="19"/>
        <v>4.0989987279882456E-4</v>
      </c>
      <c r="P209">
        <f>1/(SIN(0.5*O209)) - 6*SIN(0.5*O209) - 5*COS(O209) - 3*COS(O209) * LOG(SIN(0.5*O209) + (SIN(0.5*O209))^2)</f>
        <v>4885.303946475191</v>
      </c>
      <c r="Q209">
        <v>3998.9717056761474</v>
      </c>
      <c r="R209">
        <v>18516.860371848103</v>
      </c>
      <c r="T209">
        <v>12960000</v>
      </c>
      <c r="U209">
        <f t="shared" si="16"/>
        <v>78309171984000</v>
      </c>
      <c r="V209">
        <f>COS(N209)*J209*30*3600*I209*30*3600</f>
        <v>220712926363.23019</v>
      </c>
      <c r="W209">
        <f t="shared" si="20"/>
        <v>13.769137163405109</v>
      </c>
      <c r="X209">
        <v>1225.956343451948</v>
      </c>
    </row>
    <row r="210" spans="1:24" x14ac:dyDescent="0.25">
      <c r="A210">
        <v>100</v>
      </c>
      <c r="B210">
        <v>1.6645007E-2</v>
      </c>
      <c r="C210">
        <v>2.979975</v>
      </c>
      <c r="D210">
        <v>6.4833249999999998</v>
      </c>
      <c r="E210">
        <f>RADIANS(C210)</f>
        <v>5.2010375377118022E-2</v>
      </c>
      <c r="F210">
        <f>RADIANS(D210)</f>
        <v>0.11315536772686136</v>
      </c>
      <c r="G210">
        <f>RADIANS(B210)</f>
        <v>2.9051017616750377E-4</v>
      </c>
      <c r="H210">
        <v>179</v>
      </c>
      <c r="I210">
        <v>2.93</v>
      </c>
      <c r="J210">
        <v>6.47</v>
      </c>
      <c r="K210">
        <v>16.899999999999999</v>
      </c>
      <c r="M210">
        <f t="shared" si="17"/>
        <v>5.1138147083433859E-2</v>
      </c>
      <c r="N210">
        <f t="shared" si="18"/>
        <v>0.11292280260403312</v>
      </c>
      <c r="O210">
        <f t="shared" si="19"/>
        <v>8.9732319375945835E-4</v>
      </c>
      <c r="P210">
        <f>1/(SIN(0.5*O210)) - 6*SIN(0.5*O210) - 5*COS(O210) - 3*COS(O210) * LOG(SIN(0.5*O210) + (SIN(0.5*O210))^2)</f>
        <v>2233.8923765577197</v>
      </c>
      <c r="Q210">
        <v>6890.9529917638474</v>
      </c>
      <c r="T210">
        <v>12960000</v>
      </c>
      <c r="U210">
        <f t="shared" si="16"/>
        <v>78309171984000</v>
      </c>
      <c r="V210">
        <f>COS(N210)*J210*30*3600*I210*30*3600</f>
        <v>219707327402.65625</v>
      </c>
      <c r="W210">
        <f t="shared" si="20"/>
        <v>6.2674972972379877</v>
      </c>
    </row>
    <row r="211" spans="1:24" x14ac:dyDescent="0.25">
      <c r="A211">
        <v>100</v>
      </c>
      <c r="B211">
        <v>1.9430807000000001E-2</v>
      </c>
      <c r="C211">
        <v>2.979975</v>
      </c>
      <c r="D211">
        <v>6.4833249999999998</v>
      </c>
      <c r="E211">
        <f>RADIANS(C211)</f>
        <v>5.2010375377118022E-2</v>
      </c>
      <c r="F211">
        <f>RADIANS(D211)</f>
        <v>0.11315536772686136</v>
      </c>
      <c r="G211">
        <f>RADIANS(B211)</f>
        <v>3.3913155846956183E-4</v>
      </c>
      <c r="H211">
        <v>137</v>
      </c>
      <c r="I211">
        <v>2.93</v>
      </c>
      <c r="J211">
        <v>6.5</v>
      </c>
      <c r="K211">
        <v>18.64</v>
      </c>
      <c r="M211">
        <f t="shared" si="17"/>
        <v>5.1138147083433859E-2</v>
      </c>
      <c r="N211">
        <f t="shared" si="18"/>
        <v>0.11344640137963143</v>
      </c>
      <c r="O211">
        <f t="shared" si="19"/>
        <v>9.1419815476778687E-4</v>
      </c>
      <c r="P211">
        <f>1/(SIN(0.5*O211)) - 6*SIN(0.5*O211) - 5*COS(O211) - 3*COS(O211) * LOG(SIN(0.5*O211) + (SIN(0.5*O211))^2)</f>
        <v>2192.7262181437732</v>
      </c>
      <c r="Q211">
        <v>5903.7271316987189</v>
      </c>
      <c r="T211">
        <v>12960000</v>
      </c>
      <c r="U211">
        <f t="shared" si="16"/>
        <v>78309171984000</v>
      </c>
      <c r="V211">
        <f>COS(N211)*J211*30*3600*I211*30*3600</f>
        <v>220712926363.23019</v>
      </c>
      <c r="W211">
        <f t="shared" si="20"/>
        <v>6.1801575480682303</v>
      </c>
    </row>
    <row r="212" spans="1:24" x14ac:dyDescent="0.25">
      <c r="A212">
        <v>100</v>
      </c>
      <c r="B212">
        <v>2.4053195999999999E-2</v>
      </c>
      <c r="C212">
        <v>2.979975</v>
      </c>
      <c r="D212">
        <v>6.4833249999999998</v>
      </c>
      <c r="E212">
        <f>RADIANS(C212)</f>
        <v>5.2010375377118022E-2</v>
      </c>
      <c r="F212">
        <f>RADIANS(D212)</f>
        <v>0.11315536772686136</v>
      </c>
      <c r="G212">
        <f>RADIANS(B212)</f>
        <v>4.1980746582752999E-4</v>
      </c>
      <c r="H212">
        <v>180</v>
      </c>
      <c r="I212">
        <v>2.97</v>
      </c>
      <c r="J212">
        <v>6.47</v>
      </c>
      <c r="K212">
        <v>16.579999999999998</v>
      </c>
      <c r="M212">
        <f t="shared" si="17"/>
        <v>5.1836278784231589E-2</v>
      </c>
      <c r="N212">
        <f t="shared" si="18"/>
        <v>0.11292280260403312</v>
      </c>
      <c r="O212">
        <f t="shared" si="19"/>
        <v>2.8984567468404165E-4</v>
      </c>
      <c r="P212">
        <f>1/(SIN(0.5*O212)) - 6*SIN(0.5*O212) - 5*COS(O212) - 3*COS(O212) * LOG(SIN(0.5*O212) + (SIN(0.5*O212))^2)</f>
        <v>6906.739276459125</v>
      </c>
      <c r="Q212">
        <v>4770.1211312767982</v>
      </c>
      <c r="T212">
        <v>12960000</v>
      </c>
      <c r="U212">
        <f t="shared" si="16"/>
        <v>78309171984000</v>
      </c>
      <c r="V212">
        <f>COS(N212)*J212*30*3600*I212*30*3600</f>
        <v>222706744841.60037</v>
      </c>
      <c r="W212">
        <f t="shared" si="20"/>
        <v>19.642366056994192</v>
      </c>
    </row>
    <row r="213" spans="1:24" x14ac:dyDescent="0.25">
      <c r="A213">
        <v>100</v>
      </c>
      <c r="B213">
        <v>2.6058708E-2</v>
      </c>
      <c r="C213">
        <v>2.979975</v>
      </c>
      <c r="D213">
        <v>6.4833249999999998</v>
      </c>
      <c r="E213">
        <f>RADIANS(C213)</f>
        <v>5.2010375377118022E-2</v>
      </c>
      <c r="F213">
        <f>RADIANS(D213)</f>
        <v>0.11315536772686136</v>
      </c>
      <c r="G213">
        <f>RADIANS(B213)</f>
        <v>4.548102534157865E-4</v>
      </c>
      <c r="H213">
        <v>138</v>
      </c>
      <c r="I213">
        <v>2.97</v>
      </c>
      <c r="J213">
        <v>6.5</v>
      </c>
      <c r="K213">
        <v>17.79</v>
      </c>
      <c r="L213">
        <v>17.477499999999999</v>
      </c>
      <c r="M213">
        <f t="shared" si="17"/>
        <v>5.1836278784231589E-2</v>
      </c>
      <c r="N213">
        <f t="shared" si="18"/>
        <v>0.11344640137963143</v>
      </c>
      <c r="O213">
        <f t="shared" si="19"/>
        <v>3.3855986951780714E-4</v>
      </c>
      <c r="P213">
        <f>1/(SIN(0.5*O213)) - 6*SIN(0.5*O213) - 5*COS(O213) - 3*COS(O213) * LOG(SIN(0.5*O213) + (SIN(0.5*O213))^2)</f>
        <v>5913.6876526745318</v>
      </c>
      <c r="Q213">
        <v>4403.3662151734416</v>
      </c>
      <c r="R213">
        <v>21968.167469912809</v>
      </c>
      <c r="T213">
        <v>12960000</v>
      </c>
      <c r="U213">
        <f t="shared" si="16"/>
        <v>78309171984000</v>
      </c>
      <c r="V213">
        <f>COS(N213)*J213*30*3600*I213*30*3600</f>
        <v>223726072115.62924</v>
      </c>
      <c r="W213">
        <f t="shared" si="20"/>
        <v>16.895161533848054</v>
      </c>
      <c r="X213">
        <v>1454.4590023857456</v>
      </c>
    </row>
    <row r="214" spans="1:24" x14ac:dyDescent="0.25">
      <c r="A214">
        <v>101</v>
      </c>
      <c r="B214">
        <v>1.8830258999999998E-2</v>
      </c>
      <c r="C214">
        <v>3.0133049999999999</v>
      </c>
      <c r="D214">
        <v>6.4833249999999998</v>
      </c>
      <c r="E214">
        <f>RADIANS(C214)</f>
        <v>5.2592093616807729E-2</v>
      </c>
      <c r="F214">
        <f>RADIANS(D214)</f>
        <v>0.11315536772686136</v>
      </c>
      <c r="G214">
        <f>RADIANS(B214)</f>
        <v>3.2865001855329491E-4</v>
      </c>
      <c r="H214">
        <v>180</v>
      </c>
      <c r="I214">
        <v>2.97</v>
      </c>
      <c r="J214">
        <v>6.47</v>
      </c>
      <c r="K214">
        <v>16.579999999999998</v>
      </c>
      <c r="M214">
        <f t="shared" si="17"/>
        <v>5.1836278784231589E-2</v>
      </c>
      <c r="N214">
        <f t="shared" si="18"/>
        <v>0.11292280260403312</v>
      </c>
      <c r="O214">
        <f t="shared" si="19"/>
        <v>7.8617696247995639E-4</v>
      </c>
      <c r="P214">
        <f>1/(SIN(0.5*O214)) - 6*SIN(0.5*O214) - 5*COS(O214) - 3*COS(O214) * LOG(SIN(0.5*O214) + (SIN(0.5*O214))^2)</f>
        <v>2549.1702302255849</v>
      </c>
      <c r="Q214">
        <v>6091.8526656490167</v>
      </c>
      <c r="T214">
        <v>12960000</v>
      </c>
      <c r="U214">
        <f t="shared" si="16"/>
        <v>78309171984000</v>
      </c>
      <c r="V214">
        <f>COS(N214)*J214*30*3600*I214*30*3600</f>
        <v>222706744841.60037</v>
      </c>
      <c r="W214">
        <f t="shared" si="20"/>
        <v>7.2496923366352037</v>
      </c>
    </row>
    <row r="215" spans="1:24" x14ac:dyDescent="0.25">
      <c r="A215">
        <v>101</v>
      </c>
      <c r="B215">
        <v>2.1332573000000001E-2</v>
      </c>
      <c r="C215">
        <v>3.0133049999999999</v>
      </c>
      <c r="D215">
        <v>6.4833249999999998</v>
      </c>
      <c r="E215">
        <f>RADIANS(C215)</f>
        <v>5.2592093616807729E-2</v>
      </c>
      <c r="F215">
        <f>RADIANS(D215)</f>
        <v>0.11315536772686136</v>
      </c>
      <c r="G215">
        <f>RADIANS(B215)</f>
        <v>3.7232363677204431E-4</v>
      </c>
      <c r="H215">
        <v>138</v>
      </c>
      <c r="I215">
        <v>2.97</v>
      </c>
      <c r="J215">
        <v>6.5</v>
      </c>
      <c r="K215">
        <v>17.79</v>
      </c>
      <c r="M215">
        <f t="shared" si="17"/>
        <v>5.1836278784231589E-2</v>
      </c>
      <c r="N215">
        <f t="shared" si="18"/>
        <v>0.11344640137963143</v>
      </c>
      <c r="O215">
        <f t="shared" si="19"/>
        <v>8.0539102534560314E-4</v>
      </c>
      <c r="P215">
        <f>1/(SIN(0.5*O215)) - 6*SIN(0.5*O215) - 5*COS(O215) - 3*COS(O215) * LOG(SIN(0.5*O215) + (SIN(0.5*O215))^2)</f>
        <v>2488.4480081886318</v>
      </c>
      <c r="Q215">
        <v>5377.8597783281266</v>
      </c>
      <c r="T215">
        <v>12960000</v>
      </c>
      <c r="U215">
        <f t="shared" si="16"/>
        <v>78309171984000</v>
      </c>
      <c r="V215">
        <f>COS(N215)*J215*30*3600*I215*30*3600</f>
        <v>223726072115.62924</v>
      </c>
      <c r="W215">
        <f t="shared" si="20"/>
        <v>7.1093932476996953</v>
      </c>
    </row>
    <row r="216" spans="1:24" x14ac:dyDescent="0.25">
      <c r="A216">
        <v>101</v>
      </c>
      <c r="B216">
        <v>2.136068E-2</v>
      </c>
      <c r="C216">
        <v>3.0133049999999999</v>
      </c>
      <c r="D216">
        <v>6.4833249999999998</v>
      </c>
      <c r="E216">
        <f>RADIANS(C216)</f>
        <v>5.2592093616807729E-2</v>
      </c>
      <c r="F216">
        <f>RADIANS(D216)</f>
        <v>0.11315536772686136</v>
      </c>
      <c r="G216">
        <f>RADIANS(B216)</f>
        <v>3.7281419646490236E-4</v>
      </c>
      <c r="H216">
        <v>181</v>
      </c>
      <c r="I216">
        <v>3</v>
      </c>
      <c r="J216">
        <v>6.47</v>
      </c>
      <c r="K216">
        <v>16.02</v>
      </c>
      <c r="M216">
        <f t="shared" si="17"/>
        <v>5.235987755982989E-2</v>
      </c>
      <c r="N216">
        <f t="shared" si="18"/>
        <v>0.11292280260403312</v>
      </c>
      <c r="O216">
        <f t="shared" si="19"/>
        <v>3.2760452862734546E-4</v>
      </c>
      <c r="P216">
        <f>1/(SIN(0.5*O216)) - 6*SIN(0.5*O216) - 5*COS(O216) - 3*COS(O216) * LOG(SIN(0.5*O216) + (SIN(0.5*O216))^2)</f>
        <v>6111.2775837633908</v>
      </c>
      <c r="Q216">
        <v>5370.7898614408832</v>
      </c>
      <c r="T216">
        <v>12960000</v>
      </c>
      <c r="U216">
        <f t="shared" si="16"/>
        <v>78309171984000</v>
      </c>
      <c r="V216">
        <f>COS(N216)*J216*30*3600*I216*30*3600</f>
        <v>224956307920.80844</v>
      </c>
      <c r="W216">
        <f t="shared" si="20"/>
        <v>17.555675881792013</v>
      </c>
    </row>
    <row r="217" spans="1:24" x14ac:dyDescent="0.25">
      <c r="A217">
        <v>101</v>
      </c>
      <c r="B217">
        <v>2.3596157999999999E-2</v>
      </c>
      <c r="C217">
        <v>3.0133049999999999</v>
      </c>
      <c r="D217">
        <v>6.4833249999999998</v>
      </c>
      <c r="E217">
        <f>RADIANS(C217)</f>
        <v>5.2592093616807729E-2</v>
      </c>
      <c r="F217">
        <f>RADIANS(D217)</f>
        <v>0.11315536772686136</v>
      </c>
      <c r="G217">
        <f>RADIANS(B217)</f>
        <v>4.1183064792080015E-4</v>
      </c>
      <c r="H217">
        <v>139</v>
      </c>
      <c r="I217">
        <v>3</v>
      </c>
      <c r="J217">
        <v>6.5</v>
      </c>
      <c r="K217">
        <v>17.170000000000002</v>
      </c>
      <c r="L217">
        <v>16.89</v>
      </c>
      <c r="M217">
        <f t="shared" si="17"/>
        <v>5.235987755982989E-2</v>
      </c>
      <c r="N217">
        <f t="shared" si="18"/>
        <v>0.11344640137963143</v>
      </c>
      <c r="O217">
        <f t="shared" si="19"/>
        <v>3.7139683578635285E-4</v>
      </c>
      <c r="P217">
        <f>1/(SIN(0.5*O217)) - 6*SIN(0.5*O217) - 5*COS(O217) - 3*COS(O217) * LOG(SIN(0.5*O217) + (SIN(0.5*O217))^2)</f>
        <v>5391.2677466557288</v>
      </c>
      <c r="Q217">
        <v>4862.422598852907</v>
      </c>
      <c r="R217">
        <v>21702.924904270934</v>
      </c>
      <c r="T217">
        <v>12960000</v>
      </c>
      <c r="U217">
        <f t="shared" si="16"/>
        <v>78309171984000</v>
      </c>
      <c r="V217">
        <f>COS(N217)*J217*30*3600*I217*30*3600</f>
        <v>225985931429.9285</v>
      </c>
      <c r="W217">
        <f t="shared" si="20"/>
        <v>15.558211540853199</v>
      </c>
      <c r="X217">
        <v>1436.8979364505885</v>
      </c>
    </row>
    <row r="218" spans="1:24" x14ac:dyDescent="0.25">
      <c r="A218">
        <v>102</v>
      </c>
      <c r="B218">
        <v>2.1313817999999998E-2</v>
      </c>
      <c r="C218">
        <v>3.0466350000000002</v>
      </c>
      <c r="D218">
        <v>6.4833249999999998</v>
      </c>
      <c r="E218">
        <f>RADIANS(C218)</f>
        <v>5.3173811856497444E-2</v>
      </c>
      <c r="F218">
        <f>RADIANS(D218)</f>
        <v>0.11315536772686136</v>
      </c>
      <c r="G218">
        <f>RADIANS(B218)</f>
        <v>3.7199630027083276E-4</v>
      </c>
      <c r="H218">
        <v>181</v>
      </c>
      <c r="I218">
        <v>3</v>
      </c>
      <c r="J218">
        <v>6.47</v>
      </c>
      <c r="K218">
        <v>16.02</v>
      </c>
      <c r="M218">
        <f t="shared" si="17"/>
        <v>5.235987755982989E-2</v>
      </c>
      <c r="N218">
        <f t="shared" si="18"/>
        <v>0.11292280260403312</v>
      </c>
      <c r="O218">
        <f t="shared" si="19"/>
        <v>8.4151434384960311E-4</v>
      </c>
      <c r="P218">
        <f>1/(SIN(0.5*O218)) - 6*SIN(0.5*O218) - 5*COS(O218) - 3*COS(O218) * LOG(SIN(0.5*O218) + (SIN(0.5*O218))^2)</f>
        <v>2381.7926485396638</v>
      </c>
      <c r="Q218">
        <v>5382.5877034329915</v>
      </c>
      <c r="T218">
        <v>12960000</v>
      </c>
      <c r="U218">
        <f t="shared" si="16"/>
        <v>78309171984000</v>
      </c>
      <c r="V218">
        <f>COS(N218)*J218*30*3600*I218*30*3600</f>
        <v>224956307920.80844</v>
      </c>
      <c r="W218">
        <f t="shared" si="20"/>
        <v>6.8421012107991652</v>
      </c>
    </row>
    <row r="219" spans="1:24" x14ac:dyDescent="0.25">
      <c r="A219">
        <v>102</v>
      </c>
      <c r="B219">
        <v>2.3553744000000001E-2</v>
      </c>
      <c r="C219">
        <v>3.0466350000000002</v>
      </c>
      <c r="D219">
        <v>6.4833249999999998</v>
      </c>
      <c r="E219">
        <f>RADIANS(C219)</f>
        <v>5.3173811856497444E-2</v>
      </c>
      <c r="F219">
        <f>RADIANS(D219)</f>
        <v>0.11315536772686136</v>
      </c>
      <c r="G219">
        <f>RADIANS(B219)</f>
        <v>4.1109038397185932E-4</v>
      </c>
      <c r="H219">
        <v>139</v>
      </c>
      <c r="I219">
        <v>3</v>
      </c>
      <c r="J219">
        <v>6.5</v>
      </c>
      <c r="K219">
        <v>17.170000000000002</v>
      </c>
      <c r="M219">
        <f t="shared" si="17"/>
        <v>5.235987755982989E-2</v>
      </c>
      <c r="N219">
        <f t="shared" si="18"/>
        <v>0.11344640137963143</v>
      </c>
      <c r="O219">
        <f t="shared" si="19"/>
        <v>8.5948910284727731E-4</v>
      </c>
      <c r="P219">
        <f>1/(SIN(0.5*O219)) - 6*SIN(0.5*O219) - 5*COS(O219) - 3*COS(O219) * LOG(SIN(0.5*O219) + (SIN(0.5*O219))^2)</f>
        <v>2332.0610668574809</v>
      </c>
      <c r="Q219">
        <v>4871.1699616449769</v>
      </c>
      <c r="T219">
        <v>12960000</v>
      </c>
      <c r="U219">
        <f t="shared" si="16"/>
        <v>78309171984000</v>
      </c>
      <c r="V219">
        <f>COS(N219)*J219*30*3600*I219*30*3600</f>
        <v>225985931429.9285</v>
      </c>
      <c r="W219">
        <f t="shared" si="20"/>
        <v>6.7299012234855322</v>
      </c>
    </row>
    <row r="220" spans="1:24" x14ac:dyDescent="0.25">
      <c r="A220">
        <v>102</v>
      </c>
      <c r="B220">
        <v>2.6897562E-2</v>
      </c>
      <c r="C220">
        <v>3.0466350000000002</v>
      </c>
      <c r="D220">
        <v>6.4833249999999998</v>
      </c>
      <c r="E220">
        <f>RADIANS(C220)</f>
        <v>5.3173811856497444E-2</v>
      </c>
      <c r="F220">
        <f>RADIANS(D220)</f>
        <v>0.11315536772686136</v>
      </c>
      <c r="G220">
        <f>RADIANS(B220)</f>
        <v>4.6945101765931104E-4</v>
      </c>
      <c r="H220">
        <v>182</v>
      </c>
      <c r="I220">
        <v>3.03</v>
      </c>
      <c r="J220">
        <v>6.47</v>
      </c>
      <c r="K220">
        <v>15.47</v>
      </c>
      <c r="M220">
        <f t="shared" si="17"/>
        <v>5.2883476335428184E-2</v>
      </c>
      <c r="N220">
        <f t="shared" si="18"/>
        <v>0.11292280260403312</v>
      </c>
      <c r="O220">
        <f t="shared" si="19"/>
        <v>3.7055192163548689E-4</v>
      </c>
      <c r="P220">
        <f>1/(SIN(0.5*O220)) - 6*SIN(0.5*O220) - 5*COS(O220) - 3*COS(O220) * LOG(SIN(0.5*O220) + (SIN(0.5*O220))^2)</f>
        <v>5403.5494996687376</v>
      </c>
      <c r="Q220">
        <v>4266.1820199214926</v>
      </c>
      <c r="T220">
        <v>12960000</v>
      </c>
      <c r="U220">
        <f t="shared" ref="U220:U283" si="21">4*3.142*978000*6371000</f>
        <v>78309171984000</v>
      </c>
      <c r="V220">
        <f>COS(N220)*J220*30*3600*I220*30*3600</f>
        <v>227205871000.01651</v>
      </c>
      <c r="W220">
        <f t="shared" si="20"/>
        <v>15.677833636330421</v>
      </c>
    </row>
    <row r="221" spans="1:24" x14ac:dyDescent="0.25">
      <c r="A221">
        <v>102</v>
      </c>
      <c r="B221">
        <v>2.8705031999999998E-2</v>
      </c>
      <c r="C221">
        <v>3.0466350000000002</v>
      </c>
      <c r="D221">
        <v>6.4833249999999998</v>
      </c>
      <c r="E221">
        <f>RADIANS(C221)</f>
        <v>5.3173811856497444E-2</v>
      </c>
      <c r="F221">
        <f>RADIANS(D221)</f>
        <v>0.11315536772686136</v>
      </c>
      <c r="G221">
        <f>RADIANS(B221)</f>
        <v>5.0099732029033287E-4</v>
      </c>
      <c r="H221">
        <v>140</v>
      </c>
      <c r="I221">
        <v>3.03</v>
      </c>
      <c r="J221">
        <v>6.5</v>
      </c>
      <c r="K221">
        <v>16.829999999999998</v>
      </c>
      <c r="L221">
        <v>16.372499999999999</v>
      </c>
      <c r="M221">
        <f t="shared" si="17"/>
        <v>5.2883476335428184E-2</v>
      </c>
      <c r="N221">
        <f t="shared" si="18"/>
        <v>0.11344640137963143</v>
      </c>
      <c r="O221">
        <f t="shared" si="19"/>
        <v>4.0977777473050203E-4</v>
      </c>
      <c r="P221">
        <f>1/(SIN(0.5*O221)) - 6*SIN(0.5*O221) - 5*COS(O221) - 3*COS(O221) * LOG(SIN(0.5*O221) + (SIN(0.5*O221))^2)</f>
        <v>4886.7581616454554</v>
      </c>
      <c r="Q221">
        <v>3997.8391158529166</v>
      </c>
      <c r="R221">
        <v>18517.778800852378</v>
      </c>
      <c r="T221">
        <v>12960000</v>
      </c>
      <c r="U221">
        <f t="shared" si="21"/>
        <v>78309171984000</v>
      </c>
      <c r="V221">
        <f>COS(N221)*J221*30*3600*I221*30*3600</f>
        <v>228245790744.22778</v>
      </c>
      <c r="W221">
        <f t="shared" si="20"/>
        <v>14.243312150056559</v>
      </c>
      <c r="X221">
        <v>1226.017150405243</v>
      </c>
    </row>
    <row r="222" spans="1:24" x14ac:dyDescent="0.25">
      <c r="A222">
        <v>103</v>
      </c>
      <c r="B222">
        <v>1.6639016E-2</v>
      </c>
      <c r="C222">
        <v>3.0799650000000001</v>
      </c>
      <c r="D222">
        <v>6.4833249999999998</v>
      </c>
      <c r="E222">
        <f>RADIANS(C222)</f>
        <v>5.3755530096187151E-2</v>
      </c>
      <c r="F222">
        <f>RADIANS(D222)</f>
        <v>0.11315536772686136</v>
      </c>
      <c r="G222">
        <f>RADIANS(B222)</f>
        <v>2.9040561349201683E-4</v>
      </c>
      <c r="H222">
        <v>182</v>
      </c>
      <c r="I222">
        <v>3.03</v>
      </c>
      <c r="J222">
        <v>6.47</v>
      </c>
      <c r="K222">
        <v>15.47</v>
      </c>
      <c r="M222">
        <f t="shared" si="17"/>
        <v>5.2883476335428184E-2</v>
      </c>
      <c r="N222">
        <f t="shared" si="18"/>
        <v>0.11292280260403312</v>
      </c>
      <c r="O222">
        <f t="shared" si="19"/>
        <v>8.9715570158510616E-4</v>
      </c>
      <c r="P222">
        <f>1/(SIN(0.5*O222)) - 6*SIN(0.5*O222) - 5*COS(O222) - 3*COS(O222) * LOG(SIN(0.5*O222) + (SIN(0.5*O222))^2)</f>
        <v>2234.3087300347934</v>
      </c>
      <c r="Q222">
        <v>6893.4322545371124</v>
      </c>
      <c r="T222">
        <v>12960000</v>
      </c>
      <c r="U222">
        <f t="shared" si="21"/>
        <v>78309171984000</v>
      </c>
      <c r="V222">
        <f>COS(N222)*J222*30*3600*I222*30*3600</f>
        <v>227205871000.01651</v>
      </c>
      <c r="W222">
        <f t="shared" si="20"/>
        <v>6.4826130608840788</v>
      </c>
    </row>
    <row r="223" spans="1:24" x14ac:dyDescent="0.25">
      <c r="A223">
        <v>103</v>
      </c>
      <c r="B223">
        <v>1.9425675E-2</v>
      </c>
      <c r="C223">
        <v>3.0799650000000001</v>
      </c>
      <c r="D223">
        <v>6.4833249999999998</v>
      </c>
      <c r="E223">
        <f>RADIANS(C223)</f>
        <v>5.3755530096187151E-2</v>
      </c>
      <c r="F223">
        <f>RADIANS(D223)</f>
        <v>0.11315536772686136</v>
      </c>
      <c r="G223">
        <f>RADIANS(B223)</f>
        <v>3.390419881723495E-4</v>
      </c>
      <c r="H223">
        <v>140</v>
      </c>
      <c r="I223">
        <v>3.03</v>
      </c>
      <c r="J223">
        <v>6.5</v>
      </c>
      <c r="K223">
        <v>16.829999999999998</v>
      </c>
      <c r="M223">
        <f t="shared" si="17"/>
        <v>5.2883476335428184E-2</v>
      </c>
      <c r="N223">
        <f t="shared" si="18"/>
        <v>0.11344640137963143</v>
      </c>
      <c r="O223">
        <f t="shared" si="19"/>
        <v>9.1403376456833385E-4</v>
      </c>
      <c r="P223">
        <f>1/(SIN(0.5*O223)) - 6*SIN(0.5*O223) - 5*COS(O223) - 3*COS(O223) * LOG(SIN(0.5*O223) + (SIN(0.5*O223))^2)</f>
        <v>2193.1199155276495</v>
      </c>
      <c r="Q223">
        <v>5905.2854936330614</v>
      </c>
      <c r="T223">
        <v>12960000</v>
      </c>
      <c r="U223">
        <f t="shared" si="21"/>
        <v>78309171984000</v>
      </c>
      <c r="V223">
        <f>COS(N223)*J223*30*3600*I223*30*3600</f>
        <v>228245790744.22778</v>
      </c>
      <c r="W223">
        <f t="shared" si="20"/>
        <v>6.3922319267888321</v>
      </c>
    </row>
    <row r="224" spans="1:24" x14ac:dyDescent="0.25">
      <c r="A224">
        <v>103</v>
      </c>
      <c r="B224">
        <v>2.4061521999999998E-2</v>
      </c>
      <c r="C224">
        <v>3.0799650000000001</v>
      </c>
      <c r="D224">
        <v>6.4833249999999998</v>
      </c>
      <c r="E224">
        <f>RADIANS(C224)</f>
        <v>5.3755530096187151E-2</v>
      </c>
      <c r="F224">
        <f>RADIANS(D224)</f>
        <v>0.11315536772686136</v>
      </c>
      <c r="G224">
        <f>RADIANS(B224)</f>
        <v>4.1995278194105099E-4</v>
      </c>
      <c r="H224">
        <v>183</v>
      </c>
      <c r="I224">
        <v>3.07</v>
      </c>
      <c r="J224">
        <v>6.47</v>
      </c>
      <c r="K224">
        <v>15.61</v>
      </c>
      <c r="M224">
        <f t="shared" si="17"/>
        <v>5.3581608036225914E-2</v>
      </c>
      <c r="N224">
        <f t="shared" si="18"/>
        <v>0.11292280260403312</v>
      </c>
      <c r="O224">
        <f t="shared" si="19"/>
        <v>2.8974220877509005E-4</v>
      </c>
      <c r="P224">
        <f>1/(SIN(0.5*O224)) - 6*SIN(0.5*O224) - 5*COS(O224) - 3*COS(O224) * LOG(SIN(0.5*O224) + (SIN(0.5*O224))^2)</f>
        <v>6909.2037872713163</v>
      </c>
      <c r="Q224">
        <v>4768.4721639087966</v>
      </c>
      <c r="T224">
        <v>12960000</v>
      </c>
      <c r="U224">
        <f t="shared" si="21"/>
        <v>78309171984000</v>
      </c>
      <c r="V224">
        <f>COS(N224)*J224*30*3600*I224*30*3600</f>
        <v>230205288438.9606</v>
      </c>
      <c r="W224">
        <f t="shared" si="20"/>
        <v>20.310970100122216</v>
      </c>
    </row>
    <row r="225" spans="1:24" x14ac:dyDescent="0.25">
      <c r="A225">
        <v>103</v>
      </c>
      <c r="B225">
        <v>2.6066393E-2</v>
      </c>
      <c r="C225">
        <v>3.0799650000000001</v>
      </c>
      <c r="D225">
        <v>6.4833249999999998</v>
      </c>
      <c r="E225">
        <f>RADIANS(C225)</f>
        <v>5.3755530096187151E-2</v>
      </c>
      <c r="F225">
        <f>RADIANS(D225)</f>
        <v>0.11315536772686136</v>
      </c>
      <c r="G225">
        <f>RADIANS(B225)</f>
        <v>4.5494438196880228E-4</v>
      </c>
      <c r="H225">
        <v>141</v>
      </c>
      <c r="I225">
        <v>3.07</v>
      </c>
      <c r="J225">
        <v>6.5</v>
      </c>
      <c r="K225">
        <v>17.14</v>
      </c>
      <c r="L225">
        <v>16.262499999999999</v>
      </c>
      <c r="M225">
        <f t="shared" si="17"/>
        <v>5.3581608036225914E-2</v>
      </c>
      <c r="N225">
        <f t="shared" si="18"/>
        <v>0.11344640137963143</v>
      </c>
      <c r="O225">
        <f t="shared" si="19"/>
        <v>3.3847130009934112E-4</v>
      </c>
      <c r="P225">
        <f>1/(SIN(0.5*O225)) - 6*SIN(0.5*O225) - 5*COS(O225) - 3*COS(O225) * LOG(SIN(0.5*O225) + (SIN(0.5*O225))^2)</f>
        <v>5915.2338051171273</v>
      </c>
      <c r="Q225">
        <v>4402.0693598898079</v>
      </c>
      <c r="R225">
        <v>21969.259271968775</v>
      </c>
      <c r="T225">
        <v>12960000</v>
      </c>
      <c r="U225">
        <f t="shared" si="21"/>
        <v>78309171984000</v>
      </c>
      <c r="V225">
        <f>COS(N225)*J225*30*3600*I225*30*3600</f>
        <v>231258936496.6268</v>
      </c>
      <c r="W225">
        <f t="shared" si="20"/>
        <v>17.46858821569176</v>
      </c>
      <c r="X225">
        <v>1454.5312879476296</v>
      </c>
    </row>
    <row r="226" spans="1:24" x14ac:dyDescent="0.25">
      <c r="A226">
        <v>104</v>
      </c>
      <c r="B226">
        <v>1.8823194000000001E-2</v>
      </c>
      <c r="C226">
        <v>3.1132949999999999</v>
      </c>
      <c r="D226">
        <v>6.4833249999999998</v>
      </c>
      <c r="E226">
        <f>RADIANS(C226)</f>
        <v>5.4337248335876859E-2</v>
      </c>
      <c r="F226">
        <f>RADIANS(D226)</f>
        <v>0.11315536772686136</v>
      </c>
      <c r="G226">
        <f>RADIANS(B226)</f>
        <v>3.2852671104164152E-4</v>
      </c>
      <c r="H226">
        <v>183</v>
      </c>
      <c r="I226">
        <v>3.07</v>
      </c>
      <c r="J226">
        <v>6.47</v>
      </c>
      <c r="K226">
        <v>15.61</v>
      </c>
      <c r="M226">
        <f t="shared" si="17"/>
        <v>5.3581608036225914E-2</v>
      </c>
      <c r="N226">
        <f t="shared" si="18"/>
        <v>0.11292280260403312</v>
      </c>
      <c r="O226">
        <f t="shared" si="19"/>
        <v>7.8601130651723139E-4</v>
      </c>
      <c r="P226">
        <f>1/(SIN(0.5*O226)) - 6*SIN(0.5*O226) - 5*COS(O226) - 3*COS(O226) * LOG(SIN(0.5*O226) + (SIN(0.5*O226))^2)</f>
        <v>2549.7066574164223</v>
      </c>
      <c r="Q226">
        <v>6094.1372553758902</v>
      </c>
      <c r="T226">
        <v>12960000</v>
      </c>
      <c r="U226">
        <f t="shared" si="21"/>
        <v>78309171984000</v>
      </c>
      <c r="V226">
        <f>COS(N226)*J226*30*3600*I226*30*3600</f>
        <v>230205288438.9606</v>
      </c>
      <c r="W226">
        <f t="shared" si="20"/>
        <v>7.4953666554565475</v>
      </c>
    </row>
    <row r="227" spans="1:24" x14ac:dyDescent="0.25">
      <c r="A227">
        <v>104</v>
      </c>
      <c r="B227">
        <v>2.1326337000000001E-2</v>
      </c>
      <c r="C227">
        <v>3.1132949999999999</v>
      </c>
      <c r="D227">
        <v>6.4833249999999998</v>
      </c>
      <c r="E227">
        <f>RADIANS(C227)</f>
        <v>5.4337248335876859E-2</v>
      </c>
      <c r="F227">
        <f>RADIANS(D227)</f>
        <v>0.11315536772686136</v>
      </c>
      <c r="G227">
        <f>RADIANS(B227)</f>
        <v>3.7221479803988997E-4</v>
      </c>
      <c r="H227">
        <v>141</v>
      </c>
      <c r="I227">
        <v>3.07</v>
      </c>
      <c r="J227">
        <v>6.5</v>
      </c>
      <c r="K227">
        <v>17.14</v>
      </c>
      <c r="M227">
        <f t="shared" si="17"/>
        <v>5.3581608036225914E-2</v>
      </c>
      <c r="N227">
        <f t="shared" si="18"/>
        <v>0.11344640137963143</v>
      </c>
      <c r="O227">
        <f t="shared" si="19"/>
        <v>8.0522933186011336E-4</v>
      </c>
      <c r="P227">
        <f>1/(SIN(0.5*O227)) - 6*SIN(0.5*O227) - 5*COS(O227) - 3*COS(O227) * LOG(SIN(0.5*O227) + (SIN(0.5*O227))^2)</f>
        <v>2488.9469207351008</v>
      </c>
      <c r="Q227">
        <v>5379.430881272724</v>
      </c>
      <c r="T227">
        <v>12960000</v>
      </c>
      <c r="U227">
        <f t="shared" si="21"/>
        <v>78309171984000</v>
      </c>
      <c r="V227">
        <f>COS(N227)*J227*30*3600*I227*30*3600</f>
        <v>231258936496.6268</v>
      </c>
      <c r="W227">
        <f t="shared" si="20"/>
        <v>7.3502401226175316</v>
      </c>
    </row>
    <row r="228" spans="1:24" x14ac:dyDescent="0.25">
      <c r="A228">
        <v>104</v>
      </c>
      <c r="B228">
        <v>2.1368497E-2</v>
      </c>
      <c r="C228">
        <v>3.1132949999999999</v>
      </c>
      <c r="D228">
        <v>6.4833249999999998</v>
      </c>
      <c r="E228">
        <f>RADIANS(C228)</f>
        <v>5.4337248335876859E-2</v>
      </c>
      <c r="F228">
        <f>RADIANS(D228)</f>
        <v>0.11315536772686136</v>
      </c>
      <c r="G228">
        <f>RADIANS(B228)</f>
        <v>3.7295062885253074E-4</v>
      </c>
      <c r="H228">
        <v>184</v>
      </c>
      <c r="I228">
        <v>3.1</v>
      </c>
      <c r="J228">
        <v>6.47</v>
      </c>
      <c r="K228">
        <v>16.809999999999999</v>
      </c>
      <c r="M228">
        <f t="shared" si="17"/>
        <v>5.4105206811824215E-2</v>
      </c>
      <c r="N228">
        <f t="shared" si="18"/>
        <v>0.11292280260403312</v>
      </c>
      <c r="O228">
        <f t="shared" si="19"/>
        <v>3.2748241182645188E-4</v>
      </c>
      <c r="P228">
        <f>1/(SIN(0.5*O228)) - 6*SIN(0.5*O228) - 5*COS(O228) - 3*COS(O228) * LOG(SIN(0.5*O228) + (SIN(0.5*O228))^2)</f>
        <v>6113.5545693339027</v>
      </c>
      <c r="Q228">
        <v>5368.8269112495627</v>
      </c>
      <c r="T228">
        <v>12960000</v>
      </c>
      <c r="U228">
        <f t="shared" si="21"/>
        <v>78309171984000</v>
      </c>
      <c r="V228">
        <f>COS(N228)*J228*30*3600*I228*30*3600</f>
        <v>232454851518.16873</v>
      </c>
      <c r="W228">
        <f t="shared" si="20"/>
        <v>18.147624137222344</v>
      </c>
    </row>
    <row r="229" spans="1:24" x14ac:dyDescent="0.25">
      <c r="A229">
        <v>104</v>
      </c>
      <c r="B229">
        <v>2.3603234000000001E-2</v>
      </c>
      <c r="C229">
        <v>3.1132949999999999</v>
      </c>
      <c r="D229">
        <v>6.4833249999999998</v>
      </c>
      <c r="E229">
        <f>RADIANS(C229)</f>
        <v>5.4337248335876859E-2</v>
      </c>
      <c r="F229">
        <f>RADIANS(D229)</f>
        <v>0.11315536772686136</v>
      </c>
      <c r="G229">
        <f>RADIANS(B229)</f>
        <v>4.1195414741867126E-4</v>
      </c>
      <c r="H229">
        <v>142</v>
      </c>
      <c r="I229">
        <v>3.1</v>
      </c>
      <c r="J229">
        <v>6.5</v>
      </c>
      <c r="K229">
        <v>18.34</v>
      </c>
      <c r="L229">
        <v>16.975000000000001</v>
      </c>
      <c r="M229">
        <f t="shared" si="17"/>
        <v>5.4105206811824215E-2</v>
      </c>
      <c r="N229">
        <f t="shared" si="18"/>
        <v>0.11344640137963143</v>
      </c>
      <c r="O229">
        <f t="shared" si="19"/>
        <v>3.7128912910988632E-4</v>
      </c>
      <c r="P229">
        <f>1/(SIN(0.5*O229)) - 6*SIN(0.5*O229) - 5*COS(O229) - 3*COS(O229) * LOG(SIN(0.5*O229) + (SIN(0.5*O229))^2)</f>
        <v>5392.8302729740699</v>
      </c>
      <c r="Q229">
        <v>4860.9663208409129</v>
      </c>
      <c r="R229">
        <v>21703.36136873909</v>
      </c>
      <c r="T229">
        <v>12960000</v>
      </c>
      <c r="U229">
        <f t="shared" si="21"/>
        <v>78309171984000</v>
      </c>
      <c r="V229">
        <f>COS(N229)*J229*30*3600*I229*30*3600</f>
        <v>233518795810.92612</v>
      </c>
      <c r="W229">
        <f t="shared" si="20"/>
        <v>16.081478062555895</v>
      </c>
      <c r="X229">
        <v>1436.9268337027509</v>
      </c>
    </row>
    <row r="230" spans="1:24" x14ac:dyDescent="0.25">
      <c r="A230">
        <v>105</v>
      </c>
      <c r="B230">
        <v>2.1306014000000002E-2</v>
      </c>
      <c r="C230">
        <v>3.1466249999999998</v>
      </c>
      <c r="D230">
        <v>6.4833249999999998</v>
      </c>
      <c r="E230">
        <f>RADIANS(C230)</f>
        <v>5.4918966575566566E-2</v>
      </c>
      <c r="F230">
        <f>RADIANS(D230)</f>
        <v>0.11315536772686136</v>
      </c>
      <c r="G230">
        <f>RADIANS(B230)</f>
        <v>3.7186009477600715E-4</v>
      </c>
      <c r="H230">
        <v>184</v>
      </c>
      <c r="I230">
        <v>3.1</v>
      </c>
      <c r="J230">
        <v>6.47</v>
      </c>
      <c r="K230">
        <v>16.809999999999999</v>
      </c>
      <c r="M230">
        <f t="shared" si="17"/>
        <v>5.4105206811824215E-2</v>
      </c>
      <c r="N230">
        <f t="shared" si="18"/>
        <v>0.11292280260403312</v>
      </c>
      <c r="O230">
        <f t="shared" si="19"/>
        <v>8.4134768034727081E-4</v>
      </c>
      <c r="P230">
        <f>1/(SIN(0.5*O230)) - 6*SIN(0.5*O230) - 5*COS(O230) - 3*COS(O230) * LOG(SIN(0.5*O230) + (SIN(0.5*O230))^2)</f>
        <v>2382.2637039693473</v>
      </c>
      <c r="Q230">
        <v>5384.5574563269856</v>
      </c>
      <c r="T230">
        <v>12960000</v>
      </c>
      <c r="U230">
        <f t="shared" si="21"/>
        <v>78309171984000</v>
      </c>
      <c r="V230">
        <f>COS(N230)*J230*30*3600*I230*30*3600</f>
        <v>232454851518.16873</v>
      </c>
      <c r="W230">
        <f t="shared" si="20"/>
        <v>7.0715695435582235</v>
      </c>
    </row>
    <row r="231" spans="1:24" x14ac:dyDescent="0.25">
      <c r="A231">
        <v>105</v>
      </c>
      <c r="B231">
        <v>2.3546681999999999E-2</v>
      </c>
      <c r="C231">
        <v>3.1466249999999998</v>
      </c>
      <c r="D231">
        <v>6.4833249999999998</v>
      </c>
      <c r="E231">
        <f>RADIANS(C231)</f>
        <v>5.4918966575566566E-2</v>
      </c>
      <c r="F231">
        <f>RADIANS(D231)</f>
        <v>0.11315536772686136</v>
      </c>
      <c r="G231">
        <f>RADIANS(B231)</f>
        <v>4.1096712882008344E-4</v>
      </c>
      <c r="H231">
        <v>142</v>
      </c>
      <c r="I231">
        <v>3.1</v>
      </c>
      <c r="J231">
        <v>6.5</v>
      </c>
      <c r="K231">
        <v>18.34</v>
      </c>
      <c r="M231">
        <f t="shared" si="17"/>
        <v>5.4105206811824215E-2</v>
      </c>
      <c r="N231">
        <f t="shared" si="18"/>
        <v>0.11344640137963143</v>
      </c>
      <c r="O231">
        <f t="shared" si="19"/>
        <v>8.5932593518767142E-4</v>
      </c>
      <c r="P231">
        <f>1/(SIN(0.5*O231)) - 6*SIN(0.5*O231) - 5*COS(O231) - 3*COS(O231) * LOG(SIN(0.5*O231) + (SIN(0.5*O231))^2)</f>
        <v>2332.5031555752207</v>
      </c>
      <c r="Q231">
        <v>4872.6294716443281</v>
      </c>
      <c r="T231">
        <v>12960000</v>
      </c>
      <c r="U231">
        <f t="shared" si="21"/>
        <v>78309171984000</v>
      </c>
      <c r="V231">
        <f>COS(N231)*J231*30*3600*I231*30*3600</f>
        <v>233518795810.92612</v>
      </c>
      <c r="W231">
        <f t="shared" si="20"/>
        <v>6.9555495775948133</v>
      </c>
    </row>
    <row r="232" spans="1:24" x14ac:dyDescent="0.25">
      <c r="A232">
        <v>105</v>
      </c>
      <c r="B232">
        <v>2.3546681999999999E-2</v>
      </c>
      <c r="C232">
        <v>3.1466249999999998</v>
      </c>
      <c r="D232">
        <v>6.4833249999999998</v>
      </c>
      <c r="E232">
        <f>RADIANS(C232)</f>
        <v>5.4918966575566566E-2</v>
      </c>
      <c r="F232">
        <f>RADIANS(D232)</f>
        <v>0.11315536772686136</v>
      </c>
      <c r="G232">
        <f>RADIANS(B232)</f>
        <v>4.1096712882008344E-4</v>
      </c>
      <c r="H232">
        <v>185</v>
      </c>
      <c r="I232">
        <v>3.13</v>
      </c>
      <c r="J232">
        <v>6.47</v>
      </c>
      <c r="K232">
        <v>18.760000000000002</v>
      </c>
      <c r="M232">
        <f t="shared" si="17"/>
        <v>5.4628805587422516E-2</v>
      </c>
      <c r="N232">
        <f t="shared" si="18"/>
        <v>0.11292280260403312</v>
      </c>
      <c r="O232">
        <f t="shared" si="19"/>
        <v>3.7041692722095121E-4</v>
      </c>
      <c r="P232">
        <f>1/(SIN(0.5*O232)) - 6*SIN(0.5*O232) - 5*COS(O232) - 3*COS(O232) * LOG(SIN(0.5*O232) + (SIN(0.5*O232))^2)</f>
        <v>5405.5169818648847</v>
      </c>
      <c r="Q232">
        <v>4264.8061120245502</v>
      </c>
      <c r="T232">
        <v>12960000</v>
      </c>
      <c r="U232">
        <f t="shared" si="21"/>
        <v>78309171984000</v>
      </c>
      <c r="V232">
        <f>COS(N232)*J232*30*3600*I232*30*3600</f>
        <v>234704414597.37677</v>
      </c>
      <c r="W232">
        <f t="shared" si="20"/>
        <v>16.201150729623283</v>
      </c>
    </row>
    <row r="233" spans="1:24" x14ac:dyDescent="0.25">
      <c r="A233">
        <v>105</v>
      </c>
      <c r="B233">
        <v>2.8713171999999999E-2</v>
      </c>
      <c r="C233">
        <v>3.1466249999999998</v>
      </c>
      <c r="D233">
        <v>6.4833249999999998</v>
      </c>
      <c r="E233">
        <f>RADIANS(C233)</f>
        <v>5.4918966575566566E-2</v>
      </c>
      <c r="F233">
        <f>RADIANS(D233)</f>
        <v>0.11315536772686136</v>
      </c>
      <c r="G233">
        <f>RADIANS(B233)</f>
        <v>5.011393900914452E-4</v>
      </c>
      <c r="H233">
        <v>143</v>
      </c>
      <c r="I233">
        <v>3.13</v>
      </c>
      <c r="J233">
        <v>6.5</v>
      </c>
      <c r="K233">
        <v>20.22</v>
      </c>
      <c r="L233">
        <v>18.532499999999999</v>
      </c>
      <c r="M233">
        <f t="shared" si="17"/>
        <v>5.4628805587422516E-2</v>
      </c>
      <c r="N233">
        <f t="shared" si="18"/>
        <v>0.11344640137963143</v>
      </c>
      <c r="O233">
        <f t="shared" si="19"/>
        <v>4.0965571425766178E-4</v>
      </c>
      <c r="P233">
        <f>1/(SIN(0.5*O233)) - 6*SIN(0.5*O233) - 5*COS(O233) - 3*COS(O233) * LOG(SIN(0.5*O233) + (SIN(0.5*O233))^2)</f>
        <v>4888.2127953878717</v>
      </c>
      <c r="Q233">
        <v>3996.7070289721109</v>
      </c>
      <c r="R233">
        <v>18518.700068967977</v>
      </c>
      <c r="T233">
        <v>12960000</v>
      </c>
      <c r="U233">
        <f t="shared" si="21"/>
        <v>78309171984000</v>
      </c>
      <c r="V233">
        <f>COS(N233)*J233*30*3600*I233*30*3600</f>
        <v>235778655125.2254</v>
      </c>
      <c r="W233">
        <f t="shared" si="20"/>
        <v>14.71776817022092</v>
      </c>
      <c r="X233">
        <v>1226.078145329202</v>
      </c>
    </row>
    <row r="234" spans="1:24" x14ac:dyDescent="0.25">
      <c r="A234">
        <v>106</v>
      </c>
      <c r="B234">
        <v>1.6633029000000001E-2</v>
      </c>
      <c r="C234">
        <v>3.1799550000000001</v>
      </c>
      <c r="D234">
        <v>6.4833249999999998</v>
      </c>
      <c r="E234">
        <f>RADIANS(C234)</f>
        <v>5.5500684815256281E-2</v>
      </c>
      <c r="F234">
        <f>RADIANS(D234)</f>
        <v>0.11315536772686136</v>
      </c>
      <c r="G234">
        <f>RADIANS(B234)</f>
        <v>2.9030112062969994E-4</v>
      </c>
      <c r="H234">
        <v>185</v>
      </c>
      <c r="I234">
        <v>3.13</v>
      </c>
      <c r="J234">
        <v>6.47</v>
      </c>
      <c r="K234">
        <v>18.760000000000002</v>
      </c>
      <c r="M234">
        <f t="shared" si="17"/>
        <v>5.4628805587422516E-2</v>
      </c>
      <c r="N234">
        <f t="shared" si="18"/>
        <v>0.11292280260403312</v>
      </c>
      <c r="O234">
        <f t="shared" si="19"/>
        <v>8.9698821167782938E-4</v>
      </c>
      <c r="P234">
        <f>1/(SIN(0.5*O234)) - 6*SIN(0.5*O234) - 5*COS(O234) - 3*COS(O234) * LOG(SIN(0.5*O234) + (SIN(0.5*O234))^2)</f>
        <v>2234.7252333166625</v>
      </c>
      <c r="Q234">
        <v>6895.9116460243904</v>
      </c>
      <c r="T234">
        <v>12960000</v>
      </c>
      <c r="U234">
        <f t="shared" si="21"/>
        <v>78309171984000</v>
      </c>
      <c r="V234">
        <f>COS(N234)*J234*30*3600*I234*30*3600</f>
        <v>234704414597.37677</v>
      </c>
      <c r="W234">
        <f t="shared" si="20"/>
        <v>6.69780900989144</v>
      </c>
    </row>
    <row r="235" spans="1:24" x14ac:dyDescent="0.25">
      <c r="A235">
        <v>106</v>
      </c>
      <c r="B235">
        <v>1.9420547E-2</v>
      </c>
      <c r="C235">
        <v>3.1799550000000001</v>
      </c>
      <c r="D235">
        <v>6.4833249999999998</v>
      </c>
      <c r="E235">
        <f>RADIANS(C235)</f>
        <v>5.5500684815256281E-2</v>
      </c>
      <c r="F235">
        <f>RADIANS(D235)</f>
        <v>0.11315536772686136</v>
      </c>
      <c r="G235">
        <f>RADIANS(B235)</f>
        <v>3.3895248768830722E-4</v>
      </c>
      <c r="H235">
        <v>143</v>
      </c>
      <c r="I235">
        <v>3.13</v>
      </c>
      <c r="J235">
        <v>6.5</v>
      </c>
      <c r="K235">
        <v>20.22</v>
      </c>
      <c r="M235">
        <f t="shared" si="17"/>
        <v>5.4628805587422516E-2</v>
      </c>
      <c r="N235">
        <f t="shared" si="18"/>
        <v>0.11344640137963143</v>
      </c>
      <c r="O235">
        <f t="shared" si="19"/>
        <v>9.1386937772042209E-4</v>
      </c>
      <c r="P235">
        <f>1/(SIN(0.5*O235)) - 6*SIN(0.5*O235) - 5*COS(O235) - 3*COS(O235) * LOG(SIN(0.5*O235) + (SIN(0.5*O235))^2)</f>
        <v>2193.5137464777204</v>
      </c>
      <c r="Q235">
        <v>5906.8434635038466</v>
      </c>
      <c r="T235">
        <v>12960000</v>
      </c>
      <c r="U235">
        <f t="shared" si="21"/>
        <v>78309171984000</v>
      </c>
      <c r="V235">
        <f>COS(N235)*J235*30*3600*I235*30*3600</f>
        <v>235778655125.2254</v>
      </c>
      <c r="W235">
        <f t="shared" si="20"/>
        <v>6.6043824502305002</v>
      </c>
    </row>
    <row r="236" spans="1:24" x14ac:dyDescent="0.25">
      <c r="A236">
        <v>106</v>
      </c>
      <c r="B236">
        <v>2.4069849000000001E-2</v>
      </c>
      <c r="C236">
        <v>3.1799550000000001</v>
      </c>
      <c r="D236">
        <v>6.4833249999999998</v>
      </c>
      <c r="E236">
        <f>RADIANS(C236)</f>
        <v>5.5500684815256281E-2</v>
      </c>
      <c r="F236">
        <f>RADIANS(D236)</f>
        <v>0.11315536772686136</v>
      </c>
      <c r="G236">
        <f>RADIANS(B236)</f>
        <v>4.200981155078646E-4</v>
      </c>
      <c r="H236">
        <v>186</v>
      </c>
      <c r="I236">
        <v>3.17</v>
      </c>
      <c r="J236">
        <v>6.47</v>
      </c>
      <c r="K236">
        <v>20.78</v>
      </c>
      <c r="M236">
        <f t="shared" si="17"/>
        <v>5.5326937288220246E-2</v>
      </c>
      <c r="N236">
        <f t="shared" si="18"/>
        <v>0.11292280260403312</v>
      </c>
      <c r="O236">
        <f t="shared" si="19"/>
        <v>2.8963880901655692E-4</v>
      </c>
      <c r="P236">
        <f>1/(SIN(0.5*O236)) - 6*SIN(0.5*O236) - 5*COS(O236) - 3*COS(O236) * LOG(SIN(0.5*O236) + (SIN(0.5*O236))^2)</f>
        <v>6911.6684813205247</v>
      </c>
      <c r="Q236">
        <v>4766.8241393280223</v>
      </c>
      <c r="T236">
        <v>12960000</v>
      </c>
      <c r="U236">
        <f t="shared" si="21"/>
        <v>78309171984000</v>
      </c>
      <c r="V236">
        <f>COS(N236)*J236*30*3600*I236*30*3600</f>
        <v>237703832036.32089</v>
      </c>
      <c r="W236">
        <f t="shared" si="20"/>
        <v>20.980046680997059</v>
      </c>
    </row>
    <row r="237" spans="1:24" x14ac:dyDescent="0.25">
      <c r="A237">
        <v>106</v>
      </c>
      <c r="B237">
        <v>2.6074079999999999E-2</v>
      </c>
      <c r="C237">
        <v>3.1799550000000001</v>
      </c>
      <c r="D237">
        <v>6.4833249999999998</v>
      </c>
      <c r="E237">
        <f>RADIANS(C237)</f>
        <v>5.5500684815256281E-2</v>
      </c>
      <c r="F237">
        <f>RADIANS(D237)</f>
        <v>0.11315536772686136</v>
      </c>
      <c r="G237">
        <f>RADIANS(B237)</f>
        <v>4.5507854542840305E-4</v>
      </c>
      <c r="H237">
        <v>144</v>
      </c>
      <c r="I237">
        <v>3.17</v>
      </c>
      <c r="J237">
        <v>6.5</v>
      </c>
      <c r="K237">
        <v>22.14</v>
      </c>
      <c r="L237">
        <v>20.475000000000001</v>
      </c>
      <c r="M237">
        <f t="shared" si="17"/>
        <v>5.5326937288220246E-2</v>
      </c>
      <c r="N237">
        <f t="shared" si="18"/>
        <v>0.11344640137963143</v>
      </c>
      <c r="O237">
        <f t="shared" si="19"/>
        <v>3.3838279608477961E-4</v>
      </c>
      <c r="P237">
        <f>1/(SIN(0.5*O237)) - 6*SIN(0.5*O237) - 5*COS(O237) - 3*COS(O237) * LOG(SIN(0.5*O237) + (SIN(0.5*O237))^2)</f>
        <v>5916.7796242110007</v>
      </c>
      <c r="Q237">
        <v>4400.7729317509384</v>
      </c>
      <c r="R237">
        <v>21970.352180607195</v>
      </c>
      <c r="T237">
        <v>12960000</v>
      </c>
      <c r="U237">
        <f t="shared" si="21"/>
        <v>78309171984000</v>
      </c>
      <c r="V237">
        <f>COS(N237)*J237*30*3600*I237*30*3600</f>
        <v>238791800877.62445</v>
      </c>
      <c r="W237">
        <f t="shared" si="20"/>
        <v>18.042311341895633</v>
      </c>
      <c r="X237">
        <v>1454.6036467736496</v>
      </c>
    </row>
    <row r="238" spans="1:24" x14ac:dyDescent="0.25">
      <c r="A238">
        <v>107</v>
      </c>
      <c r="B238">
        <v>1.8816132999999999E-2</v>
      </c>
      <c r="C238">
        <v>3.2132849999999999</v>
      </c>
      <c r="D238">
        <v>6.4833249999999998</v>
      </c>
      <c r="E238">
        <f>RADIANS(C238)</f>
        <v>5.6082403054945988E-2</v>
      </c>
      <c r="F238">
        <f>RADIANS(D238)</f>
        <v>0.11315536772686136</v>
      </c>
      <c r="G238">
        <f>RADIANS(B238)</f>
        <v>3.2840347334315819E-4</v>
      </c>
      <c r="H238">
        <v>186</v>
      </c>
      <c r="I238">
        <v>3.17</v>
      </c>
      <c r="J238">
        <v>6.47</v>
      </c>
      <c r="K238">
        <v>20.78</v>
      </c>
      <c r="M238">
        <f t="shared" si="17"/>
        <v>5.5326937288220246E-2</v>
      </c>
      <c r="N238">
        <f t="shared" si="18"/>
        <v>0.11292280260403312</v>
      </c>
      <c r="O238">
        <f t="shared" si="19"/>
        <v>7.8584565406192297E-4</v>
      </c>
      <c r="P238">
        <f>1/(SIN(0.5*O238)) - 6*SIN(0.5*O238) - 5*COS(O238) - 3*COS(O238) * LOG(SIN(0.5*O238) + (SIN(0.5*O238))^2)</f>
        <v>2550.2432993415223</v>
      </c>
      <c r="Q238">
        <v>6096.422265608875</v>
      </c>
      <c r="T238">
        <v>12960000</v>
      </c>
      <c r="U238">
        <f t="shared" si="21"/>
        <v>78309171984000</v>
      </c>
      <c r="V238">
        <f>COS(N238)*J238*30*3600*I238*30*3600</f>
        <v>237703832036.32089</v>
      </c>
      <c r="W238">
        <f t="shared" si="20"/>
        <v>7.7411443579340657</v>
      </c>
    </row>
    <row r="239" spans="1:24" x14ac:dyDescent="0.25">
      <c r="A239">
        <v>107</v>
      </c>
      <c r="B239">
        <v>2.1320103999999999E-2</v>
      </c>
      <c r="C239">
        <v>3.2132849999999999</v>
      </c>
      <c r="D239">
        <v>6.4833249999999998</v>
      </c>
      <c r="E239">
        <f>RADIANS(C239)</f>
        <v>5.6082403054945988E-2</v>
      </c>
      <c r="F239">
        <f>RADIANS(D239)</f>
        <v>0.11315536772686136</v>
      </c>
      <c r="G239">
        <f>RADIANS(B239)</f>
        <v>3.7210601166761314E-4</v>
      </c>
      <c r="H239">
        <v>144</v>
      </c>
      <c r="I239">
        <v>3.17</v>
      </c>
      <c r="J239">
        <v>6.5</v>
      </c>
      <c r="K239">
        <v>22.14</v>
      </c>
      <c r="M239">
        <f t="shared" si="17"/>
        <v>5.5326937288220246E-2</v>
      </c>
      <c r="N239">
        <f t="shared" si="18"/>
        <v>0.11344640137963143</v>
      </c>
      <c r="O239">
        <f t="shared" si="19"/>
        <v>8.0506764340926296E-4</v>
      </c>
      <c r="P239">
        <f>1/(SIN(0.5*O239)) - 6*SIN(0.5*O239) - 5*COS(O239) - 3*COS(O239) * LOG(SIN(0.5*O239) + (SIN(0.5*O239))^2)</f>
        <v>2489.4460180926053</v>
      </c>
      <c r="Q239">
        <v>5381.0021466961734</v>
      </c>
      <c r="T239">
        <v>12960000</v>
      </c>
      <c r="U239">
        <f t="shared" si="21"/>
        <v>78309171984000</v>
      </c>
      <c r="V239">
        <f>COS(N239)*J239*30*3600*I239*30*3600</f>
        <v>238791800877.62445</v>
      </c>
      <c r="W239">
        <f t="shared" si="20"/>
        <v>7.5911835457719237</v>
      </c>
    </row>
    <row r="240" spans="1:24" x14ac:dyDescent="0.25">
      <c r="A240">
        <v>107</v>
      </c>
      <c r="B240">
        <v>2.1376315E-2</v>
      </c>
      <c r="C240">
        <v>3.2132849999999999</v>
      </c>
      <c r="D240">
        <v>6.4833249999999998</v>
      </c>
      <c r="E240">
        <f>RADIANS(C240)</f>
        <v>5.6082403054945988E-2</v>
      </c>
      <c r="F240">
        <f>RADIANS(D240)</f>
        <v>0.11315536772686136</v>
      </c>
      <c r="G240">
        <f>RADIANS(B240)</f>
        <v>3.7308707869345169E-4</v>
      </c>
      <c r="H240">
        <v>187</v>
      </c>
      <c r="I240">
        <v>3.2</v>
      </c>
      <c r="J240">
        <v>6.47</v>
      </c>
      <c r="K240">
        <v>22.28</v>
      </c>
      <c r="M240">
        <f t="shared" si="17"/>
        <v>5.5850536063818547E-2</v>
      </c>
      <c r="N240">
        <f t="shared" si="18"/>
        <v>0.11292280260403312</v>
      </c>
      <c r="O240">
        <f t="shared" si="19"/>
        <v>3.2736034104074996E-4</v>
      </c>
      <c r="P240">
        <f>1/(SIN(0.5*O240)) - 6*SIN(0.5*O240) - 5*COS(O240) - 3*COS(O240) * LOG(SIN(0.5*O240) + (SIN(0.5*O240))^2)</f>
        <v>6115.8323945549764</v>
      </c>
      <c r="Q240">
        <v>5366.8651456893667</v>
      </c>
      <c r="T240">
        <v>12960000</v>
      </c>
      <c r="U240">
        <f t="shared" si="21"/>
        <v>78309171984000</v>
      </c>
      <c r="V240">
        <f>COS(N240)*J240*30*3600*I240*30*3600</f>
        <v>239953395115.52899</v>
      </c>
      <c r="W240">
        <f t="shared" si="20"/>
        <v>18.74001103383959</v>
      </c>
    </row>
    <row r="241" spans="1:24" x14ac:dyDescent="0.25">
      <c r="A241">
        <v>107</v>
      </c>
      <c r="B241">
        <v>2.3610312000000001E-2</v>
      </c>
      <c r="C241">
        <v>3.2132849999999999</v>
      </c>
      <c r="D241">
        <v>6.4833249999999998</v>
      </c>
      <c r="E241">
        <f>RADIANS(C241)</f>
        <v>5.6082403054945988E-2</v>
      </c>
      <c r="F241">
        <f>RADIANS(D241)</f>
        <v>0.11315536772686136</v>
      </c>
      <c r="G241">
        <f>RADIANS(B241)</f>
        <v>4.1207768182312748E-4</v>
      </c>
      <c r="H241">
        <v>145</v>
      </c>
      <c r="I241">
        <v>3.2</v>
      </c>
      <c r="J241">
        <v>6.5</v>
      </c>
      <c r="K241">
        <v>23.32</v>
      </c>
      <c r="L241">
        <v>22.130000000000003</v>
      </c>
      <c r="M241">
        <f t="shared" si="17"/>
        <v>5.5850536063818547E-2</v>
      </c>
      <c r="N241">
        <f t="shared" si="18"/>
        <v>0.11344640137963143</v>
      </c>
      <c r="O241">
        <f t="shared" si="19"/>
        <v>3.7118147163939241E-4</v>
      </c>
      <c r="P241">
        <f>1/(SIN(0.5*O241)) - 6*SIN(0.5*O241) - 5*COS(O241) - 3*COS(O241) * LOG(SIN(0.5*O241) + (SIN(0.5*O241))^2)</f>
        <v>5394.3929915230628</v>
      </c>
      <c r="Q241">
        <v>4859.5105043628828</v>
      </c>
      <c r="R241">
        <v>21703.800062357299</v>
      </c>
      <c r="T241">
        <v>12960000</v>
      </c>
      <c r="U241">
        <f t="shared" si="21"/>
        <v>78309171984000</v>
      </c>
      <c r="V241">
        <f>COS(N241)*J241*30*3600*I241*30*3600</f>
        <v>241051660191.92374</v>
      </c>
      <c r="W241">
        <f t="shared" si="20"/>
        <v>16.605045786973626</v>
      </c>
      <c r="X241">
        <v>1436.9558785415236</v>
      </c>
    </row>
    <row r="242" spans="1:24" x14ac:dyDescent="0.25">
      <c r="A242">
        <v>108</v>
      </c>
      <c r="B242">
        <v>2.1298212E-2</v>
      </c>
      <c r="C242">
        <v>3.2466149999999998</v>
      </c>
      <c r="D242">
        <v>6.4833249999999998</v>
      </c>
      <c r="E242">
        <f>RADIANS(C242)</f>
        <v>5.6664121294635696E-2</v>
      </c>
      <c r="F242">
        <f>RADIANS(D242)</f>
        <v>0.11315536772686136</v>
      </c>
      <c r="G242">
        <f>RADIANS(B242)</f>
        <v>3.7172392418776654E-4</v>
      </c>
      <c r="H242">
        <v>187</v>
      </c>
      <c r="I242">
        <v>3.2</v>
      </c>
      <c r="J242">
        <v>6.47</v>
      </c>
      <c r="K242">
        <v>22.28</v>
      </c>
      <c r="M242">
        <f t="shared" si="17"/>
        <v>5.5850536063818547E-2</v>
      </c>
      <c r="N242">
        <f t="shared" si="18"/>
        <v>0.11292280260403312</v>
      </c>
      <c r="O242">
        <f t="shared" si="19"/>
        <v>8.4118101959140823E-4</v>
      </c>
      <c r="P242">
        <f>1/(SIN(0.5*O242)) - 6*SIN(0.5*O242) - 5*COS(O242) - 3*COS(O242) * LOG(SIN(0.5*O242) + (SIN(0.5*O242))^2)</f>
        <v>2382.7349382412312</v>
      </c>
      <c r="Q242">
        <v>5386.5281471819062</v>
      </c>
      <c r="T242">
        <v>12960000</v>
      </c>
      <c r="U242">
        <f t="shared" si="21"/>
        <v>78309171984000</v>
      </c>
      <c r="V242">
        <f>COS(N242)*J242*30*3600*I242*30*3600</f>
        <v>239953395115.52899</v>
      </c>
      <c r="W242">
        <f t="shared" si="20"/>
        <v>7.3011286367348109</v>
      </c>
    </row>
    <row r="243" spans="1:24" x14ac:dyDescent="0.25">
      <c r="A243">
        <v>108</v>
      </c>
      <c r="B243">
        <v>2.3539622999999999E-2</v>
      </c>
      <c r="C243">
        <v>3.2466149999999998</v>
      </c>
      <c r="D243">
        <v>6.4833249999999998</v>
      </c>
      <c r="E243">
        <f>RADIANS(C243)</f>
        <v>5.6664121294635696E-2</v>
      </c>
      <c r="F243">
        <f>RADIANS(D243)</f>
        <v>0.11315536772686136</v>
      </c>
      <c r="G243">
        <f>RADIANS(B243)</f>
        <v>4.1084392602818516E-4</v>
      </c>
      <c r="H243">
        <v>145</v>
      </c>
      <c r="I243">
        <v>3.2</v>
      </c>
      <c r="J243">
        <v>6.5</v>
      </c>
      <c r="K243">
        <v>23.32</v>
      </c>
      <c r="M243">
        <f t="shared" si="17"/>
        <v>5.5850536063818547E-2</v>
      </c>
      <c r="N243">
        <f t="shared" si="18"/>
        <v>0.11344640137963143</v>
      </c>
      <c r="O243">
        <f t="shared" si="19"/>
        <v>8.5916277155906329E-4</v>
      </c>
      <c r="P243">
        <f>1/(SIN(0.5*O243)) - 6*SIN(0.5*O243) - 5*COS(O243) - 3*COS(O243) * LOG(SIN(0.5*O243) + (SIN(0.5*O243))^2)</f>
        <v>2332.9454012362062</v>
      </c>
      <c r="Q243">
        <v>4874.0892366756034</v>
      </c>
      <c r="T243">
        <v>12960000</v>
      </c>
      <c r="U243">
        <f t="shared" si="21"/>
        <v>78309171984000</v>
      </c>
      <c r="V243">
        <f>COS(N243)*J243*30*3600*I243*30*3600</f>
        <v>241051660191.92374</v>
      </c>
      <c r="W243">
        <f t="shared" si="20"/>
        <v>7.1812834672802017</v>
      </c>
    </row>
    <row r="244" spans="1:24" x14ac:dyDescent="0.25">
      <c r="A244">
        <v>108</v>
      </c>
      <c r="B244">
        <v>2.6914937E-2</v>
      </c>
      <c r="C244">
        <v>3.2466149999999998</v>
      </c>
      <c r="D244">
        <v>6.4833249999999998</v>
      </c>
      <c r="E244">
        <f>RADIANS(C244)</f>
        <v>5.6664121294635696E-2</v>
      </c>
      <c r="F244">
        <f>RADIANS(D244)</f>
        <v>0.11315536772686136</v>
      </c>
      <c r="G244">
        <f>RADIANS(B244)</f>
        <v>4.6975426861684504E-4</v>
      </c>
      <c r="H244">
        <v>188</v>
      </c>
      <c r="I244">
        <v>3.23</v>
      </c>
      <c r="J244">
        <v>6.47</v>
      </c>
      <c r="K244">
        <v>22.9</v>
      </c>
      <c r="M244">
        <f t="shared" si="17"/>
        <v>5.6374134839416841E-2</v>
      </c>
      <c r="N244">
        <f t="shared" si="18"/>
        <v>0.11292280260403312</v>
      </c>
      <c r="O244">
        <f t="shared" si="19"/>
        <v>3.7028196514565792E-4</v>
      </c>
      <c r="P244">
        <f>1/(SIN(0.5*O244)) - 6*SIN(0.5*O244) - 5*COS(O244) - 3*COS(O244) * LOG(SIN(0.5*O244) + (SIN(0.5*O244))^2)</f>
        <v>5407.48542662003</v>
      </c>
      <c r="Q244">
        <v>4263.430933927245</v>
      </c>
      <c r="T244">
        <v>12960000</v>
      </c>
      <c r="U244">
        <f t="shared" si="21"/>
        <v>78309171984000</v>
      </c>
      <c r="V244">
        <f>COS(N244)*J244*30*3600*I244*30*3600</f>
        <v>242202958194.73709</v>
      </c>
      <c r="W244">
        <f t="shared" si="20"/>
        <v>16.724847594990518</v>
      </c>
    </row>
    <row r="245" spans="1:24" x14ac:dyDescent="0.25">
      <c r="A245">
        <v>108</v>
      </c>
      <c r="B245">
        <v>2.8721314000000001E-2</v>
      </c>
      <c r="C245">
        <v>3.2466149999999998</v>
      </c>
      <c r="D245">
        <v>6.4833249999999998</v>
      </c>
      <c r="E245">
        <f>RADIANS(C245)</f>
        <v>5.6664121294635696E-2</v>
      </c>
      <c r="F245">
        <f>RADIANS(D245)</f>
        <v>0.11315536772686136</v>
      </c>
      <c r="G245">
        <f>RADIANS(B245)</f>
        <v>5.0128149479914264E-4</v>
      </c>
      <c r="H245">
        <v>146</v>
      </c>
      <c r="I245">
        <v>3.23</v>
      </c>
      <c r="J245">
        <v>6.5</v>
      </c>
      <c r="K245">
        <v>23.18</v>
      </c>
      <c r="L245">
        <v>22.92</v>
      </c>
      <c r="M245">
        <f t="shared" si="17"/>
        <v>5.6374134839416841E-2</v>
      </c>
      <c r="N245">
        <f t="shared" si="18"/>
        <v>0.11344640137963143</v>
      </c>
      <c r="O245">
        <f t="shared" si="19"/>
        <v>4.0953369060048317E-4</v>
      </c>
      <c r="P245">
        <f>1/(SIN(0.5*O245)) - 6*SIN(0.5*O245) - 5*COS(O245) - 3*COS(O245) * LOG(SIN(0.5*O245) + (SIN(0.5*O245))^2)</f>
        <v>4889.6678569778478</v>
      </c>
      <c r="Q245">
        <v>3995.5753057655602</v>
      </c>
      <c r="R245">
        <v>18519.623623550313</v>
      </c>
      <c r="T245">
        <v>12960000</v>
      </c>
      <c r="U245">
        <f t="shared" si="21"/>
        <v>78309171984000</v>
      </c>
      <c r="V245">
        <f>COS(N245)*J245*30*3600*I245*30*3600</f>
        <v>243311519506.22299</v>
      </c>
      <c r="W245">
        <f t="shared" si="20"/>
        <v>15.192505373509725</v>
      </c>
      <c r="X245">
        <v>1226.1392916345692</v>
      </c>
    </row>
    <row r="246" spans="1:24" x14ac:dyDescent="0.25">
      <c r="A246">
        <v>109</v>
      </c>
      <c r="B246">
        <v>1.6627045999999999E-2</v>
      </c>
      <c r="C246">
        <v>3.2799450000000001</v>
      </c>
      <c r="D246">
        <v>6.4833249999999998</v>
      </c>
      <c r="E246">
        <f>RADIANS(C246)</f>
        <v>5.7245839534325417E-2</v>
      </c>
      <c r="F246">
        <f>RADIANS(D246)</f>
        <v>0.11315536772686136</v>
      </c>
      <c r="G246">
        <f>RADIANS(B246)</f>
        <v>2.9019669758055311E-4</v>
      </c>
      <c r="H246">
        <v>188</v>
      </c>
      <c r="I246">
        <v>3.23</v>
      </c>
      <c r="J246">
        <v>6.47</v>
      </c>
      <c r="K246">
        <v>22.9</v>
      </c>
      <c r="M246">
        <f t="shared" si="17"/>
        <v>5.6374134839416841E-2</v>
      </c>
      <c r="N246">
        <f t="shared" si="18"/>
        <v>0.11292280260403312</v>
      </c>
      <c r="O246">
        <f t="shared" si="19"/>
        <v>8.968207239150594E-4</v>
      </c>
      <c r="P246">
        <f>1/(SIN(0.5*O246)) - 6*SIN(0.5*O246) - 5*COS(O246) - 3*COS(O246) * LOG(SIN(0.5*O246) + (SIN(0.5*O246))^2)</f>
        <v>2235.1418867890616</v>
      </c>
      <c r="Q246">
        <v>6898.3911645755843</v>
      </c>
      <c r="T246">
        <v>12960000</v>
      </c>
      <c r="U246">
        <f t="shared" si="21"/>
        <v>78309171984000</v>
      </c>
      <c r="V246">
        <f>COS(N246)*J246*30*3600*I246*30*3600</f>
        <v>242202958194.73709</v>
      </c>
      <c r="W246">
        <f t="shared" si="20"/>
        <v>6.9130851884870683</v>
      </c>
    </row>
    <row r="247" spans="1:24" x14ac:dyDescent="0.25">
      <c r="A247">
        <v>109</v>
      </c>
      <c r="B247">
        <v>1.9415423000000001E-2</v>
      </c>
      <c r="C247">
        <v>3.2799450000000001</v>
      </c>
      <c r="D247">
        <v>6.4833249999999998</v>
      </c>
      <c r="E247">
        <f>RADIANS(C247)</f>
        <v>5.7245839534325417E-2</v>
      </c>
      <c r="F247">
        <f>RADIANS(D247)</f>
        <v>0.11315536772686136</v>
      </c>
      <c r="G247">
        <f>RADIANS(B247)</f>
        <v>3.3886305701743506E-4</v>
      </c>
      <c r="H247">
        <v>146</v>
      </c>
      <c r="I247">
        <v>3.23</v>
      </c>
      <c r="J247">
        <v>6.5</v>
      </c>
      <c r="K247">
        <v>23.18</v>
      </c>
      <c r="M247">
        <f t="shared" si="17"/>
        <v>5.6374134839416841E-2</v>
      </c>
      <c r="N247">
        <f t="shared" si="18"/>
        <v>0.11344640137963143</v>
      </c>
      <c r="O247">
        <f t="shared" si="19"/>
        <v>9.137049943475084E-4</v>
      </c>
      <c r="P247">
        <f>1/(SIN(0.5*O247)) - 6*SIN(0.5*O247) - 5*COS(O247) - 3*COS(O247) * LOG(SIN(0.5*O247) + (SIN(0.5*O247))^2)</f>
        <v>2193.9077107658063</v>
      </c>
      <c r="Q247">
        <v>5908.4010400376783</v>
      </c>
      <c r="T247">
        <v>12960000</v>
      </c>
      <c r="U247">
        <f t="shared" si="21"/>
        <v>78309171984000</v>
      </c>
      <c r="V247">
        <f>COS(N247)*J247*30*3600*I247*30*3600</f>
        <v>243311519506.22299</v>
      </c>
      <c r="W247">
        <f t="shared" si="20"/>
        <v>6.8166091562290205</v>
      </c>
    </row>
    <row r="248" spans="1:24" x14ac:dyDescent="0.25">
      <c r="A248">
        <v>109</v>
      </c>
      <c r="B248">
        <v>2.4078177999999999E-2</v>
      </c>
      <c r="C248">
        <v>3.2799450000000001</v>
      </c>
      <c r="D248">
        <v>6.4833249999999998</v>
      </c>
      <c r="E248">
        <f>RADIANS(C248)</f>
        <v>5.7245839534325417E-2</v>
      </c>
      <c r="F248">
        <f>RADIANS(D248)</f>
        <v>0.11315536772686136</v>
      </c>
      <c r="G248">
        <f>RADIANS(B248)</f>
        <v>4.2024348398126321E-4</v>
      </c>
      <c r="H248">
        <v>189</v>
      </c>
      <c r="I248">
        <v>3.27</v>
      </c>
      <c r="J248">
        <v>6.47</v>
      </c>
      <c r="K248">
        <v>22.48</v>
      </c>
      <c r="M248">
        <f t="shared" si="17"/>
        <v>5.7072266540214578E-2</v>
      </c>
      <c r="N248">
        <f t="shared" si="18"/>
        <v>0.11292280260403312</v>
      </c>
      <c r="O248">
        <f t="shared" si="19"/>
        <v>2.8953547624643861E-4</v>
      </c>
      <c r="P248">
        <f>1/(SIN(0.5*O248)) - 6*SIN(0.5*O248) - 5*COS(O248) - 3*COS(O248) * LOG(SIN(0.5*O248) + (SIN(0.5*O248))^2)</f>
        <v>6914.1333371176497</v>
      </c>
      <c r="Q248">
        <v>4765.1768590535939</v>
      </c>
      <c r="T248">
        <v>12960000</v>
      </c>
      <c r="U248">
        <f t="shared" si="21"/>
        <v>78309171984000</v>
      </c>
      <c r="V248">
        <f>COS(N248)*J248*30*3600*I248*30*3600</f>
        <v>245202375633.68124</v>
      </c>
      <c r="W248">
        <f t="shared" si="20"/>
        <v>21.64959578496978</v>
      </c>
    </row>
    <row r="249" spans="1:24" x14ac:dyDescent="0.25">
      <c r="A249">
        <v>109</v>
      </c>
      <c r="B249">
        <v>2.6081769000000001E-2</v>
      </c>
      <c r="C249">
        <v>3.2799450000000001</v>
      </c>
      <c r="D249">
        <v>6.4833249999999998</v>
      </c>
      <c r="E249">
        <f>RADIANS(C249)</f>
        <v>5.7245839534325417E-2</v>
      </c>
      <c r="F249">
        <f>RADIANS(D249)</f>
        <v>0.11315536772686136</v>
      </c>
      <c r="G249">
        <f>RADIANS(B249)</f>
        <v>4.5521274379458894E-4</v>
      </c>
      <c r="H249">
        <v>147</v>
      </c>
      <c r="I249">
        <v>3.27</v>
      </c>
      <c r="J249">
        <v>6.5</v>
      </c>
      <c r="K249">
        <v>21.7</v>
      </c>
      <c r="L249">
        <v>22.565000000000001</v>
      </c>
      <c r="M249">
        <f t="shared" si="17"/>
        <v>5.7072266540214578E-2</v>
      </c>
      <c r="N249">
        <f t="shared" si="18"/>
        <v>0.11344640137963143</v>
      </c>
      <c r="O249">
        <f t="shared" si="19"/>
        <v>3.3829435818133469E-4</v>
      </c>
      <c r="P249">
        <f>1/(SIN(0.5*O249)) - 6*SIN(0.5*O249) - 5*COS(O249) - 3*COS(O249) * LOG(SIN(0.5*O249) + (SIN(0.5*O249))^2)</f>
        <v>5918.3250964361969</v>
      </c>
      <c r="Q249">
        <v>4399.4769306773414</v>
      </c>
      <c r="R249">
        <v>21971.445994344198</v>
      </c>
      <c r="T249">
        <v>12960000</v>
      </c>
      <c r="U249">
        <f t="shared" si="21"/>
        <v>78309171984000</v>
      </c>
      <c r="V249">
        <f>COS(N249)*J249*30*3600*I249*30*3600</f>
        <v>246324665258.62207</v>
      </c>
      <c r="W249">
        <f t="shared" si="20"/>
        <v>18.616330773733758</v>
      </c>
      <c r="X249">
        <v>1454.6760655240482</v>
      </c>
    </row>
    <row r="250" spans="1:24" x14ac:dyDescent="0.25">
      <c r="A250">
        <v>110</v>
      </c>
      <c r="B250">
        <v>1.8809073999999999E-2</v>
      </c>
      <c r="C250">
        <v>3.313275</v>
      </c>
      <c r="D250">
        <v>6.4833249999999998</v>
      </c>
      <c r="E250">
        <f>RADIANS(C250)</f>
        <v>5.7827557774015124E-2</v>
      </c>
      <c r="F250">
        <f>RADIANS(D250)</f>
        <v>0.11315536772686136</v>
      </c>
      <c r="G250">
        <f>RADIANS(B250)</f>
        <v>3.2828027055125991E-4</v>
      </c>
      <c r="H250">
        <v>189</v>
      </c>
      <c r="I250">
        <v>3.27</v>
      </c>
      <c r="J250">
        <v>6.47</v>
      </c>
      <c r="K250">
        <v>22.48</v>
      </c>
      <c r="M250">
        <f t="shared" si="17"/>
        <v>5.7072266540214578E-2</v>
      </c>
      <c r="N250">
        <f t="shared" si="18"/>
        <v>0.11292280260403312</v>
      </c>
      <c r="O250">
        <f t="shared" si="19"/>
        <v>7.8568000483336675E-4</v>
      </c>
      <c r="P250">
        <f>1/(SIN(0.5*O250)) - 6*SIN(0.5*O250) - 5*COS(O250) - 3*COS(O250) * LOG(SIN(0.5*O250) + (SIN(0.5*O250))^2)</f>
        <v>2550.7801570393158</v>
      </c>
      <c r="Q250">
        <v>6098.7083433127873</v>
      </c>
      <c r="T250">
        <v>12960000</v>
      </c>
      <c r="U250">
        <f t="shared" si="21"/>
        <v>78309171984000</v>
      </c>
      <c r="V250">
        <f>COS(N250)*J250*30*3600*I250*30*3600</f>
        <v>245202375633.68124</v>
      </c>
      <c r="W250">
        <f t="shared" si="20"/>
        <v>7.9870255090053455</v>
      </c>
    </row>
    <row r="251" spans="1:24" x14ac:dyDescent="0.25">
      <c r="A251">
        <v>110</v>
      </c>
      <c r="B251">
        <v>2.1313874999999999E-2</v>
      </c>
      <c r="C251">
        <v>3.313275</v>
      </c>
      <c r="D251">
        <v>6.4833249999999998</v>
      </c>
      <c r="E251">
        <f>RADIANS(C251)</f>
        <v>5.7827557774015124E-2</v>
      </c>
      <c r="F251">
        <f>RADIANS(D251)</f>
        <v>0.11315536772686136</v>
      </c>
      <c r="G251">
        <f>RADIANS(B251)</f>
        <v>3.7199729510850642E-4</v>
      </c>
      <c r="H251">
        <v>147</v>
      </c>
      <c r="I251">
        <v>3.27</v>
      </c>
      <c r="J251">
        <v>6.5</v>
      </c>
      <c r="K251">
        <v>21.7</v>
      </c>
      <c r="M251">
        <f t="shared" si="17"/>
        <v>5.7072266540214578E-2</v>
      </c>
      <c r="N251">
        <f t="shared" si="18"/>
        <v>0.11344640137963143</v>
      </c>
      <c r="O251">
        <f t="shared" si="19"/>
        <v>8.0490595958249145E-4</v>
      </c>
      <c r="P251">
        <f>1/(SIN(0.5*O251)) - 6*SIN(0.5*O251) - 5*COS(O251) - 3*COS(O251) * LOG(SIN(0.5*O251) + (SIN(0.5*O251))^2)</f>
        <v>2489.9453016312223</v>
      </c>
      <c r="Q251">
        <v>5382.5733217684237</v>
      </c>
      <c r="T251">
        <v>12960000</v>
      </c>
      <c r="U251">
        <f t="shared" si="21"/>
        <v>78309171984000</v>
      </c>
      <c r="V251">
        <f>COS(N251)*J251*30*3600*I251*30*3600</f>
        <v>246324665258.62207</v>
      </c>
      <c r="W251">
        <f t="shared" si="20"/>
        <v>7.8322235748055826</v>
      </c>
    </row>
    <row r="252" spans="1:24" x14ac:dyDescent="0.25">
      <c r="A252">
        <v>110</v>
      </c>
      <c r="B252">
        <v>2.1384134999999999E-2</v>
      </c>
      <c r="C252">
        <v>3.313275</v>
      </c>
      <c r="D252">
        <v>6.4833249999999998</v>
      </c>
      <c r="E252">
        <f>RADIANS(C252)</f>
        <v>5.7827557774015124E-2</v>
      </c>
      <c r="F252">
        <f>RADIANS(D252)</f>
        <v>0.11315536772686136</v>
      </c>
      <c r="G252">
        <f>RADIANS(B252)</f>
        <v>3.7322356344095757E-4</v>
      </c>
      <c r="H252">
        <v>190</v>
      </c>
      <c r="I252">
        <v>3.3</v>
      </c>
      <c r="J252">
        <v>6.47</v>
      </c>
      <c r="K252">
        <v>21.32</v>
      </c>
      <c r="M252">
        <f t="shared" si="17"/>
        <v>5.7595865315812872E-2</v>
      </c>
      <c r="N252">
        <f t="shared" si="18"/>
        <v>0.11292280260403312</v>
      </c>
      <c r="O252">
        <f t="shared" si="19"/>
        <v>3.2723831666081615E-4</v>
      </c>
      <c r="P252">
        <f>1/(SIN(0.5*O252)) - 6*SIN(0.5*O252) - 5*COS(O252) - 3*COS(O252) * LOG(SIN(0.5*O252) + (SIN(0.5*O252))^2)</f>
        <v>6118.1110521092478</v>
      </c>
      <c r="Q252">
        <v>5364.9043130820301</v>
      </c>
      <c r="T252">
        <v>12960000</v>
      </c>
      <c r="U252">
        <f t="shared" si="21"/>
        <v>78309171984000</v>
      </c>
      <c r="V252">
        <f>COS(N252)*J252*30*3600*I252*30*3600</f>
        <v>247451938712.88928</v>
      </c>
      <c r="W252">
        <f t="shared" si="20"/>
        <v>19.332836789725139</v>
      </c>
    </row>
    <row r="253" spans="1:24" x14ac:dyDescent="0.25">
      <c r="A253">
        <v>110</v>
      </c>
      <c r="B253">
        <v>2.3617393E-2</v>
      </c>
      <c r="C253">
        <v>3.313275</v>
      </c>
      <c r="D253">
        <v>6.4833249999999998</v>
      </c>
      <c r="E253">
        <f>RADIANS(C253)</f>
        <v>5.7827557774015124E-2</v>
      </c>
      <c r="F253">
        <f>RADIANS(D253)</f>
        <v>0.11315536772686136</v>
      </c>
      <c r="G253">
        <f>RADIANS(B253)</f>
        <v>4.1220126858746114E-4</v>
      </c>
      <c r="H253">
        <v>148</v>
      </c>
      <c r="I253">
        <v>3.3</v>
      </c>
      <c r="J253">
        <v>6.5</v>
      </c>
      <c r="K253">
        <v>19.72</v>
      </c>
      <c r="L253">
        <v>21.305</v>
      </c>
      <c r="M253">
        <f t="shared" si="17"/>
        <v>5.7595865315812872E-2</v>
      </c>
      <c r="N253">
        <f t="shared" si="18"/>
        <v>0.11344640137963143</v>
      </c>
      <c r="O253">
        <f t="shared" si="19"/>
        <v>3.7107386401569187E-4</v>
      </c>
      <c r="P253">
        <f>1/(SIN(0.5*O253)) - 6*SIN(0.5*O253) - 5*COS(O253) - 3*COS(O253) * LOG(SIN(0.5*O253) + (SIN(0.5*O253))^2)</f>
        <v>5395.9558925384417</v>
      </c>
      <c r="Q253">
        <v>4858.0549438766566</v>
      </c>
      <c r="R253">
        <v>21704.240922039899</v>
      </c>
      <c r="T253">
        <v>12960000</v>
      </c>
      <c r="U253">
        <f t="shared" si="21"/>
        <v>78309171984000</v>
      </c>
      <c r="V253">
        <f>COS(N253)*J253*30*3600*I253*30*3600</f>
        <v>248584524572.92136</v>
      </c>
      <c r="W253">
        <f t="shared" si="20"/>
        <v>17.12891473858496</v>
      </c>
      <c r="X253">
        <v>1436.9850667901578</v>
      </c>
    </row>
    <row r="254" spans="1:24" x14ac:dyDescent="0.25">
      <c r="A254">
        <v>111</v>
      </c>
      <c r="B254">
        <v>2.1290412000000002E-2</v>
      </c>
      <c r="C254">
        <v>3.3466049999999998</v>
      </c>
      <c r="D254">
        <v>6.4833249999999998</v>
      </c>
      <c r="E254">
        <f>RADIANS(C254)</f>
        <v>5.8409276013704832E-2</v>
      </c>
      <c r="F254">
        <f>RADIANS(D254)</f>
        <v>0.11315536772686136</v>
      </c>
      <c r="G254">
        <f>RADIANS(B254)</f>
        <v>3.7158778850611098E-4</v>
      </c>
      <c r="H254">
        <v>190</v>
      </c>
      <c r="I254">
        <v>3.3</v>
      </c>
      <c r="J254">
        <v>6.47</v>
      </c>
      <c r="K254">
        <v>21.32</v>
      </c>
      <c r="M254">
        <f t="shared" si="17"/>
        <v>5.7595865315812872E-2</v>
      </c>
      <c r="N254">
        <f t="shared" si="18"/>
        <v>0.11292280260403312</v>
      </c>
      <c r="O254">
        <f t="shared" si="19"/>
        <v>8.4101436158356968E-4</v>
      </c>
      <c r="P254">
        <f>1/(SIN(0.5*O254)) - 6*SIN(0.5*O254) - 5*COS(O254) - 3*COS(O254) * LOG(SIN(0.5*O254) + (SIN(0.5*O254))^2)</f>
        <v>2383.2063514526149</v>
      </c>
      <c r="Q254">
        <v>5388.4997764736154</v>
      </c>
      <c r="T254">
        <v>12960000</v>
      </c>
      <c r="U254">
        <f t="shared" si="21"/>
        <v>78309171984000</v>
      </c>
      <c r="V254">
        <f>COS(N254)*J254*30*3600*I254*30*3600</f>
        <v>247451938712.88928</v>
      </c>
      <c r="W254">
        <f t="shared" si="20"/>
        <v>7.5307785420118263</v>
      </c>
    </row>
    <row r="255" spans="1:24" x14ac:dyDescent="0.25">
      <c r="A255">
        <v>111</v>
      </c>
      <c r="B255">
        <v>2.3532566000000001E-2</v>
      </c>
      <c r="C255">
        <v>3.3466049999999998</v>
      </c>
      <c r="D255">
        <v>6.4833249999999998</v>
      </c>
      <c r="E255">
        <f>RADIANS(C255)</f>
        <v>5.8409276013704832E-2</v>
      </c>
      <c r="F255">
        <f>RADIANS(D255)</f>
        <v>0.11315536772686136</v>
      </c>
      <c r="G255">
        <f>RADIANS(B255)</f>
        <v>4.1072075814287194E-4</v>
      </c>
      <c r="H255">
        <v>148</v>
      </c>
      <c r="I255">
        <v>3.3</v>
      </c>
      <c r="J255">
        <v>6.5</v>
      </c>
      <c r="K255">
        <v>19.72</v>
      </c>
      <c r="M255">
        <f t="shared" si="17"/>
        <v>5.7595865315812872E-2</v>
      </c>
      <c r="N255">
        <f t="shared" si="18"/>
        <v>0.11344640137963143</v>
      </c>
      <c r="O255">
        <f t="shared" si="19"/>
        <v>8.5899961209312536E-4</v>
      </c>
      <c r="P255">
        <f>1/(SIN(0.5*O255)) - 6*SIN(0.5*O255) - 5*COS(O255) - 3*COS(O255) * LOG(SIN(0.5*O255) + (SIN(0.5*O255))^2)</f>
        <v>2333.3878035665457</v>
      </c>
      <c r="Q255">
        <v>4875.5494633910712</v>
      </c>
      <c r="T255">
        <v>12960000</v>
      </c>
      <c r="U255">
        <f t="shared" si="21"/>
        <v>78309171984000</v>
      </c>
      <c r="V255">
        <f>COS(N255)*J255*30*3600*I255*30*3600</f>
        <v>248584524572.92136</v>
      </c>
      <c r="W255">
        <f t="shared" si="20"/>
        <v>7.4071029369632031</v>
      </c>
    </row>
    <row r="256" spans="1:24" x14ac:dyDescent="0.25">
      <c r="A256">
        <v>111</v>
      </c>
      <c r="B256">
        <v>2.6923625999999999E-2</v>
      </c>
      <c r="C256">
        <v>3.3466049999999998</v>
      </c>
      <c r="D256">
        <v>6.4833249999999998</v>
      </c>
      <c r="E256">
        <f>RADIANS(C256)</f>
        <v>5.8409276013704832E-2</v>
      </c>
      <c r="F256">
        <f>RADIANS(D256)</f>
        <v>0.11315536772686136</v>
      </c>
      <c r="G256">
        <f>RADIANS(B256)</f>
        <v>4.6990592027555081E-4</v>
      </c>
      <c r="H256">
        <v>191</v>
      </c>
      <c r="I256">
        <v>3.33</v>
      </c>
      <c r="J256">
        <v>6.47</v>
      </c>
      <c r="K256">
        <v>20.309999999999999</v>
      </c>
      <c r="M256">
        <f t="shared" si="17"/>
        <v>5.8119464091411173E-2</v>
      </c>
      <c r="N256">
        <f t="shared" si="18"/>
        <v>0.11292280260403312</v>
      </c>
      <c r="O256">
        <f t="shared" si="19"/>
        <v>3.7014703454474329E-4</v>
      </c>
      <c r="P256">
        <f>1/(SIN(0.5*O256)) - 6*SIN(0.5*O256) - 5*COS(O256) - 3*COS(O256) * LOG(SIN(0.5*O256) + (SIN(0.5*O256))^2)</f>
        <v>5409.454847099174</v>
      </c>
      <c r="Q256">
        <v>4262.0564850763021</v>
      </c>
      <c r="T256">
        <v>12960000</v>
      </c>
      <c r="U256">
        <f t="shared" si="21"/>
        <v>78309171984000</v>
      </c>
      <c r="V256">
        <f>COS(N256)*J256*30*3600*I256*30*3600</f>
        <v>249701501792.09741</v>
      </c>
      <c r="W256">
        <f t="shared" si="20"/>
        <v>17.248924550922172</v>
      </c>
    </row>
    <row r="257" spans="1:24" x14ac:dyDescent="0.25">
      <c r="A257">
        <v>111</v>
      </c>
      <c r="B257">
        <v>2.8729456E-2</v>
      </c>
      <c r="C257">
        <v>3.3466049999999998</v>
      </c>
      <c r="D257">
        <v>6.4833249999999998</v>
      </c>
      <c r="E257">
        <f>RADIANS(C257)</f>
        <v>5.8409276013704832E-2</v>
      </c>
      <c r="F257">
        <f>RADIANS(D257)</f>
        <v>0.11315536772686136</v>
      </c>
      <c r="G257">
        <f>RADIANS(B257)</f>
        <v>5.0142359950684009E-4</v>
      </c>
      <c r="H257">
        <v>149</v>
      </c>
      <c r="I257">
        <v>3.33</v>
      </c>
      <c r="J257">
        <v>6.5</v>
      </c>
      <c r="K257">
        <v>18.79</v>
      </c>
      <c r="L257">
        <v>20.034999999999997</v>
      </c>
      <c r="M257">
        <f t="shared" si="17"/>
        <v>5.8119464091411173E-2</v>
      </c>
      <c r="N257">
        <f t="shared" si="18"/>
        <v>0.11344640137963143</v>
      </c>
      <c r="O257">
        <f t="shared" si="19"/>
        <v>4.0941170379182878E-4</v>
      </c>
      <c r="P257">
        <f>1/(SIN(0.5*O257)) - 6*SIN(0.5*O257) - 5*COS(O257) - 3*COS(O257) * LOG(SIN(0.5*O257) + (SIN(0.5*O257))^2)</f>
        <v>4891.1233460132607</v>
      </c>
      <c r="Q257">
        <v>3994.4442239204468</v>
      </c>
      <c r="R257">
        <v>18520.549948861433</v>
      </c>
      <c r="T257">
        <v>12960000</v>
      </c>
      <c r="U257">
        <f t="shared" si="21"/>
        <v>78309171984000</v>
      </c>
      <c r="V257">
        <f>COS(N257)*J257*30*3600*I257*30*3600</f>
        <v>250844383887.22061</v>
      </c>
      <c r="W257">
        <f t="shared" si="20"/>
        <v>15.667523882103843</v>
      </c>
      <c r="X257">
        <v>1226.2006213831585</v>
      </c>
    </row>
    <row r="258" spans="1:24" x14ac:dyDescent="0.25">
      <c r="A258">
        <v>112</v>
      </c>
      <c r="B258">
        <v>1.6621066E-2</v>
      </c>
      <c r="C258">
        <v>3.3799350000000001</v>
      </c>
      <c r="D258">
        <v>6.4833249999999998</v>
      </c>
      <c r="E258">
        <f>RADIANS(C258)</f>
        <v>5.8990994253394546E-2</v>
      </c>
      <c r="F258">
        <f>RADIANS(D258)</f>
        <v>0.11315536772686136</v>
      </c>
      <c r="G258">
        <f>RADIANS(B258)</f>
        <v>2.9009232689128383E-4</v>
      </c>
      <c r="H258">
        <v>191</v>
      </c>
      <c r="I258">
        <v>3.33</v>
      </c>
      <c r="J258">
        <v>6.47</v>
      </c>
      <c r="K258">
        <v>20.309999999999999</v>
      </c>
      <c r="M258">
        <f t="shared" si="17"/>
        <v>5.8119464091411173E-2</v>
      </c>
      <c r="N258">
        <f t="shared" si="18"/>
        <v>0.11292280260403312</v>
      </c>
      <c r="O258">
        <f t="shared" si="19"/>
        <v>8.9665323842158529E-4</v>
      </c>
      <c r="P258">
        <f>1/(SIN(0.5*O258)) - 6*SIN(0.5*O258) - 5*COS(O258) - 3*COS(O258) * LOG(SIN(0.5*O258) + (SIN(0.5*O258))^2)</f>
        <v>2235.5586902225491</v>
      </c>
      <c r="Q258">
        <v>6900.8712234127679</v>
      </c>
      <c r="T258">
        <v>12960000</v>
      </c>
      <c r="U258">
        <f t="shared" si="21"/>
        <v>78309171984000</v>
      </c>
      <c r="V258">
        <f>COS(N258)*J258*30*3600*I258*30*3600</f>
        <v>249701501792.09741</v>
      </c>
      <c r="W258">
        <f t="shared" si="20"/>
        <v>7.128441639084115</v>
      </c>
    </row>
    <row r="259" spans="1:24" x14ac:dyDescent="0.25">
      <c r="A259">
        <v>112</v>
      </c>
      <c r="B259">
        <v>1.9410303E-2</v>
      </c>
      <c r="C259">
        <v>3.3799350000000001</v>
      </c>
      <c r="D259">
        <v>6.4833249999999998</v>
      </c>
      <c r="E259">
        <f>RADIANS(C259)</f>
        <v>5.8990994253394546E-2</v>
      </c>
      <c r="F259">
        <f>RADIANS(D259)</f>
        <v>0.11315536772686136</v>
      </c>
      <c r="G259">
        <f>RADIANS(B259)</f>
        <v>3.3877369615973289E-4</v>
      </c>
      <c r="H259">
        <v>149</v>
      </c>
      <c r="I259">
        <v>3.33</v>
      </c>
      <c r="J259">
        <v>6.5</v>
      </c>
      <c r="K259">
        <v>18.79</v>
      </c>
      <c r="M259">
        <f t="shared" ref="M259:M322" si="22">RADIANS(I259)</f>
        <v>5.8119464091411173E-2</v>
      </c>
      <c r="N259">
        <f t="shared" ref="N259:N322" si="23">RADIANS(J259)</f>
        <v>0.11344640137963143</v>
      </c>
      <c r="O259">
        <f t="shared" ref="O259:O322" si="24">ACOS(SIN(F259)*SIN(N259)+COS(F259)*COS(N259)*COS(E259-M259))</f>
        <v>9.135406140867719E-4</v>
      </c>
      <c r="P259">
        <f>1/(SIN(0.5*O259)) - 6*SIN(0.5*O259) - 5*COS(O259) - 3*COS(O259) * LOG(SIN(0.5*O259) + (SIN(0.5*O259))^2)</f>
        <v>2194.3018093293967</v>
      </c>
      <c r="Q259">
        <v>5909.9582219603053</v>
      </c>
      <c r="T259">
        <v>12960000</v>
      </c>
      <c r="U259">
        <f t="shared" si="21"/>
        <v>78309171984000</v>
      </c>
      <c r="V259">
        <f>COS(N259)*J259*30*3600*I259*30*3600</f>
        <v>250844383887.22061</v>
      </c>
      <c r="W259">
        <f t="shared" ref="W259:W322" si="25">P259*V259/U259</f>
        <v>7.0289120862663257</v>
      </c>
    </row>
    <row r="260" spans="1:24" x14ac:dyDescent="0.25">
      <c r="A260">
        <v>112</v>
      </c>
      <c r="B260">
        <v>2.4086508E-2</v>
      </c>
      <c r="C260">
        <v>3.3799350000000001</v>
      </c>
      <c r="D260">
        <v>6.4833249999999998</v>
      </c>
      <c r="E260">
        <f>RADIANS(C260)</f>
        <v>5.8990994253394546E-2</v>
      </c>
      <c r="F260">
        <f>RADIANS(D260)</f>
        <v>0.11315536772686136</v>
      </c>
      <c r="G260">
        <f>RADIANS(B260)</f>
        <v>4.2038886990795432E-4</v>
      </c>
      <c r="H260">
        <v>192</v>
      </c>
      <c r="I260">
        <v>3.37</v>
      </c>
      <c r="J260">
        <v>6.47</v>
      </c>
      <c r="K260">
        <v>20.46</v>
      </c>
      <c r="M260">
        <f t="shared" si="22"/>
        <v>5.881759579220891E-2</v>
      </c>
      <c r="N260">
        <f t="shared" si="23"/>
        <v>0.11292280260403312</v>
      </c>
      <c r="O260">
        <f t="shared" si="24"/>
        <v>2.8943221092037064E-4</v>
      </c>
      <c r="P260">
        <f>1/(SIN(0.5*O260)) - 6*SIN(0.5*O260) - 5*COS(O260) - 3*COS(O260) * LOG(SIN(0.5*O260) + (SIN(0.5*O260))^2)</f>
        <v>6916.5983422445743</v>
      </c>
      <c r="Q260">
        <v>4763.5305202950158</v>
      </c>
      <c r="T260">
        <v>12960000</v>
      </c>
      <c r="U260">
        <f t="shared" si="21"/>
        <v>78309171984000</v>
      </c>
      <c r="V260">
        <f>COS(N260)*J260*30*3600*I260*30*3600</f>
        <v>252700919231.04153</v>
      </c>
      <c r="W260">
        <f t="shared" si="25"/>
        <v>22.319617418432362</v>
      </c>
    </row>
    <row r="261" spans="1:24" x14ac:dyDescent="0.25">
      <c r="A261">
        <v>112</v>
      </c>
      <c r="B261">
        <v>2.6089458999999999E-2</v>
      </c>
      <c r="C261">
        <v>3.3799350000000001</v>
      </c>
      <c r="D261">
        <v>6.4833249999999998</v>
      </c>
      <c r="E261">
        <f>RADIANS(C261)</f>
        <v>5.8990994253394546E-2</v>
      </c>
      <c r="F261">
        <f>RADIANS(D261)</f>
        <v>0.11315536772686136</v>
      </c>
      <c r="G261">
        <f>RADIANS(B261)</f>
        <v>4.5534695961406727E-4</v>
      </c>
      <c r="H261">
        <v>150</v>
      </c>
      <c r="I261">
        <v>3.37</v>
      </c>
      <c r="J261">
        <v>6.5</v>
      </c>
      <c r="K261">
        <v>20.14</v>
      </c>
      <c r="L261">
        <v>19.924999999999997</v>
      </c>
      <c r="M261">
        <f t="shared" si="22"/>
        <v>5.881759579220891E-2</v>
      </c>
      <c r="N261">
        <f t="shared" si="23"/>
        <v>0.11344640137963143</v>
      </c>
      <c r="O261">
        <f t="shared" si="24"/>
        <v>3.3820598578482297E-4</v>
      </c>
      <c r="P261">
        <f>1/(SIN(0.5*O261)) - 6*SIN(0.5*O261) - 5*COS(O261) - 3*COS(O261) * LOG(SIN(0.5*O261) + (SIN(0.5*O261))^2)</f>
        <v>5919.8702311809902</v>
      </c>
      <c r="Q261">
        <v>4398.1815249930514</v>
      </c>
      <c r="R261">
        <v>21972.54149066114</v>
      </c>
      <c r="T261">
        <v>12960000</v>
      </c>
      <c r="U261">
        <f t="shared" si="21"/>
        <v>78309171984000</v>
      </c>
      <c r="V261">
        <f>COS(N261)*J261*30*3600*I261*30*3600</f>
        <v>253857529639.61966</v>
      </c>
      <c r="W261">
        <f t="shared" si="25"/>
        <v>19.190646441540469</v>
      </c>
      <c r="X261">
        <v>1454.7485956739772</v>
      </c>
    </row>
    <row r="262" spans="1:24" x14ac:dyDescent="0.25">
      <c r="A262">
        <v>113</v>
      </c>
      <c r="B262">
        <v>1.8802017000000001E-2</v>
      </c>
      <c r="C262">
        <v>3.413265</v>
      </c>
      <c r="D262">
        <v>6.4833249999999998</v>
      </c>
      <c r="E262">
        <f>RADIANS(C262)</f>
        <v>5.9572712493084254E-2</v>
      </c>
      <c r="F262">
        <f>RADIANS(D262)</f>
        <v>0.11315536772686136</v>
      </c>
      <c r="G262">
        <f>RADIANS(B262)</f>
        <v>3.2815710266594669E-4</v>
      </c>
      <c r="H262">
        <v>192</v>
      </c>
      <c r="I262">
        <v>3.37</v>
      </c>
      <c r="J262">
        <v>6.47</v>
      </c>
      <c r="K262">
        <v>20.46</v>
      </c>
      <c r="M262">
        <f t="shared" si="22"/>
        <v>5.881759579220891E-2</v>
      </c>
      <c r="N262">
        <f t="shared" si="23"/>
        <v>0.11292280260403312</v>
      </c>
      <c r="O262">
        <f t="shared" si="24"/>
        <v>7.8551435911644596E-4</v>
      </c>
      <c r="P262">
        <f>1/(SIN(0.5*O262)) - 6*SIN(0.5*O262) - 5*COS(O262) - 3*COS(O262) * LOG(SIN(0.5*O262) + (SIN(0.5*O262))^2)</f>
        <v>2551.3172297158162</v>
      </c>
      <c r="Q262">
        <v>6100.995488960506</v>
      </c>
      <c r="T262">
        <v>12960000</v>
      </c>
      <c r="U262">
        <f t="shared" si="21"/>
        <v>78309171984000</v>
      </c>
      <c r="V262">
        <f>COS(N262)*J262*30*3600*I262*30*3600</f>
        <v>252700919231.04153</v>
      </c>
      <c r="W262">
        <f t="shared" si="25"/>
        <v>8.2330101680925605</v>
      </c>
    </row>
    <row r="263" spans="1:24" x14ac:dyDescent="0.25">
      <c r="A263">
        <v>113</v>
      </c>
      <c r="B263">
        <v>2.1307647999999998E-2</v>
      </c>
      <c r="C263">
        <v>3.413265</v>
      </c>
      <c r="D263">
        <v>6.4833249999999998</v>
      </c>
      <c r="E263">
        <f>RADIANS(C263)</f>
        <v>5.9572712493084254E-2</v>
      </c>
      <c r="F263">
        <f>RADIANS(D263)</f>
        <v>0.11315536772686136</v>
      </c>
      <c r="G263">
        <f>RADIANS(B263)</f>
        <v>3.718886134559847E-4</v>
      </c>
      <c r="H263">
        <v>150</v>
      </c>
      <c r="I263">
        <v>3.37</v>
      </c>
      <c r="J263">
        <v>6.5</v>
      </c>
      <c r="K263">
        <v>20.14</v>
      </c>
      <c r="M263">
        <f t="shared" si="22"/>
        <v>5.881759579220891E-2</v>
      </c>
      <c r="N263">
        <f t="shared" si="23"/>
        <v>0.11344640137963143</v>
      </c>
      <c r="O263">
        <f t="shared" si="24"/>
        <v>8.0474428093424422E-4</v>
      </c>
      <c r="P263">
        <f>1/(SIN(0.5*O263)) - 6*SIN(0.5*O263) - 5*COS(O263) - 3*COS(O263) * LOG(SIN(0.5*O263) + (SIN(0.5*O263))^2)</f>
        <v>2490.4447697413862</v>
      </c>
      <c r="Q263">
        <v>5384.1449104389303</v>
      </c>
      <c r="T263">
        <v>12960000</v>
      </c>
      <c r="U263">
        <f t="shared" si="21"/>
        <v>78309171984000</v>
      </c>
      <c r="V263">
        <f>COS(N263)*J263*30*3600*I263*30*3600</f>
        <v>253857529639.61966</v>
      </c>
      <c r="W263">
        <f t="shared" si="25"/>
        <v>8.073360258229183</v>
      </c>
    </row>
    <row r="264" spans="1:24" x14ac:dyDescent="0.25">
      <c r="A264">
        <v>113</v>
      </c>
      <c r="B264">
        <v>2.1391957999999999E-2</v>
      </c>
      <c r="C264">
        <v>3.413265</v>
      </c>
      <c r="D264">
        <v>6.4833249999999998</v>
      </c>
      <c r="E264">
        <f>RADIANS(C264)</f>
        <v>5.9572712493084254E-2</v>
      </c>
      <c r="F264">
        <f>RADIANS(D264)</f>
        <v>0.11315536772686136</v>
      </c>
      <c r="G264">
        <f>RADIANS(B264)</f>
        <v>3.7336010054834113E-4</v>
      </c>
      <c r="H264">
        <v>193</v>
      </c>
      <c r="I264">
        <v>3.4</v>
      </c>
      <c r="J264">
        <v>6.47</v>
      </c>
      <c r="K264">
        <v>21.81</v>
      </c>
      <c r="M264">
        <f t="shared" si="22"/>
        <v>5.9341194567807204E-2</v>
      </c>
      <c r="N264">
        <f t="shared" si="23"/>
        <v>0.11292280260403312</v>
      </c>
      <c r="O264">
        <f t="shared" si="24"/>
        <v>3.271163387386089E-4</v>
      </c>
      <c r="P264">
        <f>1/(SIN(0.5*O264)) - 6*SIN(0.5*O264) - 5*COS(O264) - 3*COS(O264) * LOG(SIN(0.5*O264) + (SIN(0.5*O264))^2)</f>
        <v>6120.3905409871868</v>
      </c>
      <c r="Q264">
        <v>5362.9441624833944</v>
      </c>
      <c r="T264">
        <v>12960000</v>
      </c>
      <c r="U264">
        <f t="shared" si="21"/>
        <v>78309171984000</v>
      </c>
      <c r="V264">
        <f>COS(N264)*J264*30*3600*I264*30*3600</f>
        <v>254950482310.24954</v>
      </c>
      <c r="W264">
        <f t="shared" si="25"/>
        <v>19.926101640694018</v>
      </c>
    </row>
    <row r="265" spans="1:24" x14ac:dyDescent="0.25">
      <c r="A265">
        <v>113</v>
      </c>
      <c r="B265">
        <v>2.3624475999999998E-2</v>
      </c>
      <c r="C265">
        <v>3.413265</v>
      </c>
      <c r="D265">
        <v>6.4833249999999998</v>
      </c>
      <c r="E265">
        <f>RADIANS(C265)</f>
        <v>5.9572712493084254E-2</v>
      </c>
      <c r="F265">
        <f>RADIANS(D265)</f>
        <v>0.11315536772686136</v>
      </c>
      <c r="G265">
        <f>RADIANS(B265)</f>
        <v>4.1232489025837986E-4</v>
      </c>
      <c r="H265">
        <v>151</v>
      </c>
      <c r="I265">
        <v>3.4</v>
      </c>
      <c r="J265">
        <v>6.5</v>
      </c>
      <c r="K265">
        <v>23.38</v>
      </c>
      <c r="L265">
        <v>21.447499999999998</v>
      </c>
      <c r="M265">
        <f t="shared" si="22"/>
        <v>5.9341194567807204E-2</v>
      </c>
      <c r="N265">
        <f t="shared" si="23"/>
        <v>0.11344640137963143</v>
      </c>
      <c r="O265">
        <f t="shared" si="24"/>
        <v>3.7096630658162155E-4</v>
      </c>
      <c r="P265">
        <f>1/(SIN(0.5*O265)) - 6*SIN(0.5*O265) - 5*COS(O265) - 3*COS(O265) * LOG(SIN(0.5*O265) + (SIN(0.5*O265))^2)</f>
        <v>5397.5189705653756</v>
      </c>
      <c r="Q265">
        <v>4856.5998450802317</v>
      </c>
      <c r="R265">
        <v>21704.684406963064</v>
      </c>
      <c r="T265">
        <v>12960000</v>
      </c>
      <c r="U265">
        <f t="shared" si="21"/>
        <v>78309171984000</v>
      </c>
      <c r="V265">
        <f>COS(N265)*J265*30*3600*I265*30*3600</f>
        <v>256117388953.91898</v>
      </c>
      <c r="W265">
        <f t="shared" si="25"/>
        <v>17.65308495220583</v>
      </c>
      <c r="X265">
        <v>1437.0144288495924</v>
      </c>
    </row>
    <row r="266" spans="1:24" x14ac:dyDescent="0.25">
      <c r="A266">
        <v>114</v>
      </c>
      <c r="B266">
        <v>2.1282613999999998E-2</v>
      </c>
      <c r="C266">
        <v>3.4465949999999999</v>
      </c>
      <c r="D266">
        <v>6.4833249999999998</v>
      </c>
      <c r="E266">
        <f>RADIANS(C266)</f>
        <v>6.0154430732773961E-2</v>
      </c>
      <c r="F266">
        <f>RADIANS(D266)</f>
        <v>0.11315536772686136</v>
      </c>
      <c r="G266">
        <f>RADIANS(B266)</f>
        <v>3.7145168773104043E-4</v>
      </c>
      <c r="H266">
        <v>193</v>
      </c>
      <c r="I266">
        <v>3.4</v>
      </c>
      <c r="J266">
        <v>6.47</v>
      </c>
      <c r="K266">
        <v>21.81</v>
      </c>
      <c r="M266">
        <f t="shared" si="22"/>
        <v>5.9341194567807204E-2</v>
      </c>
      <c r="N266">
        <f t="shared" si="23"/>
        <v>0.11292280260403312</v>
      </c>
      <c r="O266">
        <f t="shared" si="24"/>
        <v>8.4084770619363702E-4</v>
      </c>
      <c r="P266">
        <f>1/(SIN(0.5*O266)) - 6*SIN(0.5*O266) - 5*COS(O266) - 3*COS(O266) * LOG(SIN(0.5*O266) + (SIN(0.5*O266))^2)</f>
        <v>2383.6779440735422</v>
      </c>
      <c r="Q266">
        <v>5390.4723446781463</v>
      </c>
      <c r="T266">
        <v>12960000</v>
      </c>
      <c r="U266">
        <f t="shared" si="21"/>
        <v>78309171984000</v>
      </c>
      <c r="V266">
        <f>COS(N266)*J266*30*3600*I266*30*3600</f>
        <v>254950482310.24954</v>
      </c>
      <c r="W266">
        <f t="shared" si="25"/>
        <v>7.7605193123229794</v>
      </c>
    </row>
    <row r="267" spans="1:24" x14ac:dyDescent="0.25">
      <c r="A267">
        <v>114</v>
      </c>
      <c r="B267">
        <v>2.3525510999999999E-2</v>
      </c>
      <c r="C267">
        <v>3.4465949999999999</v>
      </c>
      <c r="D267">
        <v>6.4833249999999998</v>
      </c>
      <c r="E267">
        <f>RADIANS(C267)</f>
        <v>6.0154430732773961E-2</v>
      </c>
      <c r="F267">
        <f>RADIANS(D267)</f>
        <v>0.11315536772686136</v>
      </c>
      <c r="G267">
        <f>RADIANS(B267)</f>
        <v>4.1059762516414372E-4</v>
      </c>
      <c r="H267">
        <v>151</v>
      </c>
      <c r="I267">
        <v>3.4</v>
      </c>
      <c r="J267">
        <v>6.5</v>
      </c>
      <c r="K267">
        <v>23.38</v>
      </c>
      <c r="M267">
        <f t="shared" si="22"/>
        <v>5.9341194567807204E-2</v>
      </c>
      <c r="N267">
        <f t="shared" si="23"/>
        <v>0.11344640137963143</v>
      </c>
      <c r="O267">
        <f t="shared" si="24"/>
        <v>8.5883645640461026E-4</v>
      </c>
      <c r="P267">
        <f>1/(SIN(0.5*O267)) - 6*SIN(0.5*O267) - 5*COS(O267) - 3*COS(O267) * LOG(SIN(0.5*O267) + (SIN(0.5*O267))^2)</f>
        <v>2333.8303636942737</v>
      </c>
      <c r="Q267">
        <v>4877.0101518338579</v>
      </c>
      <c r="T267">
        <v>12960000</v>
      </c>
      <c r="U267">
        <f t="shared" si="21"/>
        <v>78309171984000</v>
      </c>
      <c r="V267">
        <f>COS(N267)*J267*30*3600*I267*30*3600</f>
        <v>256117388953.91898</v>
      </c>
      <c r="W267">
        <f t="shared" si="25"/>
        <v>7.6330080355450649</v>
      </c>
    </row>
    <row r="268" spans="1:24" x14ac:dyDescent="0.25">
      <c r="A268">
        <v>114</v>
      </c>
      <c r="B268">
        <v>2.6932316000000001E-2</v>
      </c>
      <c r="C268">
        <v>3.4465949999999999</v>
      </c>
      <c r="D268">
        <v>6.4833249999999998</v>
      </c>
      <c r="E268">
        <f>RADIANS(C268)</f>
        <v>6.0154430732773961E-2</v>
      </c>
      <c r="F268">
        <f>RADIANS(D268)</f>
        <v>0.11315536772686136</v>
      </c>
      <c r="G268">
        <f>RADIANS(B268)</f>
        <v>4.7005758938754914E-4</v>
      </c>
      <c r="H268">
        <v>194</v>
      </c>
      <c r="I268">
        <v>3.43</v>
      </c>
      <c r="J268">
        <v>6.47</v>
      </c>
      <c r="K268">
        <v>22.99</v>
      </c>
      <c r="M268">
        <f t="shared" si="22"/>
        <v>5.9864793343405505E-2</v>
      </c>
      <c r="N268">
        <f t="shared" si="23"/>
        <v>0.11292280260403312</v>
      </c>
      <c r="O268">
        <f t="shared" si="24"/>
        <v>3.7001213605325489E-4</v>
      </c>
      <c r="P268">
        <f>1/(SIN(0.5*O268)) - 6*SIN(0.5*O268) - 5*COS(O268) - 3*COS(O268) * LOG(SIN(0.5*O268) + (SIN(0.5*O268))^2)</f>
        <v>5411.4252345880695</v>
      </c>
      <c r="Q268">
        <v>4260.6827649190091</v>
      </c>
      <c r="T268">
        <v>12960000</v>
      </c>
      <c r="U268">
        <f t="shared" si="21"/>
        <v>78309171984000</v>
      </c>
      <c r="V268">
        <f>COS(N268)*J268*30*3600*I268*30*3600</f>
        <v>257200045389.45767</v>
      </c>
      <c r="W268">
        <f t="shared" si="25"/>
        <v>17.773381849090196</v>
      </c>
    </row>
    <row r="269" spans="1:24" x14ac:dyDescent="0.25">
      <c r="A269">
        <v>114</v>
      </c>
      <c r="B269">
        <v>2.8737599999999999E-2</v>
      </c>
      <c r="C269">
        <v>3.4465949999999999</v>
      </c>
      <c r="D269">
        <v>6.4833249999999998</v>
      </c>
      <c r="E269">
        <f>RADIANS(C269)</f>
        <v>6.0154430732773961E-2</v>
      </c>
      <c r="F269">
        <f>RADIANS(D269)</f>
        <v>0.11315536772686136</v>
      </c>
      <c r="G269">
        <f>RADIANS(B269)</f>
        <v>5.0156573912112242E-4</v>
      </c>
      <c r="H269">
        <v>152</v>
      </c>
      <c r="I269">
        <v>3.43</v>
      </c>
      <c r="J269">
        <v>6.5</v>
      </c>
      <c r="K269">
        <v>26.29</v>
      </c>
      <c r="L269">
        <v>23.6175</v>
      </c>
      <c r="M269">
        <f t="shared" si="22"/>
        <v>5.9864793343405505E-2</v>
      </c>
      <c r="N269">
        <f t="shared" si="23"/>
        <v>0.11344640137963143</v>
      </c>
      <c r="O269">
        <f t="shared" si="24"/>
        <v>4.0928975413612179E-4</v>
      </c>
      <c r="P269">
        <f>1/(SIN(0.5*O269)) - 6*SIN(0.5*O269) - 5*COS(O269) - 3*COS(O269) * LOG(SIN(0.5*O269) + (SIN(0.5*O269))^2)</f>
        <v>4892.5792588477761</v>
      </c>
      <c r="Q269">
        <v>3993.3135052889352</v>
      </c>
      <c r="R269">
        <v>18521.478766719949</v>
      </c>
      <c r="T269">
        <v>12960000</v>
      </c>
      <c r="U269">
        <f t="shared" si="21"/>
        <v>78309171984000</v>
      </c>
      <c r="V269">
        <f>COS(N269)*J269*30*3600*I269*30*3600</f>
        <v>258377248268.21826</v>
      </c>
      <c r="W269">
        <f t="shared" si="25"/>
        <v>16.142823807325307</v>
      </c>
      <c r="X269">
        <v>1226.2621161572558</v>
      </c>
    </row>
    <row r="270" spans="1:24" x14ac:dyDescent="0.25">
      <c r="A270">
        <v>115</v>
      </c>
      <c r="B270">
        <v>1.6615090999999999E-2</v>
      </c>
      <c r="C270">
        <v>3.4799250000000002</v>
      </c>
      <c r="D270">
        <v>6.4833249999999998</v>
      </c>
      <c r="E270">
        <f>RADIANS(C270)</f>
        <v>6.0736148972463676E-2</v>
      </c>
      <c r="F270">
        <f>RADIANS(D270)</f>
        <v>0.11315536772686136</v>
      </c>
      <c r="G270">
        <f>RADIANS(B270)</f>
        <v>2.8998804346847717E-4</v>
      </c>
      <c r="H270">
        <v>194</v>
      </c>
      <c r="I270">
        <v>3.43</v>
      </c>
      <c r="J270">
        <v>6.47</v>
      </c>
      <c r="K270">
        <v>22.99</v>
      </c>
      <c r="M270">
        <f t="shared" si="22"/>
        <v>5.9864793343405505E-2</v>
      </c>
      <c r="N270">
        <f t="shared" si="23"/>
        <v>0.11292280260403312</v>
      </c>
      <c r="O270">
        <f t="shared" si="24"/>
        <v>8.9648575532264019E-4</v>
      </c>
      <c r="P270">
        <f>1/(SIN(0.5*O270)) - 6*SIN(0.5*O270) - 5*COS(O270) - 3*COS(O270) * LOG(SIN(0.5*O270) + (SIN(0.5*O270))^2)</f>
        <v>2235.9756433861739</v>
      </c>
      <c r="Q270">
        <v>6903.3509914296728</v>
      </c>
      <c r="T270">
        <v>12960000</v>
      </c>
      <c r="U270">
        <f t="shared" si="21"/>
        <v>78309171984000</v>
      </c>
      <c r="V270">
        <f>COS(N270)*J270*30*3600*I270*30*3600</f>
        <v>257200045389.45767</v>
      </c>
      <c r="W270">
        <f t="shared" si="25"/>
        <v>7.3438784040028899</v>
      </c>
    </row>
    <row r="271" spans="1:24" x14ac:dyDescent="0.25">
      <c r="A271">
        <v>115</v>
      </c>
      <c r="B271">
        <v>1.9405186000000001E-2</v>
      </c>
      <c r="C271">
        <v>3.4799250000000002</v>
      </c>
      <c r="D271">
        <v>6.4833249999999998</v>
      </c>
      <c r="E271">
        <f>RADIANS(C271)</f>
        <v>6.0736148972463676E-2</v>
      </c>
      <c r="F271">
        <f>RADIANS(D271)</f>
        <v>0.11315536772686136</v>
      </c>
      <c r="G271">
        <f>RADIANS(B271)</f>
        <v>3.3868438766190839E-4</v>
      </c>
      <c r="H271">
        <v>152</v>
      </c>
      <c r="I271">
        <v>3.43</v>
      </c>
      <c r="J271">
        <v>6.5</v>
      </c>
      <c r="K271">
        <v>26.29</v>
      </c>
      <c r="M271">
        <f t="shared" si="22"/>
        <v>5.9864793343405505E-2</v>
      </c>
      <c r="N271">
        <f t="shared" si="23"/>
        <v>0.11344640137963143</v>
      </c>
      <c r="O271">
        <f t="shared" si="24"/>
        <v>9.1337623730458617E-4</v>
      </c>
      <c r="P271">
        <f>1/(SIN(0.5*O271)) - 6*SIN(0.5*O271) - 5*COS(O271) - 3*COS(O271) * LOG(SIN(0.5*O271) + (SIN(0.5*O271))^2)</f>
        <v>2194.6960413581082</v>
      </c>
      <c r="Q271">
        <v>5911.515312374353</v>
      </c>
      <c r="T271">
        <v>12960000</v>
      </c>
      <c r="U271">
        <f t="shared" si="21"/>
        <v>78309171984000</v>
      </c>
      <c r="V271">
        <f>COS(N271)*J271*30*3600*I271*30*3600</f>
        <v>258377248268.21826</v>
      </c>
      <c r="W271">
        <f t="shared" si="25"/>
        <v>7.241291276418047</v>
      </c>
    </row>
    <row r="272" spans="1:24" x14ac:dyDescent="0.25">
      <c r="A272">
        <v>115</v>
      </c>
      <c r="B272">
        <v>2.4094839E-2</v>
      </c>
      <c r="C272">
        <v>3.4799250000000002</v>
      </c>
      <c r="D272">
        <v>6.4833249999999998</v>
      </c>
      <c r="E272">
        <f>RADIANS(C272)</f>
        <v>6.0736148972463676E-2</v>
      </c>
      <c r="F272">
        <f>RADIANS(D272)</f>
        <v>0.11315536772686136</v>
      </c>
      <c r="G272">
        <f>RADIANS(B272)</f>
        <v>4.2053427328793798E-4</v>
      </c>
      <c r="H272">
        <v>195</v>
      </c>
      <c r="I272">
        <v>3.47</v>
      </c>
      <c r="J272">
        <v>6.47</v>
      </c>
      <c r="K272">
        <v>22.19</v>
      </c>
      <c r="M272">
        <f t="shared" si="22"/>
        <v>6.0562925044203242E-2</v>
      </c>
      <c r="N272">
        <f t="shared" si="23"/>
        <v>0.11292280260403312</v>
      </c>
      <c r="O272">
        <f t="shared" si="24"/>
        <v>2.8932901234268726E-4</v>
      </c>
      <c r="P272">
        <f>1/(SIN(0.5*O272)) - 6*SIN(0.5*O272) - 5*COS(O272) - 3*COS(O272) * LOG(SIN(0.5*O272) + (SIN(0.5*O272))^2)</f>
        <v>6919.0635117613701</v>
      </c>
      <c r="Q272">
        <v>4761.8851222807725</v>
      </c>
      <c r="T272">
        <v>12960000</v>
      </c>
      <c r="U272">
        <f t="shared" si="21"/>
        <v>78309171984000</v>
      </c>
      <c r="V272">
        <f>COS(N272)*J272*30*3600*I272*30*3600</f>
        <v>260199462828.40179</v>
      </c>
      <c r="W272">
        <f t="shared" si="25"/>
        <v>22.990111674322716</v>
      </c>
    </row>
    <row r="273" spans="1:24" x14ac:dyDescent="0.25">
      <c r="A273">
        <v>115</v>
      </c>
      <c r="B273">
        <v>2.609715E-2</v>
      </c>
      <c r="C273">
        <v>3.4799250000000002</v>
      </c>
      <c r="D273">
        <v>6.4833249999999998</v>
      </c>
      <c r="E273">
        <f>RADIANS(C273)</f>
        <v>6.0736148972463676E-2</v>
      </c>
      <c r="F273">
        <f>RADIANS(D273)</f>
        <v>0.11315536772686136</v>
      </c>
      <c r="G273">
        <f>RADIANS(B273)</f>
        <v>4.5548119288683816E-4</v>
      </c>
      <c r="H273">
        <v>153</v>
      </c>
      <c r="I273">
        <v>3.47</v>
      </c>
      <c r="J273">
        <v>6.5</v>
      </c>
      <c r="K273">
        <v>26.35</v>
      </c>
      <c r="L273">
        <v>24.454999999999998</v>
      </c>
      <c r="M273">
        <f t="shared" si="22"/>
        <v>6.0562925044203242E-2</v>
      </c>
      <c r="N273">
        <f t="shared" si="23"/>
        <v>0.11344640137963143</v>
      </c>
      <c r="O273">
        <f t="shared" si="24"/>
        <v>3.3811767960290062E-4</v>
      </c>
      <c r="P273">
        <f>1/(SIN(0.5*O273)) - 6*SIN(0.5*O273) - 5*COS(O273) - 3*COS(O273) * LOG(SIN(0.5*O273) + (SIN(0.5*O273))^2)</f>
        <v>5921.4150149002689</v>
      </c>
      <c r="Q273">
        <v>4396.8867143206389</v>
      </c>
      <c r="R273">
        <v>21973.638140405434</v>
      </c>
      <c r="T273">
        <v>12960000</v>
      </c>
      <c r="U273">
        <f t="shared" si="21"/>
        <v>78309171984000</v>
      </c>
      <c r="V273">
        <f>COS(N273)*J273*30*3600*I273*30*3600</f>
        <v>261390394020.61734</v>
      </c>
      <c r="W273">
        <f t="shared" si="25"/>
        <v>19.765258202712513</v>
      </c>
      <c r="X273">
        <v>1454.821202189529</v>
      </c>
    </row>
    <row r="274" spans="1:24" x14ac:dyDescent="0.25">
      <c r="A274">
        <v>116</v>
      </c>
      <c r="B274">
        <v>1.8794963000000001E-2</v>
      </c>
      <c r="C274">
        <v>3.513255</v>
      </c>
      <c r="D274">
        <v>6.4833249999999998</v>
      </c>
      <c r="E274">
        <f>RADIANS(C274)</f>
        <v>6.1317867212153383E-2</v>
      </c>
      <c r="F274">
        <f>RADIANS(D274)</f>
        <v>0.11315536772686136</v>
      </c>
      <c r="G274">
        <f>RADIANS(B274)</f>
        <v>3.2803398714051102E-4</v>
      </c>
      <c r="H274">
        <v>195</v>
      </c>
      <c r="I274">
        <v>3.47</v>
      </c>
      <c r="J274">
        <v>6.47</v>
      </c>
      <c r="K274">
        <v>22.19</v>
      </c>
      <c r="M274">
        <f t="shared" si="22"/>
        <v>6.0562925044203242E-2</v>
      </c>
      <c r="N274">
        <f t="shared" si="23"/>
        <v>0.11292280260403312</v>
      </c>
      <c r="O274">
        <f t="shared" si="24"/>
        <v>7.8534871663071826E-4</v>
      </c>
      <c r="P274">
        <f>1/(SIN(0.5*O274)) - 6*SIN(0.5*O274) - 5*COS(O274) - 3*COS(O274) * LOG(SIN(0.5*O274) + (SIN(0.5*O274))^2)</f>
        <v>2551.8545184096911</v>
      </c>
      <c r="Q274">
        <v>6103.2833785638741</v>
      </c>
      <c r="T274">
        <v>12960000</v>
      </c>
      <c r="U274">
        <f t="shared" si="21"/>
        <v>78309171984000</v>
      </c>
      <c r="V274">
        <f>COS(N274)*J274*30*3600*I274*30*3600</f>
        <v>260199462828.40179</v>
      </c>
      <c r="W274">
        <f t="shared" si="25"/>
        <v>8.479098400403176</v>
      </c>
    </row>
    <row r="275" spans="1:24" x14ac:dyDescent="0.25">
      <c r="A275">
        <v>116</v>
      </c>
      <c r="B275">
        <v>2.1301423999999999E-2</v>
      </c>
      <c r="C275">
        <v>3.513255</v>
      </c>
      <c r="D275">
        <v>6.4833249999999998</v>
      </c>
      <c r="E275">
        <f>RADIANS(C275)</f>
        <v>6.1317867212153383E-2</v>
      </c>
      <c r="F275">
        <f>RADIANS(D275)</f>
        <v>0.11315536772686136</v>
      </c>
      <c r="G275">
        <f>RADIANS(B275)</f>
        <v>3.7177998416334059E-4</v>
      </c>
      <c r="H275">
        <v>153</v>
      </c>
      <c r="I275">
        <v>3.47</v>
      </c>
      <c r="J275">
        <v>6.5</v>
      </c>
      <c r="K275">
        <v>26.35</v>
      </c>
      <c r="M275">
        <f t="shared" si="22"/>
        <v>6.0562925044203242E-2</v>
      </c>
      <c r="N275">
        <f t="shared" si="23"/>
        <v>0.11344640137963143</v>
      </c>
      <c r="O275">
        <f t="shared" si="24"/>
        <v>8.0458260705373874E-4</v>
      </c>
      <c r="P275">
        <f>1/(SIN(0.5*O275)) - 6*SIN(0.5*O275) - 5*COS(O275) - 3*COS(O275) * LOG(SIN(0.5*O275) + (SIN(0.5*O275))^2)</f>
        <v>2490.9444237944954</v>
      </c>
      <c r="Q275">
        <v>5385.7166600235623</v>
      </c>
      <c r="T275">
        <v>12960000</v>
      </c>
      <c r="U275">
        <f t="shared" si="21"/>
        <v>78309171984000</v>
      </c>
      <c r="V275">
        <f>COS(N275)*J275*30*3600*I275*30*3600</f>
        <v>261390394020.61734</v>
      </c>
      <c r="W275">
        <f t="shared" si="25"/>
        <v>8.3145936538843266</v>
      </c>
    </row>
    <row r="276" spans="1:24" x14ac:dyDescent="0.25">
      <c r="A276">
        <v>116</v>
      </c>
      <c r="B276">
        <v>2.1399781999999999E-2</v>
      </c>
      <c r="C276">
        <v>3.513255</v>
      </c>
      <c r="D276">
        <v>6.4833249999999998</v>
      </c>
      <c r="E276">
        <f>RADIANS(C276)</f>
        <v>6.1317867212153383E-2</v>
      </c>
      <c r="F276">
        <f>RADIANS(D276)</f>
        <v>0.11315536772686136</v>
      </c>
      <c r="G276">
        <f>RADIANS(B276)</f>
        <v>3.7349665510901718E-4</v>
      </c>
      <c r="H276">
        <v>196</v>
      </c>
      <c r="I276">
        <v>3.5</v>
      </c>
      <c r="J276">
        <v>6.47</v>
      </c>
      <c r="K276">
        <v>18.989999999999998</v>
      </c>
      <c r="M276">
        <f t="shared" si="22"/>
        <v>6.1086523819801536E-2</v>
      </c>
      <c r="N276">
        <f t="shared" si="23"/>
        <v>0.11292280260403312</v>
      </c>
      <c r="O276">
        <f t="shared" si="24"/>
        <v>3.2699440732608664E-4</v>
      </c>
      <c r="P276">
        <f>1/(SIN(0.5*O276)) - 6*SIN(0.5*O276) - 5*COS(O276) - 3*COS(O276) * LOG(SIN(0.5*O276) + (SIN(0.5*O276))^2)</f>
        <v>6122.67086017561</v>
      </c>
      <c r="Q276">
        <v>5360.9851945453083</v>
      </c>
      <c r="T276">
        <v>12960000</v>
      </c>
      <c r="U276">
        <f t="shared" si="21"/>
        <v>78309171984000</v>
      </c>
      <c r="V276">
        <f>COS(N276)*J276*30*3600*I276*30*3600</f>
        <v>262449025907.60986</v>
      </c>
      <c r="W276">
        <f t="shared" si="25"/>
        <v>20.519805822162358</v>
      </c>
    </row>
    <row r="277" spans="1:24" x14ac:dyDescent="0.25">
      <c r="A277">
        <v>116</v>
      </c>
      <c r="B277">
        <v>2.3631559999999999E-2</v>
      </c>
      <c r="C277">
        <v>3.513255</v>
      </c>
      <c r="D277">
        <v>6.4833249999999998</v>
      </c>
      <c r="E277">
        <f>RADIANS(C277)</f>
        <v>6.1317867212153383E-2</v>
      </c>
      <c r="F277">
        <f>RADIANS(D277)</f>
        <v>0.11315536772686136</v>
      </c>
      <c r="G277">
        <f>RADIANS(B277)</f>
        <v>4.124485293825912E-4</v>
      </c>
      <c r="H277">
        <v>154</v>
      </c>
      <c r="I277">
        <v>3.5</v>
      </c>
      <c r="J277">
        <v>6.5</v>
      </c>
      <c r="K277">
        <v>23.02</v>
      </c>
      <c r="L277">
        <v>22.637499999999999</v>
      </c>
      <c r="M277">
        <f t="shared" si="22"/>
        <v>6.1086523819801536E-2</v>
      </c>
      <c r="N277">
        <f t="shared" si="23"/>
        <v>0.11344640137963143</v>
      </c>
      <c r="O277">
        <f t="shared" si="24"/>
        <v>3.70858798782292E-4</v>
      </c>
      <c r="P277">
        <f>1/(SIN(0.5*O277)) - 6*SIN(0.5*O277) - 5*COS(O277) - 3*COS(O277) * LOG(SIN(0.5*O277) + (SIN(0.5*O277))^2)</f>
        <v>5399.0822331943291</v>
      </c>
      <c r="Q277">
        <v>4855.1454131785376</v>
      </c>
      <c r="R277">
        <v>21705.130646311285</v>
      </c>
      <c r="T277">
        <v>12960000</v>
      </c>
      <c r="U277">
        <f t="shared" si="21"/>
        <v>78309171984000</v>
      </c>
      <c r="V277">
        <f>COS(N277)*J277*30*3600*I277*30*3600</f>
        <v>263650253334.91656</v>
      </c>
      <c r="W277">
        <f t="shared" si="25"/>
        <v>18.177556504473994</v>
      </c>
      <c r="X277">
        <v>1437.0439732728187</v>
      </c>
    </row>
    <row r="278" spans="1:24" x14ac:dyDescent="0.25">
      <c r="A278">
        <v>117</v>
      </c>
      <c r="B278">
        <v>2.1274817000000001E-2</v>
      </c>
      <c r="C278">
        <v>3.5465849999999999</v>
      </c>
      <c r="D278">
        <v>6.4833249999999998</v>
      </c>
      <c r="E278">
        <f>RADIANS(C278)</f>
        <v>6.1899585451843091E-2</v>
      </c>
      <c r="F278">
        <f>RADIANS(D278)</f>
        <v>0.11315536772686136</v>
      </c>
      <c r="G278">
        <f>RADIANS(B278)</f>
        <v>3.7131560440926249E-4</v>
      </c>
      <c r="H278">
        <v>196</v>
      </c>
      <c r="I278">
        <v>3.5</v>
      </c>
      <c r="J278">
        <v>6.47</v>
      </c>
      <c r="K278">
        <v>18.989999999999998</v>
      </c>
      <c r="M278">
        <f t="shared" si="22"/>
        <v>6.1086523819801536E-2</v>
      </c>
      <c r="N278">
        <f t="shared" si="23"/>
        <v>0.11292280260403312</v>
      </c>
      <c r="O278">
        <f t="shared" si="24"/>
        <v>8.4068105381929215E-4</v>
      </c>
      <c r="P278">
        <f>1/(SIN(0.5*O278)) - 6*SIN(0.5*O278) - 5*COS(O278) - 3*COS(O278) * LOG(SIN(0.5*O278) + (SIN(0.5*O278))^2)</f>
        <v>2384.1497150802884</v>
      </c>
      <c r="Q278">
        <v>5392.4461055080646</v>
      </c>
      <c r="T278">
        <v>12960000</v>
      </c>
      <c r="U278">
        <f t="shared" si="21"/>
        <v>78309171984000</v>
      </c>
      <c r="V278">
        <f>COS(N278)*J278*30*3600*I278*30*3600</f>
        <v>262449025907.60986</v>
      </c>
      <c r="W278">
        <f t="shared" si="25"/>
        <v>7.9903509957757297</v>
      </c>
    </row>
    <row r="279" spans="1:24" x14ac:dyDescent="0.25">
      <c r="A279">
        <v>117</v>
      </c>
      <c r="B279">
        <v>2.3518457999999999E-2</v>
      </c>
      <c r="C279">
        <v>3.5465849999999999</v>
      </c>
      <c r="D279">
        <v>6.4833249999999998</v>
      </c>
      <c r="E279">
        <f>RADIANS(C279)</f>
        <v>6.1899585451843091E-2</v>
      </c>
      <c r="F279">
        <f>RADIANS(D279)</f>
        <v>0.11315536772686136</v>
      </c>
      <c r="G279">
        <f>RADIANS(B279)</f>
        <v>4.1047452709200055E-4</v>
      </c>
      <c r="H279">
        <v>154</v>
      </c>
      <c r="I279">
        <v>3.5</v>
      </c>
      <c r="J279">
        <v>6.5</v>
      </c>
      <c r="K279">
        <v>23.02</v>
      </c>
      <c r="M279">
        <f t="shared" si="22"/>
        <v>6.1086523819801536E-2</v>
      </c>
      <c r="N279">
        <f t="shared" si="23"/>
        <v>0.11344640137963143</v>
      </c>
      <c r="O279">
        <f t="shared" si="24"/>
        <v>8.5867330501243622E-4</v>
      </c>
      <c r="P279">
        <f>1/(SIN(0.5*O279)) - 6*SIN(0.5*O279) - 5*COS(O279) - 3*COS(O279) * LOG(SIN(0.5*O279) + (SIN(0.5*O279))^2)</f>
        <v>2334.2730802951237</v>
      </c>
      <c r="Q279">
        <v>4878.471302046898</v>
      </c>
      <c r="T279">
        <v>12960000</v>
      </c>
      <c r="U279">
        <f t="shared" si="21"/>
        <v>78309171984000</v>
      </c>
      <c r="V279">
        <f>COS(N279)*J279*30*3600*I279*30*3600</f>
        <v>263650253334.91656</v>
      </c>
      <c r="W279">
        <f t="shared" si="25"/>
        <v>7.8589988041047016</v>
      </c>
    </row>
    <row r="280" spans="1:24" x14ac:dyDescent="0.25">
      <c r="A280">
        <v>117</v>
      </c>
      <c r="B280">
        <v>2.6941006999999999E-2</v>
      </c>
      <c r="C280">
        <v>3.5465849999999999</v>
      </c>
      <c r="D280">
        <v>6.4833249999999998</v>
      </c>
      <c r="E280">
        <f>RADIANS(C280)</f>
        <v>6.1899585451843091E-2</v>
      </c>
      <c r="F280">
        <f>RADIANS(D280)</f>
        <v>0.11315536772686136</v>
      </c>
      <c r="G280">
        <f>RADIANS(B280)</f>
        <v>4.7020927595283998E-4</v>
      </c>
      <c r="H280">
        <v>197</v>
      </c>
      <c r="I280">
        <v>3.53</v>
      </c>
      <c r="J280">
        <v>6.47</v>
      </c>
      <c r="K280">
        <v>15.05</v>
      </c>
      <c r="M280">
        <f t="shared" si="22"/>
        <v>6.161012259539983E-2</v>
      </c>
      <c r="N280">
        <f t="shared" si="23"/>
        <v>0.11292280260403312</v>
      </c>
      <c r="O280">
        <f t="shared" si="24"/>
        <v>3.6987727000603599E-4</v>
      </c>
      <c r="P280">
        <f>1/(SIN(0.5*O280)) - 6*SIN(0.5*O280) - 5*COS(O280) - 3*COS(O280) * LOG(SIN(0.5*O280) + (SIN(0.5*O280))^2)</f>
        <v>5413.3965847354384</v>
      </c>
      <c r="Q280">
        <v>4259.3097729031915</v>
      </c>
      <c r="T280">
        <v>12960000</v>
      </c>
      <c r="U280">
        <f t="shared" si="21"/>
        <v>78309171984000</v>
      </c>
      <c r="V280">
        <f>COS(N280)*J280*30*3600*I280*30*3600</f>
        <v>264698588986.8179</v>
      </c>
      <c r="W280">
        <f t="shared" si="25"/>
        <v>18.298219752576379</v>
      </c>
    </row>
    <row r="281" spans="1:24" x14ac:dyDescent="0.25">
      <c r="A281">
        <v>117</v>
      </c>
      <c r="B281">
        <v>2.8745745E-2</v>
      </c>
      <c r="C281">
        <v>3.5465849999999999</v>
      </c>
      <c r="D281">
        <v>6.4833249999999998</v>
      </c>
      <c r="E281">
        <f>RADIANS(C281)</f>
        <v>6.1899585451843091E-2</v>
      </c>
      <c r="F281">
        <f>RADIANS(D281)</f>
        <v>0.11315536772686136</v>
      </c>
      <c r="G281">
        <f>RADIANS(B281)</f>
        <v>5.0170789618869736E-4</v>
      </c>
      <c r="H281">
        <v>155</v>
      </c>
      <c r="I281">
        <v>3.53</v>
      </c>
      <c r="J281">
        <v>6.5</v>
      </c>
      <c r="K281">
        <v>18.46</v>
      </c>
      <c r="L281">
        <v>18.880000000000003</v>
      </c>
      <c r="M281">
        <f t="shared" si="22"/>
        <v>6.161012259539983E-2</v>
      </c>
      <c r="N281">
        <f t="shared" si="23"/>
        <v>0.11344640137963143</v>
      </c>
      <c r="O281">
        <f t="shared" si="24"/>
        <v>4.0916784166622477E-4</v>
      </c>
      <c r="P281">
        <f>1/(SIN(0.5*O281)) - 6*SIN(0.5*O281) - 5*COS(O281) - 3*COS(O281) * LOG(SIN(0.5*O281) + (SIN(0.5*O281))^2)</f>
        <v>4894.0355950711191</v>
      </c>
      <c r="Q281">
        <v>3992.183288520996</v>
      </c>
      <c r="R281">
        <v>18522.410468979149</v>
      </c>
      <c r="T281">
        <v>12960000</v>
      </c>
      <c r="U281">
        <f t="shared" si="21"/>
        <v>78309171984000</v>
      </c>
      <c r="V281">
        <f>COS(N281)*J281*30*3600*I281*30*3600</f>
        <v>265910112649.21582</v>
      </c>
      <c r="W281">
        <f t="shared" si="25"/>
        <v>16.618405270081617</v>
      </c>
      <c r="X281">
        <v>1226.3238019005157</v>
      </c>
    </row>
    <row r="282" spans="1:24" x14ac:dyDescent="0.25">
      <c r="A282">
        <v>118</v>
      </c>
      <c r="B282">
        <v>1.6609118999999999E-2</v>
      </c>
      <c r="C282">
        <v>3.5799150000000002</v>
      </c>
      <c r="D282">
        <v>6.4833249999999998</v>
      </c>
      <c r="E282">
        <f>RADIANS(C282)</f>
        <v>6.2481303691532805E-2</v>
      </c>
      <c r="F282">
        <f>RADIANS(D282)</f>
        <v>0.11315536772686136</v>
      </c>
      <c r="G282">
        <f>RADIANS(B282)</f>
        <v>2.8988381240554806E-4</v>
      </c>
      <c r="H282">
        <v>197</v>
      </c>
      <c r="I282">
        <v>3.53</v>
      </c>
      <c r="J282">
        <v>6.47</v>
      </c>
      <c r="K282">
        <v>15.05</v>
      </c>
      <c r="M282">
        <f t="shared" si="22"/>
        <v>6.161012259539983E-2</v>
      </c>
      <c r="N282">
        <f t="shared" si="23"/>
        <v>0.11292280260403312</v>
      </c>
      <c r="O282">
        <f t="shared" si="24"/>
        <v>8.9631827449565549E-4</v>
      </c>
      <c r="P282">
        <f>1/(SIN(0.5*O282)) - 6*SIN(0.5*O282) - 5*COS(O282) - 3*COS(O282) * LOG(SIN(0.5*O282) + (SIN(0.5*O282))^2)</f>
        <v>2236.3927466658301</v>
      </c>
      <c r="Q282">
        <v>6905.8312970166926</v>
      </c>
      <c r="T282">
        <v>12960000</v>
      </c>
      <c r="U282">
        <f t="shared" si="21"/>
        <v>78309171984000</v>
      </c>
      <c r="V282">
        <f>COS(N282)*J282*30*3600*I282*30*3600</f>
        <v>264698588986.8179</v>
      </c>
      <c r="W282">
        <f t="shared" si="25"/>
        <v>7.5593955275602926</v>
      </c>
    </row>
    <row r="283" spans="1:24" x14ac:dyDescent="0.25">
      <c r="A283">
        <v>118</v>
      </c>
      <c r="B283">
        <v>1.9400073E-2</v>
      </c>
      <c r="C283">
        <v>3.5799150000000002</v>
      </c>
      <c r="D283">
        <v>6.4833249999999998</v>
      </c>
      <c r="E283">
        <f>RADIANS(C283)</f>
        <v>6.2481303691532805E-2</v>
      </c>
      <c r="F283">
        <f>RADIANS(D283)</f>
        <v>0.11315536772686136</v>
      </c>
      <c r="G283">
        <f>RADIANS(B283)</f>
        <v>3.3859514897725389E-4</v>
      </c>
      <c r="H283">
        <v>155</v>
      </c>
      <c r="I283">
        <v>3.53</v>
      </c>
      <c r="J283">
        <v>6.5</v>
      </c>
      <c r="K283">
        <v>18.46</v>
      </c>
      <c r="M283">
        <f t="shared" si="22"/>
        <v>6.161012259539983E-2</v>
      </c>
      <c r="N283">
        <f t="shared" si="23"/>
        <v>0.11344640137963143</v>
      </c>
      <c r="O283">
        <f t="shared" si="24"/>
        <v>9.1321186400272758E-4</v>
      </c>
      <c r="P283">
        <f>1/(SIN(0.5*O283)) - 6*SIN(0.5*O283) - 5*COS(O283) - 3*COS(O283) * LOG(SIN(0.5*O283) + (SIN(0.5*O283))^2)</f>
        <v>2195.0904069152384</v>
      </c>
      <c r="Q283">
        <v>5913.0720059469768</v>
      </c>
      <c r="T283">
        <v>12960000</v>
      </c>
      <c r="U283">
        <f t="shared" si="21"/>
        <v>78309171984000</v>
      </c>
      <c r="V283">
        <f>COS(N283)*J283*30*3600*I283*30*3600</f>
        <v>265910112649.21582</v>
      </c>
      <c r="W283">
        <f t="shared" si="25"/>
        <v>7.4537467654147074</v>
      </c>
    </row>
    <row r="284" spans="1:24" x14ac:dyDescent="0.25">
      <c r="A284">
        <v>118</v>
      </c>
      <c r="B284">
        <v>2.4103171E-2</v>
      </c>
      <c r="C284">
        <v>3.5799150000000002</v>
      </c>
      <c r="D284">
        <v>6.4833249999999998</v>
      </c>
      <c r="E284">
        <f>RADIANS(C284)</f>
        <v>6.2481303691532805E-2</v>
      </c>
      <c r="F284">
        <f>RADIANS(D284)</f>
        <v>0.11315536772686136</v>
      </c>
      <c r="G284">
        <f>RADIANS(B284)</f>
        <v>4.2067969412121415E-4</v>
      </c>
      <c r="H284">
        <v>198</v>
      </c>
      <c r="I284">
        <v>3.57</v>
      </c>
      <c r="J284">
        <v>6.47</v>
      </c>
      <c r="K284">
        <v>12.77</v>
      </c>
      <c r="M284">
        <f t="shared" si="22"/>
        <v>6.230825429619756E-2</v>
      </c>
      <c r="N284">
        <f t="shared" si="23"/>
        <v>0.11292280260403312</v>
      </c>
      <c r="O284">
        <f t="shared" si="24"/>
        <v>2.8922588096902402E-4</v>
      </c>
      <c r="P284">
        <f>1/(SIN(0.5*O284)) - 6*SIN(0.5*O284) - 5*COS(O284) - 3*COS(O284) * LOG(SIN(0.5*O284) + (SIN(0.5*O284))^2)</f>
        <v>6921.528833241814</v>
      </c>
      <c r="Q284">
        <v>4760.2406642401838</v>
      </c>
      <c r="T284">
        <v>12960000</v>
      </c>
      <c r="U284">
        <f t="shared" ref="U284:U347" si="26">4*3.142*978000*6371000</f>
        <v>78309171984000</v>
      </c>
      <c r="V284">
        <f>COS(N284)*J284*30*3600*I284*30*3600</f>
        <v>267698006425.76202</v>
      </c>
      <c r="W284">
        <f t="shared" si="25"/>
        <v>23.661078557385864</v>
      </c>
    </row>
    <row r="285" spans="1:24" x14ac:dyDescent="0.25">
      <c r="A285">
        <v>118</v>
      </c>
      <c r="B285">
        <v>2.6104842999999999E-2</v>
      </c>
      <c r="C285">
        <v>3.5799150000000002</v>
      </c>
      <c r="D285">
        <v>6.4833249999999998</v>
      </c>
      <c r="E285">
        <f>RADIANS(C285)</f>
        <v>6.2481303691532805E-2</v>
      </c>
      <c r="F285">
        <f>RADIANS(D285)</f>
        <v>0.11315536772686136</v>
      </c>
      <c r="G285">
        <f>RADIANS(B285)</f>
        <v>4.556154610661941E-4</v>
      </c>
      <c r="H285">
        <v>156</v>
      </c>
      <c r="I285">
        <v>3.57</v>
      </c>
      <c r="J285">
        <v>6.5</v>
      </c>
      <c r="K285">
        <v>15.77</v>
      </c>
      <c r="L285">
        <v>15.512499999999999</v>
      </c>
      <c r="M285">
        <f t="shared" si="22"/>
        <v>6.230825429619756E-2</v>
      </c>
      <c r="N285">
        <f t="shared" si="23"/>
        <v>0.11344640137963143</v>
      </c>
      <c r="O285">
        <f t="shared" si="24"/>
        <v>3.3802943903094018E-4</v>
      </c>
      <c r="P285">
        <f>1/(SIN(0.5*O285)) - 6*SIN(0.5*O285) - 5*COS(O285) - 3*COS(O285) * LOG(SIN(0.5*O285) + (SIN(0.5*O285))^2)</f>
        <v>5922.9594569966403</v>
      </c>
      <c r="Q285">
        <v>4395.5923300777522</v>
      </c>
      <c r="R285">
        <v>21974.736297281604</v>
      </c>
      <c r="T285">
        <v>12960000</v>
      </c>
      <c r="U285">
        <f t="shared" si="26"/>
        <v>78309171984000</v>
      </c>
      <c r="V285">
        <f>COS(N285)*J285*30*3600*I285*30*3600</f>
        <v>268923258401.61487</v>
      </c>
      <c r="W285">
        <f t="shared" si="25"/>
        <v>20.340165988240031</v>
      </c>
      <c r="X285">
        <v>1454.8939084886215</v>
      </c>
    </row>
    <row r="286" spans="1:24" x14ac:dyDescent="0.25">
      <c r="A286">
        <v>119</v>
      </c>
      <c r="B286">
        <v>1.8787912E-2</v>
      </c>
      <c r="C286">
        <v>3.613245</v>
      </c>
      <c r="D286">
        <v>6.4833249999999998</v>
      </c>
      <c r="E286">
        <f>RADIANS(C286)</f>
        <v>6.3063021931222513E-2</v>
      </c>
      <c r="F286">
        <f>RADIANS(D286)</f>
        <v>0.11315536772686136</v>
      </c>
      <c r="G286">
        <f>RADIANS(B286)</f>
        <v>3.2791092397495286E-4</v>
      </c>
      <c r="H286">
        <v>198</v>
      </c>
      <c r="I286">
        <v>3.57</v>
      </c>
      <c r="J286">
        <v>6.47</v>
      </c>
      <c r="K286">
        <v>12.77</v>
      </c>
      <c r="M286">
        <f t="shared" si="22"/>
        <v>6.230825429619756E-2</v>
      </c>
      <c r="N286">
        <f t="shared" si="23"/>
        <v>0.11292280260403312</v>
      </c>
      <c r="O286">
        <f t="shared" si="24"/>
        <v>7.8518307737796E-4</v>
      </c>
      <c r="P286">
        <f>1/(SIN(0.5*O286)) - 6*SIN(0.5*O286) - 5*COS(O286) - 3*COS(O286) * LOG(SIN(0.5*O286) + (SIN(0.5*O286))^2)</f>
        <v>2552.3920232452479</v>
      </c>
      <c r="Q286">
        <v>6105.5720118650515</v>
      </c>
      <c r="T286">
        <v>12960000</v>
      </c>
      <c r="U286">
        <f t="shared" si="26"/>
        <v>78309171984000</v>
      </c>
      <c r="V286">
        <f>COS(N286)*J286*30*3600*I286*30*3600</f>
        <v>267698006425.76202</v>
      </c>
      <c r="W286">
        <f t="shared" si="25"/>
        <v>8.7252902684167672</v>
      </c>
    </row>
    <row r="287" spans="1:24" x14ac:dyDescent="0.25">
      <c r="A287">
        <v>119</v>
      </c>
      <c r="B287">
        <v>2.1295202999999999E-2</v>
      </c>
      <c r="C287">
        <v>3.613245</v>
      </c>
      <c r="D287">
        <v>6.4833249999999998</v>
      </c>
      <c r="E287">
        <f>RADIANS(C287)</f>
        <v>6.3063021931222513E-2</v>
      </c>
      <c r="F287">
        <f>RADIANS(D287)</f>
        <v>0.11315536772686136</v>
      </c>
      <c r="G287">
        <f>RADIANS(B287)</f>
        <v>3.7167140723057398E-4</v>
      </c>
      <c r="H287">
        <v>156</v>
      </c>
      <c r="I287">
        <v>3.57</v>
      </c>
      <c r="J287">
        <v>6.5</v>
      </c>
      <c r="K287">
        <v>15.77</v>
      </c>
      <c r="M287">
        <f t="shared" si="22"/>
        <v>6.230825429619756E-2</v>
      </c>
      <c r="N287">
        <f t="shared" si="23"/>
        <v>0.11344640137963143</v>
      </c>
      <c r="O287">
        <f t="shared" si="24"/>
        <v>8.044209379438616E-4</v>
      </c>
      <c r="P287">
        <f>1/(SIN(0.5*O287)) - 6*SIN(0.5*O287) - 5*COS(O287) - 3*COS(O287) * LOG(SIN(0.5*O287) + (SIN(0.5*O287))^2)</f>
        <v>2491.4442638848459</v>
      </c>
      <c r="Q287">
        <v>5387.2885699992776</v>
      </c>
      <c r="T287">
        <v>12960000</v>
      </c>
      <c r="U287">
        <f t="shared" si="26"/>
        <v>78309171984000</v>
      </c>
      <c r="V287">
        <f>COS(N287)*J287*30*3600*I287*30*3600</f>
        <v>268923258401.61487</v>
      </c>
      <c r="W287">
        <f t="shared" si="25"/>
        <v>8.5559238157545625</v>
      </c>
    </row>
    <row r="288" spans="1:24" x14ac:dyDescent="0.25">
      <c r="A288">
        <v>119</v>
      </c>
      <c r="B288">
        <v>2.1407606999999999E-2</v>
      </c>
      <c r="C288">
        <v>3.613245</v>
      </c>
      <c r="D288">
        <v>6.4833249999999998</v>
      </c>
      <c r="E288">
        <f>RADIANS(C288)</f>
        <v>6.3063021931222513E-2</v>
      </c>
      <c r="F288">
        <f>RADIANS(D288)</f>
        <v>0.11315536772686136</v>
      </c>
      <c r="G288">
        <f>RADIANS(B288)</f>
        <v>3.7363322712298573E-4</v>
      </c>
      <c r="H288">
        <v>199</v>
      </c>
      <c r="I288">
        <v>3.6</v>
      </c>
      <c r="J288">
        <v>6.47</v>
      </c>
      <c r="K288">
        <v>13.16</v>
      </c>
      <c r="M288">
        <f t="shared" si="22"/>
        <v>6.2831853071795868E-2</v>
      </c>
      <c r="N288">
        <f t="shared" si="23"/>
        <v>0.11292280260403312</v>
      </c>
      <c r="O288">
        <f t="shared" si="24"/>
        <v>3.2687252247542986E-4</v>
      </c>
      <c r="P288">
        <f>1/(SIN(0.5*O288)) - 6*SIN(0.5*O288) - 5*COS(O288) - 3*COS(O288) * LOG(SIN(0.5*O288) + (SIN(0.5*O288))^2)</f>
        <v>6124.9520086535003</v>
      </c>
      <c r="Q288">
        <v>5359.0274082455853</v>
      </c>
      <c r="T288">
        <v>12960000</v>
      </c>
      <c r="U288">
        <f t="shared" si="26"/>
        <v>78309171984000</v>
      </c>
      <c r="V288">
        <f>COS(N288)*J288*30*3600*I288*30*3600</f>
        <v>269947569504.97015</v>
      </c>
      <c r="W288">
        <f t="shared" si="25"/>
        <v>21.113949569131194</v>
      </c>
    </row>
    <row r="289" spans="1:24" x14ac:dyDescent="0.25">
      <c r="A289">
        <v>119</v>
      </c>
      <c r="B289">
        <v>2.3638646999999999E-2</v>
      </c>
      <c r="C289">
        <v>3.613245</v>
      </c>
      <c r="D289">
        <v>6.4833249999999998</v>
      </c>
      <c r="E289">
        <f>RADIANS(C289)</f>
        <v>6.3063021931222513E-2</v>
      </c>
      <c r="F289">
        <f>RADIANS(D289)</f>
        <v>0.11315536772686136</v>
      </c>
      <c r="G289">
        <f>RADIANS(B289)</f>
        <v>4.1257222086667997E-4</v>
      </c>
      <c r="H289">
        <v>157</v>
      </c>
      <c r="I289">
        <v>3.6</v>
      </c>
      <c r="J289">
        <v>6.5</v>
      </c>
      <c r="K289">
        <v>16.41</v>
      </c>
      <c r="L289">
        <v>15.113333333333335</v>
      </c>
      <c r="M289">
        <f t="shared" si="22"/>
        <v>6.2831853071795868E-2</v>
      </c>
      <c r="N289">
        <f t="shared" si="23"/>
        <v>0.11344640137963143</v>
      </c>
      <c r="O289">
        <f t="shared" si="24"/>
        <v>3.7075134125963416E-4</v>
      </c>
      <c r="P289">
        <f>1/(SIN(0.5*O289)) - 6*SIN(0.5*O289) - 5*COS(O289) - 3*COS(O289) * LOG(SIN(0.5*O289) + (SIN(0.5*O289))^2)</f>
        <v>5400.6456706157733</v>
      </c>
      <c r="Q289">
        <v>4853.6912375012198</v>
      </c>
      <c r="R289">
        <v>15600.007215746084</v>
      </c>
      <c r="T289">
        <v>12960000</v>
      </c>
      <c r="U289">
        <f t="shared" si="26"/>
        <v>78309171984000</v>
      </c>
      <c r="V289">
        <f>COS(N289)*J289*30*3600*I289*30*3600</f>
        <v>271183117715.91425</v>
      </c>
      <c r="W289">
        <f t="shared" si="25"/>
        <v>18.702329414692027</v>
      </c>
      <c r="X289">
        <v>774.62893627676362</v>
      </c>
    </row>
    <row r="290" spans="1:24" x14ac:dyDescent="0.25">
      <c r="A290">
        <v>120</v>
      </c>
      <c r="B290">
        <v>2.1267022999999999E-2</v>
      </c>
      <c r="C290">
        <v>3.6465749999999999</v>
      </c>
      <c r="D290">
        <v>6.4833249999999998</v>
      </c>
      <c r="E290">
        <f>RADIANS(C290)</f>
        <v>6.364474017091222E-2</v>
      </c>
      <c r="F290">
        <f>RADIANS(D290)</f>
        <v>0.11315536772686136</v>
      </c>
      <c r="G290">
        <f>RADIANS(B290)</f>
        <v>3.7117957344736199E-4</v>
      </c>
      <c r="H290">
        <v>199</v>
      </c>
      <c r="I290">
        <v>3.6</v>
      </c>
      <c r="J290">
        <v>6.47</v>
      </c>
      <c r="K290">
        <v>13.16</v>
      </c>
      <c r="M290">
        <f t="shared" si="22"/>
        <v>6.2831853071795868E-2</v>
      </c>
      <c r="N290">
        <f t="shared" si="23"/>
        <v>0.11292280260403312</v>
      </c>
      <c r="O290">
        <f t="shared" si="24"/>
        <v>8.4051440393384524E-4</v>
      </c>
      <c r="P290">
        <f>1/(SIN(0.5*O290)) - 6*SIN(0.5*O290) - 5*COS(O290) - 3*COS(O290) * LOG(SIN(0.5*O290) + (SIN(0.5*O290))^2)</f>
        <v>2384.6216660657533</v>
      </c>
      <c r="Q290">
        <v>5394.4205531526186</v>
      </c>
      <c r="T290">
        <v>12960000</v>
      </c>
      <c r="U290">
        <f t="shared" si="26"/>
        <v>78309171984000</v>
      </c>
      <c r="V290">
        <f>COS(N290)*J290*30*3600*I290*30*3600</f>
        <v>269947569504.97015</v>
      </c>
      <c r="W290">
        <f t="shared" si="25"/>
        <v>8.220273649105458</v>
      </c>
    </row>
    <row r="291" spans="1:24" x14ac:dyDescent="0.25">
      <c r="A291">
        <v>120</v>
      </c>
      <c r="B291">
        <v>2.3511407000000002E-2</v>
      </c>
      <c r="C291">
        <v>3.6465749999999999</v>
      </c>
      <c r="D291">
        <v>6.4833249999999998</v>
      </c>
      <c r="E291">
        <f>RADIANS(C291)</f>
        <v>6.364474017091222E-2</v>
      </c>
      <c r="F291">
        <f>RADIANS(D291)</f>
        <v>0.11315536772686136</v>
      </c>
      <c r="G291">
        <f>RADIANS(B291)</f>
        <v>4.1035146392644244E-4</v>
      </c>
      <c r="H291">
        <v>157</v>
      </c>
      <c r="I291">
        <v>3.6</v>
      </c>
      <c r="J291">
        <v>6.5</v>
      </c>
      <c r="K291">
        <v>16.41</v>
      </c>
      <c r="M291">
        <f t="shared" si="22"/>
        <v>6.2831853071795868E-2</v>
      </c>
      <c r="N291">
        <f t="shared" si="23"/>
        <v>0.11344640137963143</v>
      </c>
      <c r="O291">
        <f t="shared" si="24"/>
        <v>8.5851015740190384E-4</v>
      </c>
      <c r="P291">
        <f>1/(SIN(0.5*O291)) - 6*SIN(0.5*O291) - 5*COS(O291) - 3*COS(O291) * LOG(SIN(0.5*O291) + (SIN(0.5*O291))^2)</f>
        <v>2334.7159548491031</v>
      </c>
      <c r="Q291">
        <v>4879.9329140729487</v>
      </c>
      <c r="T291">
        <v>12960000</v>
      </c>
      <c r="U291">
        <f t="shared" si="26"/>
        <v>78309171984000</v>
      </c>
      <c r="V291">
        <f>COS(N291)*J291*30*3600*I291*30*3600</f>
        <v>271183117715.91425</v>
      </c>
      <c r="W291">
        <f t="shared" si="25"/>
        <v>8.0850752929226317</v>
      </c>
    </row>
    <row r="292" spans="1:24" x14ac:dyDescent="0.25">
      <c r="A292">
        <v>120</v>
      </c>
      <c r="B292">
        <v>2.6949699000000001E-2</v>
      </c>
      <c r="C292">
        <v>3.6465749999999999</v>
      </c>
      <c r="D292">
        <v>6.4833249999999998</v>
      </c>
      <c r="E292">
        <f>RADIANS(C292)</f>
        <v>6.364474017091222E-2</v>
      </c>
      <c r="F292">
        <f>RADIANS(D292)</f>
        <v>0.11315536772686136</v>
      </c>
      <c r="G292">
        <f>RADIANS(B292)</f>
        <v>4.7036097997142331E-4</v>
      </c>
      <c r="H292">
        <v>200</v>
      </c>
      <c r="I292">
        <v>3.63</v>
      </c>
      <c r="J292">
        <v>6.47</v>
      </c>
      <c r="K292">
        <v>15.15</v>
      </c>
      <c r="M292">
        <f t="shared" si="22"/>
        <v>6.3355451847394162E-2</v>
      </c>
      <c r="N292">
        <f t="shared" si="23"/>
        <v>0.11292280260403312</v>
      </c>
      <c r="O292">
        <f t="shared" si="24"/>
        <v>3.697424361384094E-4</v>
      </c>
      <c r="P292">
        <f>1/(SIN(0.5*O292)) - 6*SIN(0.5*O292) - 5*COS(O292) - 3*COS(O292) * LOG(SIN(0.5*O292) + (SIN(0.5*O292))^2)</f>
        <v>5415.3689019488502</v>
      </c>
      <c r="Q292">
        <v>4257.9375084772373</v>
      </c>
      <c r="T292">
        <v>12960000</v>
      </c>
      <c r="U292">
        <f t="shared" si="26"/>
        <v>78309171984000</v>
      </c>
      <c r="V292">
        <f>COS(N292)*J292*30*3600*I292*30*3600</f>
        <v>272197132584.17816</v>
      </c>
      <c r="W292">
        <f t="shared" si="25"/>
        <v>18.823438553241012</v>
      </c>
    </row>
    <row r="293" spans="1:24" x14ac:dyDescent="0.25">
      <c r="A293">
        <v>120</v>
      </c>
      <c r="B293">
        <v>2.8753891E-2</v>
      </c>
      <c r="C293">
        <v>3.6465749999999999</v>
      </c>
      <c r="D293">
        <v>6.4833249999999998</v>
      </c>
      <c r="E293">
        <f>RADIANS(C293)</f>
        <v>6.364474017091222E-2</v>
      </c>
      <c r="F293">
        <f>RADIANS(D293)</f>
        <v>0.11315536772686136</v>
      </c>
      <c r="G293">
        <f>RADIANS(B293)</f>
        <v>5.0185007070956481E-4</v>
      </c>
      <c r="H293">
        <v>158</v>
      </c>
      <c r="I293">
        <v>3.63</v>
      </c>
      <c r="J293">
        <v>6.5</v>
      </c>
      <c r="K293">
        <v>19.13</v>
      </c>
      <c r="L293">
        <v>15.962499999999999</v>
      </c>
      <c r="M293">
        <f t="shared" si="22"/>
        <v>6.3355451847394162E-2</v>
      </c>
      <c r="N293">
        <f t="shared" si="23"/>
        <v>0.11344640137963143</v>
      </c>
      <c r="O293">
        <f t="shared" si="24"/>
        <v>4.0904596668722704E-4</v>
      </c>
      <c r="P293">
        <f>1/(SIN(0.5*O293)) - 6*SIN(0.5*O293) - 5*COS(O293) - 3*COS(O293) * LOG(SIN(0.5*O293) + (SIN(0.5*O293))^2)</f>
        <v>4895.4923510169592</v>
      </c>
      <c r="Q293">
        <v>3991.0535733080587</v>
      </c>
      <c r="R293">
        <v>18523.344549010861</v>
      </c>
      <c r="T293">
        <v>12960000</v>
      </c>
      <c r="U293">
        <f t="shared" si="26"/>
        <v>78309171984000</v>
      </c>
      <c r="V293">
        <f>COS(N293)*J293*30*3600*I293*30*3600</f>
        <v>273442977030.21347</v>
      </c>
      <c r="W293">
        <f t="shared" si="25"/>
        <v>17.094268379752812</v>
      </c>
      <c r="X293">
        <v>1226.3856450703172</v>
      </c>
    </row>
    <row r="294" spans="1:24" x14ac:dyDescent="0.25">
      <c r="A294">
        <v>121</v>
      </c>
      <c r="B294">
        <v>1.6603151999999999E-2</v>
      </c>
      <c r="C294">
        <v>3.6799050000000002</v>
      </c>
      <c r="D294">
        <v>6.4833249999999998</v>
      </c>
      <c r="E294">
        <f>RADIANS(C294)</f>
        <v>6.4226458410601941E-2</v>
      </c>
      <c r="F294">
        <f>RADIANS(D294)</f>
        <v>0.11315536772686136</v>
      </c>
      <c r="G294">
        <f>RADIANS(B294)</f>
        <v>2.8977966860908156E-4</v>
      </c>
      <c r="H294">
        <v>200</v>
      </c>
      <c r="I294">
        <v>3.63</v>
      </c>
      <c r="J294">
        <v>6.47</v>
      </c>
      <c r="K294">
        <v>15.15</v>
      </c>
      <c r="M294">
        <f t="shared" si="22"/>
        <v>6.3355451847394162E-2</v>
      </c>
      <c r="N294">
        <f t="shared" si="23"/>
        <v>0.11292280260403312</v>
      </c>
      <c r="O294">
        <f t="shared" si="24"/>
        <v>8.9615079581828461E-4</v>
      </c>
      <c r="P294">
        <f>1/(SIN(0.5*O294)) - 6*SIN(0.5*O294) - 5*COS(O294) - 3*COS(O294) * LOG(SIN(0.5*O294) + (SIN(0.5*O294))^2)</f>
        <v>2236.810000447374</v>
      </c>
      <c r="Q294">
        <v>6908.3113078686802</v>
      </c>
      <c r="T294">
        <v>12960000</v>
      </c>
      <c r="U294">
        <f t="shared" si="26"/>
        <v>78309171984000</v>
      </c>
      <c r="V294">
        <f>COS(N294)*J294*30*3600*I294*30*3600</f>
        <v>272197132584.17816</v>
      </c>
      <c r="W294">
        <f t="shared" si="25"/>
        <v>7.7749930542208947</v>
      </c>
    </row>
    <row r="295" spans="1:24" x14ac:dyDescent="0.25">
      <c r="A295">
        <v>121</v>
      </c>
      <c r="B295">
        <v>1.9394965E-2</v>
      </c>
      <c r="C295">
        <v>3.6799050000000002</v>
      </c>
      <c r="D295">
        <v>6.4833249999999998</v>
      </c>
      <c r="E295">
        <f>RADIANS(C295)</f>
        <v>6.4226458410601941E-2</v>
      </c>
      <c r="F295">
        <f>RADIANS(D295)</f>
        <v>0.11315536772686136</v>
      </c>
      <c r="G295">
        <f>RADIANS(B295)</f>
        <v>3.3850599755906201E-4</v>
      </c>
      <c r="H295">
        <v>158</v>
      </c>
      <c r="I295">
        <v>3.63</v>
      </c>
      <c r="J295">
        <v>6.5</v>
      </c>
      <c r="K295">
        <v>19.13</v>
      </c>
      <c r="M295">
        <f t="shared" si="22"/>
        <v>6.3355451847394162E-2</v>
      </c>
      <c r="N295">
        <f t="shared" si="23"/>
        <v>0.11344640137963143</v>
      </c>
      <c r="O295">
        <f t="shared" si="24"/>
        <v>9.1304749381859729E-4</v>
      </c>
      <c r="P295">
        <f>1/(SIN(0.5*O295)) - 6*SIN(0.5*O295) - 5*COS(O295) - 3*COS(O295) * LOG(SIN(0.5*O295) + (SIN(0.5*O295))^2)</f>
        <v>2195.4849069388074</v>
      </c>
      <c r="Q295">
        <v>5914.6279967027349</v>
      </c>
      <c r="T295">
        <v>12960000</v>
      </c>
      <c r="U295">
        <f t="shared" si="26"/>
        <v>78309171984000</v>
      </c>
      <c r="V295">
        <f>COS(N295)*J295*30*3600*I295*30*3600</f>
        <v>273442977030.21347</v>
      </c>
      <c r="W295">
        <f t="shared" si="25"/>
        <v>7.6662785950655827</v>
      </c>
    </row>
    <row r="296" spans="1:24" x14ac:dyDescent="0.25">
      <c r="A296">
        <v>121</v>
      </c>
      <c r="B296">
        <v>2.4111504999999998E-2</v>
      </c>
      <c r="C296">
        <v>3.6799050000000002</v>
      </c>
      <c r="D296">
        <v>6.4833249999999998</v>
      </c>
      <c r="E296">
        <f>RADIANS(C296)</f>
        <v>6.4226458410601941E-2</v>
      </c>
      <c r="F296">
        <f>RADIANS(D296)</f>
        <v>0.11315536772686136</v>
      </c>
      <c r="G296">
        <f>RADIANS(B296)</f>
        <v>4.2082514986107531E-4</v>
      </c>
      <c r="H296">
        <v>201</v>
      </c>
      <c r="I296">
        <v>3.67</v>
      </c>
      <c r="J296">
        <v>6.47</v>
      </c>
      <c r="K296">
        <v>16.95</v>
      </c>
      <c r="M296">
        <f t="shared" si="22"/>
        <v>6.4053583548191892E-2</v>
      </c>
      <c r="N296">
        <f t="shared" si="23"/>
        <v>0.11292280260403312</v>
      </c>
      <c r="O296">
        <f t="shared" si="24"/>
        <v>2.8912281687110131E-4</v>
      </c>
      <c r="P296">
        <f>1/(SIN(0.5*O296)) - 6*SIN(0.5*O296) - 5*COS(O296) - 3*COS(O296) * LOG(SIN(0.5*O296) + (SIN(0.5*O296))^2)</f>
        <v>6923.994303413373</v>
      </c>
      <c r="Q296">
        <v>4758.5969482414112</v>
      </c>
      <c r="T296">
        <v>12960000</v>
      </c>
      <c r="U296">
        <f t="shared" si="26"/>
        <v>78309171984000</v>
      </c>
      <c r="V296">
        <f>COS(N296)*J296*30*3600*I296*30*3600</f>
        <v>275196550023.12225</v>
      </c>
      <c r="W296">
        <f t="shared" si="25"/>
        <v>24.332518099775491</v>
      </c>
    </row>
    <row r="297" spans="1:24" x14ac:dyDescent="0.25">
      <c r="A297">
        <v>121</v>
      </c>
      <c r="B297">
        <v>2.6112538000000001E-2</v>
      </c>
      <c r="C297">
        <v>3.6799050000000002</v>
      </c>
      <c r="D297">
        <v>6.4833249999999998</v>
      </c>
      <c r="E297">
        <f>RADIANS(C297)</f>
        <v>6.4226458410601941E-2</v>
      </c>
      <c r="F297">
        <f>RADIANS(D297)</f>
        <v>0.11315536772686136</v>
      </c>
      <c r="G297">
        <f>RADIANS(B297)</f>
        <v>4.557497641521351E-4</v>
      </c>
      <c r="H297">
        <v>159</v>
      </c>
      <c r="I297">
        <v>3.67</v>
      </c>
      <c r="J297">
        <v>6.5</v>
      </c>
      <c r="K297">
        <v>21.46</v>
      </c>
      <c r="L297">
        <v>18.172499999999999</v>
      </c>
      <c r="M297">
        <f t="shared" si="22"/>
        <v>6.4053583548191892E-2</v>
      </c>
      <c r="N297">
        <f t="shared" si="23"/>
        <v>0.11344640137963143</v>
      </c>
      <c r="O297">
        <f t="shared" si="24"/>
        <v>3.3794126412001191E-4</v>
      </c>
      <c r="P297">
        <f>1/(SIN(0.5*O297)) - 6*SIN(0.5*O297) - 5*COS(O297) - 3*COS(O297) * LOG(SIN(0.5*O297) + (SIN(0.5*O297))^2)</f>
        <v>5924.5035554085689</v>
      </c>
      <c r="Q297">
        <v>4394.2983721848605</v>
      </c>
      <c r="R297">
        <v>21975.834624997686</v>
      </c>
      <c r="T297">
        <v>12960000</v>
      </c>
      <c r="U297">
        <f t="shared" si="26"/>
        <v>78309171984000</v>
      </c>
      <c r="V297">
        <f>COS(N297)*J297*30*3600*I297*30*3600</f>
        <v>276456122782.61249</v>
      </c>
      <c r="W297">
        <f t="shared" si="25"/>
        <v>20.915369692259056</v>
      </c>
      <c r="X297">
        <v>1454.9666260986094</v>
      </c>
    </row>
    <row r="298" spans="1:24" x14ac:dyDescent="0.25">
      <c r="A298">
        <v>122</v>
      </c>
      <c r="B298">
        <v>1.8780864000000001E-2</v>
      </c>
      <c r="C298">
        <v>3.7132350000000001</v>
      </c>
      <c r="D298">
        <v>6.4833249999999998</v>
      </c>
      <c r="E298">
        <f>RADIANS(C298)</f>
        <v>6.4808176650291649E-2</v>
      </c>
      <c r="F298">
        <f>RADIANS(D298)</f>
        <v>0.11315536772686136</v>
      </c>
      <c r="G298">
        <f>RADIANS(B298)</f>
        <v>3.2778791316927236E-4</v>
      </c>
      <c r="H298">
        <v>201</v>
      </c>
      <c r="I298">
        <v>3.67</v>
      </c>
      <c r="J298">
        <v>6.47</v>
      </c>
      <c r="K298">
        <v>16.95</v>
      </c>
      <c r="M298">
        <f t="shared" si="22"/>
        <v>6.4053583548191892E-2</v>
      </c>
      <c r="N298">
        <f t="shared" si="23"/>
        <v>0.11292280260403312</v>
      </c>
      <c r="O298">
        <f t="shared" si="24"/>
        <v>7.8501744178471888E-4</v>
      </c>
      <c r="P298">
        <f>1/(SIN(0.5*O298)) - 6*SIN(0.5*O298) - 5*COS(O298) - 3*COS(O298) * LOG(SIN(0.5*O298) + (SIN(0.5*O298))^2)</f>
        <v>2552.9297429676167</v>
      </c>
      <c r="Q298">
        <v>6107.8613886050944</v>
      </c>
      <c r="T298">
        <v>12960000</v>
      </c>
      <c r="U298">
        <f t="shared" si="26"/>
        <v>78309171984000</v>
      </c>
      <c r="V298">
        <f>COS(N298)*J298*30*3600*I298*30*3600</f>
        <v>275196550023.12225</v>
      </c>
      <c r="W298">
        <f t="shared" si="25"/>
        <v>8.9715858298137761</v>
      </c>
    </row>
    <row r="299" spans="1:24" x14ac:dyDescent="0.25">
      <c r="A299">
        <v>122</v>
      </c>
      <c r="B299">
        <v>2.1288984E-2</v>
      </c>
      <c r="C299">
        <v>3.7132350000000001</v>
      </c>
      <c r="D299">
        <v>6.4833249999999998</v>
      </c>
      <c r="E299">
        <f>RADIANS(C299)</f>
        <v>6.4808176650291649E-2</v>
      </c>
      <c r="F299">
        <f>RADIANS(D299)</f>
        <v>0.11315536772686136</v>
      </c>
      <c r="G299">
        <f>RADIANS(B299)</f>
        <v>3.7156286520439248E-4</v>
      </c>
      <c r="H299">
        <v>159</v>
      </c>
      <c r="I299">
        <v>3.67</v>
      </c>
      <c r="J299">
        <v>6.5</v>
      </c>
      <c r="K299">
        <v>21.46</v>
      </c>
      <c r="M299">
        <f t="shared" si="22"/>
        <v>6.4053583548191892E-2</v>
      </c>
      <c r="N299">
        <f t="shared" si="23"/>
        <v>0.11344640137963143</v>
      </c>
      <c r="O299">
        <f t="shared" si="24"/>
        <v>8.0425927388350082E-4</v>
      </c>
      <c r="P299">
        <f>1/(SIN(0.5*O299)) - 6*SIN(0.5*O299) - 5*COS(O299) - 3*COS(O299) * LOG(SIN(0.5*O299) + (SIN(0.5*O299))^2)</f>
        <v>2491.9442892529569</v>
      </c>
      <c r="Q299">
        <v>5388.8608927417654</v>
      </c>
      <c r="T299">
        <v>12960000</v>
      </c>
      <c r="U299">
        <f t="shared" si="26"/>
        <v>78309171984000</v>
      </c>
      <c r="V299">
        <f>COS(N299)*J299*30*3600*I299*30*3600</f>
        <v>276456122782.61249</v>
      </c>
      <c r="W299">
        <f t="shared" si="25"/>
        <v>8.7973507948456291</v>
      </c>
    </row>
    <row r="300" spans="1:24" x14ac:dyDescent="0.25">
      <c r="A300">
        <v>122</v>
      </c>
      <c r="B300">
        <v>2.1415435E-2</v>
      </c>
      <c r="C300">
        <v>3.7132350000000001</v>
      </c>
      <c r="D300">
        <v>6.4833249999999998</v>
      </c>
      <c r="E300">
        <f>RADIANS(C300)</f>
        <v>6.4808176650291649E-2</v>
      </c>
      <c r="F300">
        <f>RADIANS(D300)</f>
        <v>0.11315536772686136</v>
      </c>
      <c r="G300">
        <f>RADIANS(B300)</f>
        <v>3.7376985149683184E-4</v>
      </c>
      <c r="H300">
        <v>202</v>
      </c>
      <c r="I300">
        <v>3.7</v>
      </c>
      <c r="J300">
        <v>6.47</v>
      </c>
      <c r="K300">
        <v>17.920000000000002</v>
      </c>
      <c r="M300">
        <f t="shared" si="22"/>
        <v>6.45771823237902E-2</v>
      </c>
      <c r="N300">
        <f t="shared" si="23"/>
        <v>0.11292280260403312</v>
      </c>
      <c r="O300">
        <f t="shared" si="24"/>
        <v>3.2675068389909079E-4</v>
      </c>
      <c r="P300">
        <f>1/(SIN(0.5*O300)) - 6*SIN(0.5*O300) - 5*COS(O300) - 3*COS(O300) * LOG(SIN(0.5*O300) + (SIN(0.5*O300))^2)</f>
        <v>6127.2339917614936</v>
      </c>
      <c r="Q300">
        <v>5357.0703027189484</v>
      </c>
      <c r="T300">
        <v>12960000</v>
      </c>
      <c r="U300">
        <f t="shared" si="26"/>
        <v>78309171984000</v>
      </c>
      <c r="V300">
        <f>COS(N300)*J300*30*3600*I300*30*3600</f>
        <v>277446113102.33038</v>
      </c>
      <c r="W300">
        <f t="shared" si="25"/>
        <v>21.708533138749559</v>
      </c>
    </row>
    <row r="301" spans="1:24" x14ac:dyDescent="0.25">
      <c r="A301">
        <v>122</v>
      </c>
      <c r="B301">
        <v>2.3645736000000001E-2</v>
      </c>
      <c r="C301">
        <v>3.7132350000000001</v>
      </c>
      <c r="D301">
        <v>6.4833249999999998</v>
      </c>
      <c r="E301">
        <f>RADIANS(C301)</f>
        <v>6.4808176650291649E-2</v>
      </c>
      <c r="F301">
        <f>RADIANS(D301)</f>
        <v>0.11315536772686136</v>
      </c>
      <c r="G301">
        <f>RADIANS(B301)</f>
        <v>4.1269594725735391E-4</v>
      </c>
      <c r="H301">
        <v>160</v>
      </c>
      <c r="I301">
        <v>3.7</v>
      </c>
      <c r="J301">
        <v>6.5</v>
      </c>
      <c r="K301">
        <v>22.15</v>
      </c>
      <c r="L301">
        <v>19.619999999999997</v>
      </c>
      <c r="M301">
        <f t="shared" si="22"/>
        <v>6.45771823237902E-2</v>
      </c>
      <c r="N301">
        <f t="shared" si="23"/>
        <v>0.11344640137963143</v>
      </c>
      <c r="O301">
        <f t="shared" si="24"/>
        <v>3.7064393315855426E-4</v>
      </c>
      <c r="P301">
        <f>1/(SIN(0.5*O301)) - 6*SIN(0.5*O301) - 5*COS(O301) - 3*COS(O301) * LOG(SIN(0.5*O301) + (SIN(0.5*O301))^2)</f>
        <v>5402.2092947975125</v>
      </c>
      <c r="Q301">
        <v>4852.2375233759576</v>
      </c>
      <c r="R301">
        <v>21706.030107441766</v>
      </c>
      <c r="T301">
        <v>12960000</v>
      </c>
      <c r="U301">
        <f t="shared" si="26"/>
        <v>78309171984000</v>
      </c>
      <c r="V301">
        <f>COS(N301)*J301*30*3600*I301*30*3600</f>
        <v>278715982096.91187</v>
      </c>
      <c r="W301">
        <f t="shared" si="25"/>
        <v>19.227403775897319</v>
      </c>
      <c r="X301">
        <v>1437.1035244092673</v>
      </c>
    </row>
    <row r="302" spans="1:24" x14ac:dyDescent="0.25">
      <c r="A302">
        <v>123</v>
      </c>
      <c r="B302">
        <v>2.125923E-2</v>
      </c>
      <c r="C302">
        <v>3.7465649999999999</v>
      </c>
      <c r="D302">
        <v>6.4833249999999998</v>
      </c>
      <c r="E302">
        <f>RADIANS(C302)</f>
        <v>6.5389894889981356E-2</v>
      </c>
      <c r="F302">
        <f>RADIANS(D302)</f>
        <v>0.11315536772686136</v>
      </c>
      <c r="G302">
        <f>RADIANS(B302)</f>
        <v>3.710435599387541E-4</v>
      </c>
      <c r="H302">
        <v>202</v>
      </c>
      <c r="I302">
        <v>3.7</v>
      </c>
      <c r="J302">
        <v>6.47</v>
      </c>
      <c r="K302">
        <v>17.920000000000002</v>
      </c>
      <c r="M302">
        <f t="shared" si="22"/>
        <v>6.45771823237902E-2</v>
      </c>
      <c r="N302">
        <f t="shared" si="23"/>
        <v>0.11292280260403312</v>
      </c>
      <c r="O302">
        <f t="shared" si="24"/>
        <v>8.4034775693497821E-4</v>
      </c>
      <c r="P302">
        <f>1/(SIN(0.5*O302)) - 6*SIN(0.5*O302) - 5*COS(O302) - 3*COS(O302) * LOG(SIN(0.5*O302) + (SIN(0.5*O302))^2)</f>
        <v>2385.0937960059091</v>
      </c>
      <c r="Q302">
        <v>5396.3961947470507</v>
      </c>
      <c r="T302">
        <v>12960000</v>
      </c>
      <c r="U302">
        <f t="shared" si="26"/>
        <v>78309171984000</v>
      </c>
      <c r="V302">
        <f>COS(N302)*J302*30*3600*I302*30*3600</f>
        <v>277446113102.33038</v>
      </c>
      <c r="W302">
        <f t="shared" si="25"/>
        <v>8.4502873203860034</v>
      </c>
    </row>
    <row r="303" spans="1:24" x14ac:dyDescent="0.25">
      <c r="A303">
        <v>123</v>
      </c>
      <c r="B303">
        <v>2.3504358E-2</v>
      </c>
      <c r="C303">
        <v>3.7465649999999999</v>
      </c>
      <c r="D303">
        <v>6.4833249999999998</v>
      </c>
      <c r="E303">
        <f>RADIANS(C303)</f>
        <v>6.5389894889981356E-2</v>
      </c>
      <c r="F303">
        <f>RADIANS(D303)</f>
        <v>0.11315536772686136</v>
      </c>
      <c r="G303">
        <f>RADIANS(B303)</f>
        <v>4.1022843566746933E-4</v>
      </c>
      <c r="H303">
        <v>160</v>
      </c>
      <c r="I303">
        <v>3.7</v>
      </c>
      <c r="J303">
        <v>6.5</v>
      </c>
      <c r="K303">
        <v>22.15</v>
      </c>
      <c r="M303">
        <f t="shared" si="22"/>
        <v>6.45771823237902E-2</v>
      </c>
      <c r="N303">
        <f t="shared" si="23"/>
        <v>0.11344640137963143</v>
      </c>
      <c r="O303">
        <f t="shared" si="24"/>
        <v>8.5834701396336754E-4</v>
      </c>
      <c r="P303">
        <f>1/(SIN(0.5*O303)) - 6*SIN(0.5*O303) - 5*COS(O303) - 3*COS(O303) * LOG(SIN(0.5*O303) + (SIN(0.5*O303))^2)</f>
        <v>2335.1589863801723</v>
      </c>
      <c r="Q303">
        <v>4881.3949879545808</v>
      </c>
      <c r="T303">
        <v>12960000</v>
      </c>
      <c r="U303">
        <f t="shared" si="26"/>
        <v>78309171984000</v>
      </c>
      <c r="V303">
        <f>COS(N303)*J303*30*3600*I303*30*3600</f>
        <v>278715982096.91187</v>
      </c>
      <c r="W303">
        <f t="shared" si="25"/>
        <v>8.3112375441073336</v>
      </c>
    </row>
    <row r="304" spans="1:24" x14ac:dyDescent="0.25">
      <c r="A304">
        <v>123</v>
      </c>
      <c r="B304">
        <v>2.6958391000000002E-2</v>
      </c>
      <c r="C304">
        <v>3.7465649999999999</v>
      </c>
      <c r="D304">
        <v>6.4833249999999998</v>
      </c>
      <c r="E304">
        <f>RADIANS(C304)</f>
        <v>6.5389894889981356E-2</v>
      </c>
      <c r="F304">
        <f>RADIANS(D304)</f>
        <v>0.11315536772686136</v>
      </c>
      <c r="G304">
        <f>RADIANS(B304)</f>
        <v>4.7051268399000669E-4</v>
      </c>
      <c r="H304">
        <v>203</v>
      </c>
      <c r="I304">
        <v>3.73</v>
      </c>
      <c r="J304">
        <v>6.47</v>
      </c>
      <c r="K304">
        <v>18.88</v>
      </c>
      <c r="M304">
        <f t="shared" si="22"/>
        <v>6.5100781099388494E-2</v>
      </c>
      <c r="N304">
        <f t="shared" si="23"/>
        <v>0.11292280260403312</v>
      </c>
      <c r="O304">
        <f t="shared" si="24"/>
        <v>3.6960763418547593E-4</v>
      </c>
      <c r="P304">
        <f>1/(SIN(0.5*O304)) - 6*SIN(0.5*O304) - 5*COS(O304) - 3*COS(O304) * LOG(SIN(0.5*O304) + (SIN(0.5*O304))^2)</f>
        <v>5417.3421906507001</v>
      </c>
      <c r="Q304">
        <v>4256.5661288141318</v>
      </c>
      <c r="T304">
        <v>12960000</v>
      </c>
      <c r="U304">
        <f t="shared" si="26"/>
        <v>78309171984000</v>
      </c>
      <c r="V304">
        <f>COS(N304)*J304*30*3600*I304*30*3600</f>
        <v>279695676181.53851</v>
      </c>
      <c r="W304">
        <f t="shared" si="25"/>
        <v>19.349038544685538</v>
      </c>
    </row>
    <row r="305" spans="1:24" x14ac:dyDescent="0.25">
      <c r="A305">
        <v>123</v>
      </c>
      <c r="B305">
        <v>2.8762038E-2</v>
      </c>
      <c r="C305">
        <v>3.7465649999999999</v>
      </c>
      <c r="D305">
        <v>6.4833249999999998</v>
      </c>
      <c r="E305">
        <f>RADIANS(C305)</f>
        <v>6.5389894889981356E-2</v>
      </c>
      <c r="F305">
        <f>RADIANS(D305)</f>
        <v>0.11315536772686136</v>
      </c>
      <c r="G305">
        <f>RADIANS(B305)</f>
        <v>5.0199226268372486E-4</v>
      </c>
      <c r="H305">
        <v>161</v>
      </c>
      <c r="I305">
        <v>3.73</v>
      </c>
      <c r="J305">
        <v>6.5</v>
      </c>
      <c r="K305">
        <v>22.02</v>
      </c>
      <c r="L305">
        <v>20.2425</v>
      </c>
      <c r="M305">
        <f t="shared" si="22"/>
        <v>6.5100781099388494E-2</v>
      </c>
      <c r="N305">
        <f t="shared" si="23"/>
        <v>0.11344640137963143</v>
      </c>
      <c r="O305">
        <f t="shared" si="24"/>
        <v>4.0892412841797565E-4</v>
      </c>
      <c r="P305">
        <f>1/(SIN(0.5*O305)) - 6*SIN(0.5*O305) - 5*COS(O305) - 3*COS(O305) * LOG(SIN(0.5*O305) + (SIN(0.5*O305))^2)</f>
        <v>4896.9495360053461</v>
      </c>
      <c r="Q305">
        <v>3989.9243593417955</v>
      </c>
      <c r="R305">
        <v>18524.281670857559</v>
      </c>
      <c r="T305">
        <v>12960000</v>
      </c>
      <c r="U305">
        <f t="shared" si="26"/>
        <v>78309171984000</v>
      </c>
      <c r="V305">
        <f>COS(N305)*J305*30*3600*I305*30*3600</f>
        <v>280975841411.21106</v>
      </c>
      <c r="W305">
        <f t="shared" si="25"/>
        <v>17.570413290903758</v>
      </c>
      <c r="X305">
        <v>1226.4476896312997</v>
      </c>
    </row>
    <row r="306" spans="1:24" x14ac:dyDescent="0.25">
      <c r="A306">
        <v>124</v>
      </c>
      <c r="B306">
        <v>1.6597187999999999E-2</v>
      </c>
      <c r="C306">
        <v>3.7798949999999998</v>
      </c>
      <c r="D306">
        <v>6.4833249999999998</v>
      </c>
      <c r="E306">
        <f>RADIANS(C306)</f>
        <v>6.5971613129671064E-2</v>
      </c>
      <c r="F306">
        <f>RADIANS(D306)</f>
        <v>0.11315536772686136</v>
      </c>
      <c r="G306">
        <f>RADIANS(B306)</f>
        <v>2.8967557717249261E-4</v>
      </c>
      <c r="H306">
        <v>203</v>
      </c>
      <c r="I306">
        <v>3.73</v>
      </c>
      <c r="J306">
        <v>6.47</v>
      </c>
      <c r="K306">
        <v>18.88</v>
      </c>
      <c r="M306">
        <f t="shared" si="22"/>
        <v>6.5100781099388494E-2</v>
      </c>
      <c r="N306">
        <f t="shared" si="23"/>
        <v>0.11292280260403312</v>
      </c>
      <c r="O306">
        <f t="shared" si="24"/>
        <v>8.9598331941531661E-4</v>
      </c>
      <c r="P306">
        <f>1/(SIN(0.5*O306)) - 6*SIN(0.5*O306) - 5*COS(O306) - 3*COS(O306) * LOG(SIN(0.5*O306) + (SIN(0.5*O306))^2)</f>
        <v>2237.2274045011195</v>
      </c>
      <c r="Q306">
        <v>6910.7918535651415</v>
      </c>
      <c r="T306">
        <v>12960000</v>
      </c>
      <c r="U306">
        <f t="shared" si="26"/>
        <v>78309171984000</v>
      </c>
      <c r="V306">
        <f>COS(N306)*J306*30*3600*I306*30*3600</f>
        <v>279695676181.53851</v>
      </c>
      <c r="W306">
        <f t="shared" si="25"/>
        <v>7.9906710263985392</v>
      </c>
    </row>
    <row r="307" spans="1:24" x14ac:dyDescent="0.25">
      <c r="A307">
        <v>124</v>
      </c>
      <c r="B307">
        <v>1.9389858999999999E-2</v>
      </c>
      <c r="C307">
        <v>3.7798949999999998</v>
      </c>
      <c r="D307">
        <v>6.4833249999999998</v>
      </c>
      <c r="E307">
        <f>RADIANS(C307)</f>
        <v>6.5971613129671064E-2</v>
      </c>
      <c r="F307">
        <f>RADIANS(D307)</f>
        <v>0.11315536772686136</v>
      </c>
      <c r="G307">
        <f>RADIANS(B307)</f>
        <v>3.3841688104745517E-4</v>
      </c>
      <c r="H307">
        <v>161</v>
      </c>
      <c r="I307">
        <v>3.73</v>
      </c>
      <c r="J307">
        <v>6.5</v>
      </c>
      <c r="K307">
        <v>22.02</v>
      </c>
      <c r="M307">
        <f t="shared" si="22"/>
        <v>6.5100781099388494E-2</v>
      </c>
      <c r="N307">
        <f t="shared" si="23"/>
        <v>0.11344640137963143</v>
      </c>
      <c r="O307">
        <f t="shared" si="24"/>
        <v>9.1288312711834685E-4</v>
      </c>
      <c r="P307">
        <f>1/(SIN(0.5*O307)) - 6*SIN(0.5*O307) - 5*COS(O307) - 3*COS(O307) * LOG(SIN(0.5*O307) + (SIN(0.5*O307))^2)</f>
        <v>2195.8795406181398</v>
      </c>
      <c r="Q307">
        <v>5916.1841974598374</v>
      </c>
      <c r="T307">
        <v>12960000</v>
      </c>
      <c r="U307">
        <f t="shared" si="26"/>
        <v>78309171984000</v>
      </c>
      <c r="V307">
        <f>COS(N307)*J307*30*3600*I307*30*3600</f>
        <v>280975841411.21106</v>
      </c>
      <c r="W307">
        <f t="shared" si="25"/>
        <v>7.8788868012664937</v>
      </c>
    </row>
    <row r="308" spans="1:24" x14ac:dyDescent="0.25">
      <c r="A308">
        <v>124</v>
      </c>
      <c r="B308">
        <v>2.4119839000000001E-2</v>
      </c>
      <c r="C308">
        <v>3.7798949999999998</v>
      </c>
      <c r="D308">
        <v>6.4833249999999998</v>
      </c>
      <c r="E308">
        <f>RADIANS(C308)</f>
        <v>6.5971613129671064E-2</v>
      </c>
      <c r="F308">
        <f>RADIANS(D308)</f>
        <v>0.11315536772686136</v>
      </c>
      <c r="G308">
        <f>RADIANS(B308)</f>
        <v>4.2097060560093659E-4</v>
      </c>
      <c r="H308">
        <v>204</v>
      </c>
      <c r="I308">
        <v>3.77</v>
      </c>
      <c r="J308">
        <v>6.47</v>
      </c>
      <c r="K308">
        <v>20.9</v>
      </c>
      <c r="M308">
        <f t="shared" si="22"/>
        <v>6.5798912800186224E-2</v>
      </c>
      <c r="N308">
        <f t="shared" si="23"/>
        <v>0.11292280260403312</v>
      </c>
      <c r="O308">
        <f t="shared" si="24"/>
        <v>2.8901982012086158E-4</v>
      </c>
      <c r="P308">
        <f>1/(SIN(0.5*O308)) - 6*SIN(0.5*O308) - 5*COS(O308) - 3*COS(O308) * LOG(SIN(0.5*O308) + (SIN(0.5*O308))^2)</f>
        <v>6926.4599189908822</v>
      </c>
      <c r="Q308">
        <v>4756.9543679756125</v>
      </c>
      <c r="T308">
        <v>12960000</v>
      </c>
      <c r="U308">
        <f t="shared" si="26"/>
        <v>78309171984000</v>
      </c>
      <c r="V308">
        <f>COS(N308)*J308*30*3600*I308*30*3600</f>
        <v>282695093620.4826</v>
      </c>
      <c r="W308">
        <f t="shared" si="25"/>
        <v>25.004430332346239</v>
      </c>
    </row>
    <row r="309" spans="1:24" x14ac:dyDescent="0.25">
      <c r="A309">
        <v>124</v>
      </c>
      <c r="B309">
        <v>2.6120233999999999E-2</v>
      </c>
      <c r="C309">
        <v>3.7798949999999998</v>
      </c>
      <c r="D309">
        <v>6.4833249999999998</v>
      </c>
      <c r="E309">
        <f>RADIANS(C309)</f>
        <v>6.5971613129671064E-2</v>
      </c>
      <c r="F309">
        <f>RADIANS(D309)</f>
        <v>0.11315536772686136</v>
      </c>
      <c r="G309">
        <f>RADIANS(B309)</f>
        <v>4.5588408469136854E-4</v>
      </c>
      <c r="H309">
        <v>162</v>
      </c>
      <c r="I309">
        <v>3.77</v>
      </c>
      <c r="J309">
        <v>6.5</v>
      </c>
      <c r="K309">
        <v>22.68</v>
      </c>
      <c r="L309">
        <v>21.119999999999997</v>
      </c>
      <c r="M309">
        <f t="shared" si="22"/>
        <v>6.5798912800186224E-2</v>
      </c>
      <c r="N309">
        <f t="shared" si="23"/>
        <v>0.11344640137963143</v>
      </c>
      <c r="O309">
        <f t="shared" si="24"/>
        <v>3.3785315557910423E-4</v>
      </c>
      <c r="P309">
        <f>1/(SIN(0.5*O309)) - 6*SIN(0.5*O309) - 5*COS(O309) - 3*COS(O309) * LOG(SIN(0.5*O309) + (SIN(0.5*O309))^2)</f>
        <v>5926.0472965415065</v>
      </c>
      <c r="Q309">
        <v>4393.0050085694229</v>
      </c>
      <c r="R309">
        <v>21976.935427570017</v>
      </c>
      <c r="T309">
        <v>12960000</v>
      </c>
      <c r="U309">
        <f t="shared" si="26"/>
        <v>78309171984000</v>
      </c>
      <c r="V309">
        <f>COS(N309)*J309*30*3600*I309*30*3600</f>
        <v>283988987163.61017</v>
      </c>
      <c r="W309">
        <f t="shared" si="25"/>
        <v>21.490869166287784</v>
      </c>
      <c r="X309">
        <v>1455.0395075628176</v>
      </c>
    </row>
    <row r="310" spans="1:24" x14ac:dyDescent="0.25">
      <c r="A310">
        <v>125</v>
      </c>
      <c r="B310">
        <v>1.8773818000000001E-2</v>
      </c>
      <c r="C310">
        <v>3.8132250000000001</v>
      </c>
      <c r="D310">
        <v>6.4833249999999998</v>
      </c>
      <c r="E310">
        <f>RADIANS(C310)</f>
        <v>6.6553331369360771E-2</v>
      </c>
      <c r="F310">
        <f>RADIANS(D310)</f>
        <v>0.11315536772686136</v>
      </c>
      <c r="G310">
        <f>RADIANS(B310)</f>
        <v>3.2766493727017681E-4</v>
      </c>
      <c r="H310">
        <v>204</v>
      </c>
      <c r="I310">
        <v>3.77</v>
      </c>
      <c r="J310">
        <v>6.47</v>
      </c>
      <c r="K310">
        <v>20.9</v>
      </c>
      <c r="M310">
        <f t="shared" si="22"/>
        <v>6.5798912800186224E-2</v>
      </c>
      <c r="N310">
        <f t="shared" si="23"/>
        <v>0.11292280260403312</v>
      </c>
      <c r="O310">
        <f t="shared" si="24"/>
        <v>7.8485180928744569E-4</v>
      </c>
      <c r="P310">
        <f>1/(SIN(0.5*O310)) - 6*SIN(0.5*O310) - 5*COS(O310) - 3*COS(O310) * LOG(SIN(0.5*O310) + (SIN(0.5*O310))^2)</f>
        <v>2553.4676795359837</v>
      </c>
      <c r="Q310">
        <v>6110.1518337162024</v>
      </c>
      <c r="T310">
        <v>12960000</v>
      </c>
      <c r="U310">
        <f t="shared" si="26"/>
        <v>78309171984000</v>
      </c>
      <c r="V310">
        <f>COS(N310)*J310*30*3600*I310*30*3600</f>
        <v>282695093620.4826</v>
      </c>
      <c r="W310">
        <f t="shared" si="25"/>
        <v>9.2179851533967074</v>
      </c>
    </row>
    <row r="311" spans="1:24" x14ac:dyDescent="0.25">
      <c r="A311">
        <v>125</v>
      </c>
      <c r="B311">
        <v>2.1282769E-2</v>
      </c>
      <c r="C311">
        <v>3.8132250000000001</v>
      </c>
      <c r="D311">
        <v>6.4833249999999998</v>
      </c>
      <c r="E311">
        <f>RADIANS(C311)</f>
        <v>6.6553331369360771E-2</v>
      </c>
      <c r="F311">
        <f>RADIANS(D311)</f>
        <v>0.11315536772686136</v>
      </c>
      <c r="G311">
        <f>RADIANS(B311)</f>
        <v>3.7145439299138104E-4</v>
      </c>
      <c r="H311">
        <v>162</v>
      </c>
      <c r="I311">
        <v>3.77</v>
      </c>
      <c r="J311">
        <v>6.5</v>
      </c>
      <c r="K311">
        <v>22.68</v>
      </c>
      <c r="M311">
        <f t="shared" si="22"/>
        <v>6.5798912800186224E-2</v>
      </c>
      <c r="N311">
        <f t="shared" si="23"/>
        <v>0.11344640137963143</v>
      </c>
      <c r="O311">
        <f t="shared" si="24"/>
        <v>8.0409761459976359E-4</v>
      </c>
      <c r="P311">
        <f>1/(SIN(0.5*O311)) - 6*SIN(0.5*O311) - 5*COS(O311) - 3*COS(O311) * LOG(SIN(0.5*O311) + (SIN(0.5*O311))^2)</f>
        <v>2492.4445008457151</v>
      </c>
      <c r="Q311">
        <v>5390.4331220752129</v>
      </c>
      <c r="T311">
        <v>12960000</v>
      </c>
      <c r="U311">
        <f t="shared" si="26"/>
        <v>78309171984000</v>
      </c>
      <c r="V311">
        <f>COS(N311)*J311*30*3600*I311*30*3600</f>
        <v>283988987163.61017</v>
      </c>
      <c r="W311">
        <f t="shared" si="25"/>
        <v>9.0388746480591884</v>
      </c>
    </row>
    <row r="312" spans="1:24" x14ac:dyDescent="0.25">
      <c r="A312">
        <v>125</v>
      </c>
      <c r="B312">
        <v>2.1423264000000001E-2</v>
      </c>
      <c r="C312">
        <v>3.8132250000000001</v>
      </c>
      <c r="D312">
        <v>6.4833249999999998</v>
      </c>
      <c r="E312">
        <f>RADIANS(C312)</f>
        <v>6.6553331369360771E-2</v>
      </c>
      <c r="F312">
        <f>RADIANS(D312)</f>
        <v>0.11315536772686136</v>
      </c>
      <c r="G312">
        <f>RADIANS(B312)</f>
        <v>3.7390649332397051E-4</v>
      </c>
      <c r="H312">
        <v>205</v>
      </c>
      <c r="I312">
        <v>3.8</v>
      </c>
      <c r="J312">
        <v>6.47</v>
      </c>
      <c r="K312">
        <v>23.86</v>
      </c>
      <c r="M312">
        <f t="shared" si="22"/>
        <v>6.6322511575784518E-2</v>
      </c>
      <c r="N312">
        <f t="shared" si="23"/>
        <v>0.11292280260403312</v>
      </c>
      <c r="O312">
        <f t="shared" si="24"/>
        <v>3.2662889232826231E-4</v>
      </c>
      <c r="P312">
        <f>1/(SIN(0.5*O312)) - 6*SIN(0.5*O312) - 5*COS(O312) - 3*COS(O312) * LOG(SIN(0.5*O312) + (SIN(0.5*O312))^2)</f>
        <v>6129.516795753595</v>
      </c>
      <c r="Q312">
        <v>5355.1143775201281</v>
      </c>
      <c r="T312">
        <v>12960000</v>
      </c>
      <c r="U312">
        <f t="shared" si="26"/>
        <v>78309171984000</v>
      </c>
      <c r="V312">
        <f>COS(N312)*J312*30*3600*I312*30*3600</f>
        <v>284944656699.69067</v>
      </c>
      <c r="W312">
        <f t="shared" si="25"/>
        <v>22.303556720761307</v>
      </c>
    </row>
    <row r="313" spans="1:24" x14ac:dyDescent="0.25">
      <c r="A313">
        <v>125</v>
      </c>
      <c r="B313">
        <v>2.3652828000000001E-2</v>
      </c>
      <c r="C313">
        <v>3.8132250000000001</v>
      </c>
      <c r="D313">
        <v>6.4833249999999998</v>
      </c>
      <c r="E313">
        <f>RADIANS(C313)</f>
        <v>6.6553331369360771E-2</v>
      </c>
      <c r="F313">
        <f>RADIANS(D313)</f>
        <v>0.11315536772686136</v>
      </c>
      <c r="G313">
        <f>RADIANS(B313)</f>
        <v>4.1281972600790536E-4</v>
      </c>
      <c r="H313">
        <v>163</v>
      </c>
      <c r="I313">
        <v>3.8</v>
      </c>
      <c r="J313">
        <v>6.5</v>
      </c>
      <c r="K313">
        <v>24.77</v>
      </c>
      <c r="L313">
        <v>23.052499999999998</v>
      </c>
      <c r="M313">
        <f t="shared" si="22"/>
        <v>6.6322511575784518E-2</v>
      </c>
      <c r="N313">
        <f t="shared" si="23"/>
        <v>0.11344640137963143</v>
      </c>
      <c r="O313">
        <f t="shared" si="24"/>
        <v>3.7053657542118756E-4</v>
      </c>
      <c r="P313">
        <f>1/(SIN(0.5*O313)) - 6*SIN(0.5*O313) - 5*COS(O313) - 3*COS(O313) * LOG(SIN(0.5*O313) + (SIN(0.5*O313))^2)</f>
        <v>5403.7730915490865</v>
      </c>
      <c r="Q313">
        <v>4850.7840658746463</v>
      </c>
      <c r="R313">
        <v>21706.483399186189</v>
      </c>
      <c r="T313">
        <v>12960000</v>
      </c>
      <c r="U313">
        <f t="shared" si="26"/>
        <v>78309171984000</v>
      </c>
      <c r="V313">
        <f>COS(N313)*J313*30*3600*I313*30*3600</f>
        <v>286248846477.90942</v>
      </c>
      <c r="W313">
        <f t="shared" si="25"/>
        <v>19.75277959011413</v>
      </c>
      <c r="X313">
        <v>1437.133535754514</v>
      </c>
    </row>
    <row r="314" spans="1:24" x14ac:dyDescent="0.25">
      <c r="A314">
        <v>126</v>
      </c>
      <c r="B314">
        <v>2.1251439E-2</v>
      </c>
      <c r="C314">
        <v>3.8465549999999999</v>
      </c>
      <c r="D314">
        <v>6.4833249999999998</v>
      </c>
      <c r="E314">
        <f>RADIANS(C314)</f>
        <v>6.7135049609050479E-2</v>
      </c>
      <c r="F314">
        <f>RADIANS(D314)</f>
        <v>0.11315536772686136</v>
      </c>
      <c r="G314">
        <f>RADIANS(B314)</f>
        <v>3.7090758133673121E-4</v>
      </c>
      <c r="H314">
        <v>205</v>
      </c>
      <c r="I314">
        <v>3.8</v>
      </c>
      <c r="J314">
        <v>6.47</v>
      </c>
      <c r="K314">
        <v>23.86</v>
      </c>
      <c r="M314">
        <f t="shared" si="22"/>
        <v>6.6322511575784518E-2</v>
      </c>
      <c r="N314">
        <f t="shared" si="23"/>
        <v>0.11292280260403312</v>
      </c>
      <c r="O314">
        <f t="shared" si="24"/>
        <v>8.4018111256045636E-4</v>
      </c>
      <c r="P314">
        <f>1/(SIN(0.5*O314)) - 6*SIN(0.5*O314) - 5*COS(O314) - 3*COS(O314) * LOG(SIN(0.5*O314) + (SIN(0.5*O314))^2)</f>
        <v>2385.5661057457505</v>
      </c>
      <c r="Q314">
        <v>5398.3727775321577</v>
      </c>
      <c r="T314">
        <v>12960000</v>
      </c>
      <c r="U314">
        <f t="shared" si="26"/>
        <v>78309171984000</v>
      </c>
      <c r="V314">
        <f>COS(N314)*J314*30*3600*I314*30*3600</f>
        <v>284944656699.69067</v>
      </c>
      <c r="W314">
        <f t="shared" si="25"/>
        <v>8.6803920640998111</v>
      </c>
    </row>
    <row r="315" spans="1:24" x14ac:dyDescent="0.25">
      <c r="A315">
        <v>126</v>
      </c>
      <c r="B315">
        <v>2.3497311999999999E-2</v>
      </c>
      <c r="C315">
        <v>3.8465549999999999</v>
      </c>
      <c r="D315">
        <v>6.4833249999999998</v>
      </c>
      <c r="E315">
        <f>RADIANS(C315)</f>
        <v>6.7135049609050479E-2</v>
      </c>
      <c r="F315">
        <f>RADIANS(D315)</f>
        <v>0.11315536772686136</v>
      </c>
      <c r="G315">
        <f>RADIANS(B315)</f>
        <v>4.1010545976837384E-4</v>
      </c>
      <c r="H315">
        <v>163</v>
      </c>
      <c r="I315">
        <v>3.8</v>
      </c>
      <c r="J315">
        <v>6.5</v>
      </c>
      <c r="K315">
        <v>24.77</v>
      </c>
      <c r="M315">
        <f t="shared" si="22"/>
        <v>6.6322511575784518E-2</v>
      </c>
      <c r="N315">
        <f t="shared" si="23"/>
        <v>0.11344640137963143</v>
      </c>
      <c r="O315">
        <f t="shared" si="24"/>
        <v>8.5818387444036581E-4</v>
      </c>
      <c r="P315">
        <f>1/(SIN(0.5*O315)) - 6*SIN(0.5*O315) - 5*COS(O315) - 3*COS(O315) * LOG(SIN(0.5*O315) + (SIN(0.5*O315))^2)</f>
        <v>2335.6021756682344</v>
      </c>
      <c r="Q315">
        <v>4882.8573161317536</v>
      </c>
      <c r="T315">
        <v>12960000</v>
      </c>
      <c r="U315">
        <f t="shared" si="26"/>
        <v>78309171984000</v>
      </c>
      <c r="V315">
        <f>COS(N315)*J315*30*3600*I315*30*3600</f>
        <v>286248846477.90942</v>
      </c>
      <c r="W315">
        <f t="shared" si="25"/>
        <v>8.5374856058103568</v>
      </c>
    </row>
    <row r="316" spans="1:24" x14ac:dyDescent="0.25">
      <c r="A316">
        <v>126</v>
      </c>
      <c r="B316">
        <v>2.6967084999999998E-2</v>
      </c>
      <c r="C316">
        <v>3.8465549999999999</v>
      </c>
      <c r="D316">
        <v>6.4833249999999998</v>
      </c>
      <c r="E316">
        <f>RADIANS(C316)</f>
        <v>6.7135049609050479E-2</v>
      </c>
      <c r="F316">
        <f>RADIANS(D316)</f>
        <v>0.11315536772686136</v>
      </c>
      <c r="G316">
        <f>RADIANS(B316)</f>
        <v>4.7066442291517503E-4</v>
      </c>
      <c r="H316">
        <v>206</v>
      </c>
      <c r="I316">
        <v>3.83</v>
      </c>
      <c r="J316">
        <v>6.47</v>
      </c>
      <c r="K316">
        <v>26.74</v>
      </c>
      <c r="M316">
        <f t="shared" si="22"/>
        <v>6.6846110351382826E-2</v>
      </c>
      <c r="N316">
        <f t="shared" si="23"/>
        <v>0.11292280260403312</v>
      </c>
      <c r="O316">
        <f t="shared" si="24"/>
        <v>3.6947286448252292E-4</v>
      </c>
      <c r="P316">
        <f>1/(SIN(0.5*O316)) - 6*SIN(0.5*O316) - 5*COS(O316) - 3*COS(O316) * LOG(SIN(0.5*O316) + (SIN(0.5*O316))^2)</f>
        <v>5419.3164464795846</v>
      </c>
      <c r="Q316">
        <v>4255.1953178135736</v>
      </c>
      <c r="T316">
        <v>12960000</v>
      </c>
      <c r="U316">
        <f t="shared" si="26"/>
        <v>78309171984000</v>
      </c>
      <c r="V316">
        <f>COS(N316)*J316*30*3600*I316*30*3600</f>
        <v>287194219778.8988</v>
      </c>
      <c r="W316">
        <f t="shared" si="25"/>
        <v>19.875019989991198</v>
      </c>
    </row>
    <row r="317" spans="1:24" x14ac:dyDescent="0.25">
      <c r="A317">
        <v>126</v>
      </c>
      <c r="B317">
        <v>2.8770186999999999E-2</v>
      </c>
      <c r="C317">
        <v>3.8465549999999999</v>
      </c>
      <c r="D317">
        <v>6.4833249999999998</v>
      </c>
      <c r="E317">
        <f>RADIANS(C317)</f>
        <v>6.7135049609050479E-2</v>
      </c>
      <c r="F317">
        <f>RADIANS(D317)</f>
        <v>0.11315536772686136</v>
      </c>
      <c r="G317">
        <f>RADIANS(B317)</f>
        <v>5.021344895644698E-4</v>
      </c>
      <c r="H317">
        <v>164</v>
      </c>
      <c r="I317">
        <v>3.83</v>
      </c>
      <c r="J317">
        <v>6.5</v>
      </c>
      <c r="K317">
        <v>27.66</v>
      </c>
      <c r="L317">
        <v>25.757499999999997</v>
      </c>
      <c r="M317">
        <f t="shared" si="22"/>
        <v>6.6846110351382826E-2</v>
      </c>
      <c r="N317">
        <f t="shared" si="23"/>
        <v>0.11344640137963143</v>
      </c>
      <c r="O317">
        <f t="shared" si="24"/>
        <v>4.0880232770579283E-4</v>
      </c>
      <c r="P317">
        <f>1/(SIN(0.5*O317)) - 6*SIN(0.5*O317) - 5*COS(O317) - 3*COS(O317) * LOG(SIN(0.5*O317) + (SIN(0.5*O317))^2)</f>
        <v>4898.4071398843735</v>
      </c>
      <c r="Q317">
        <v>3988.7955078269647</v>
      </c>
      <c r="R317">
        <v>18525.220919304451</v>
      </c>
      <c r="T317">
        <v>12960000</v>
      </c>
      <c r="U317">
        <f t="shared" si="26"/>
        <v>78309171984000</v>
      </c>
      <c r="V317">
        <f>COS(N317)*J317*30*3600*I317*30*3600</f>
        <v>288508705792.20868</v>
      </c>
      <c r="W317">
        <f t="shared" si="25"/>
        <v>18.046840089946354</v>
      </c>
      <c r="X317">
        <v>1226.5098749893152</v>
      </c>
    </row>
    <row r="318" spans="1:24" x14ac:dyDescent="0.25">
      <c r="A318">
        <v>127</v>
      </c>
      <c r="B318">
        <v>1.6591228E-2</v>
      </c>
      <c r="C318">
        <v>3.8798849999999998</v>
      </c>
      <c r="D318">
        <v>6.4833249999999998</v>
      </c>
      <c r="E318">
        <f>RADIANS(C318)</f>
        <v>6.7716767848740186E-2</v>
      </c>
      <c r="F318">
        <f>RADIANS(D318)</f>
        <v>0.11315536772686136</v>
      </c>
      <c r="G318">
        <f>RADIANS(B318)</f>
        <v>2.8957155554907373E-4</v>
      </c>
      <c r="H318">
        <v>206</v>
      </c>
      <c r="I318">
        <v>3.83</v>
      </c>
      <c r="J318">
        <v>6.47</v>
      </c>
      <c r="K318">
        <v>26.74</v>
      </c>
      <c r="M318">
        <f t="shared" si="22"/>
        <v>6.6846110351382826E-2</v>
      </c>
      <c r="N318">
        <f t="shared" si="23"/>
        <v>0.11292280260403312</v>
      </c>
      <c r="O318">
        <f t="shared" si="24"/>
        <v>8.9581584541220671E-4</v>
      </c>
      <c r="P318">
        <f>1/(SIN(0.5*O318)) - 6*SIN(0.5*O318) - 5*COS(O318) - 3*COS(O318) * LOG(SIN(0.5*O318) + (SIN(0.5*O318))^2)</f>
        <v>2237.6449585953123</v>
      </c>
      <c r="Q318">
        <v>6913.2725169692476</v>
      </c>
      <c r="T318">
        <v>12960000</v>
      </c>
      <c r="U318">
        <f t="shared" si="26"/>
        <v>78309171984000</v>
      </c>
      <c r="V318">
        <f>COS(N318)*J318*30*3600*I318*30*3600</f>
        <v>287194219778.8988</v>
      </c>
      <c r="W318">
        <f t="shared" si="25"/>
        <v>8.2064294864115013</v>
      </c>
    </row>
    <row r="319" spans="1:24" x14ac:dyDescent="0.25">
      <c r="A319">
        <v>127</v>
      </c>
      <c r="B319">
        <v>1.9384757999999998E-2</v>
      </c>
      <c r="C319">
        <v>3.8798849999999998</v>
      </c>
      <c r="D319">
        <v>6.4833249999999998</v>
      </c>
      <c r="E319">
        <f>RADIANS(C319)</f>
        <v>6.7716767848740186E-2</v>
      </c>
      <c r="F319">
        <f>RADIANS(D319)</f>
        <v>0.11315536772686136</v>
      </c>
      <c r="G319">
        <f>RADIANS(B319)</f>
        <v>3.3832785180231095E-4</v>
      </c>
      <c r="H319">
        <v>164</v>
      </c>
      <c r="I319">
        <v>3.83</v>
      </c>
      <c r="J319">
        <v>6.5</v>
      </c>
      <c r="K319">
        <v>27.66</v>
      </c>
      <c r="M319">
        <f t="shared" si="22"/>
        <v>6.6846110351382826E-2</v>
      </c>
      <c r="N319">
        <f t="shared" si="23"/>
        <v>0.11344640137963143</v>
      </c>
      <c r="O319">
        <f t="shared" si="24"/>
        <v>9.1271876378229422E-4</v>
      </c>
      <c r="P319">
        <f>1/(SIN(0.5*O319)) - 6*SIN(0.5*O319) - 5*COS(O319) - 3*COS(O319) * LOG(SIN(0.5*O319) + (SIN(0.5*O319))^2)</f>
        <v>2196.2743083084224</v>
      </c>
      <c r="Q319">
        <v>5917.7396928438802</v>
      </c>
      <c r="T319">
        <v>12960000</v>
      </c>
      <c r="U319">
        <f t="shared" si="26"/>
        <v>78309171984000</v>
      </c>
      <c r="V319">
        <f>COS(N319)*J319*30*3600*I319*30*3600</f>
        <v>288508705792.20868</v>
      </c>
      <c r="W319">
        <f t="shared" si="25"/>
        <v>8.0915714238966334</v>
      </c>
    </row>
    <row r="320" spans="1:24" x14ac:dyDescent="0.25">
      <c r="A320">
        <v>127</v>
      </c>
      <c r="B320">
        <v>2.4128175000000002E-2</v>
      </c>
      <c r="C320">
        <v>3.8798849999999998</v>
      </c>
      <c r="D320">
        <v>6.4833249999999998</v>
      </c>
      <c r="E320">
        <f>RADIANS(C320)</f>
        <v>6.7716767848740186E-2</v>
      </c>
      <c r="F320">
        <f>RADIANS(D320)</f>
        <v>0.11315536772686136</v>
      </c>
      <c r="G320">
        <f>RADIANS(B320)</f>
        <v>4.2111609624738286E-4</v>
      </c>
      <c r="H320">
        <v>207</v>
      </c>
      <c r="I320">
        <v>3.87</v>
      </c>
      <c r="J320">
        <v>6.47</v>
      </c>
      <c r="K320">
        <v>28.89</v>
      </c>
      <c r="M320">
        <f t="shared" si="22"/>
        <v>6.7544242052180556E-2</v>
      </c>
      <c r="N320">
        <f t="shared" si="23"/>
        <v>0.11292280260403312</v>
      </c>
      <c r="O320">
        <f t="shared" si="24"/>
        <v>2.8891689079046934E-4</v>
      </c>
      <c r="P320">
        <f>1/(SIN(0.5*O320)) - 6*SIN(0.5*O320) - 5*COS(O320) - 3*COS(O320) * LOG(SIN(0.5*O320) + (SIN(0.5*O320))^2)</f>
        <v>6928.9256766765011</v>
      </c>
      <c r="Q320">
        <v>4755.3125284865973</v>
      </c>
      <c r="T320">
        <v>12960000</v>
      </c>
      <c r="U320">
        <f t="shared" si="26"/>
        <v>78309171984000</v>
      </c>
      <c r="V320">
        <f>COS(N320)*J320*30*3600*I320*30*3600</f>
        <v>290193637217.84296</v>
      </c>
      <c r="W320">
        <f t="shared" si="25"/>
        <v>25.676815284647457</v>
      </c>
    </row>
    <row r="321" spans="1:24" x14ac:dyDescent="0.25">
      <c r="A321">
        <v>127</v>
      </c>
      <c r="B321">
        <v>2.6127932E-2</v>
      </c>
      <c r="C321">
        <v>3.8798849999999998</v>
      </c>
      <c r="D321">
        <v>6.4833249999999998</v>
      </c>
      <c r="E321">
        <f>RADIANS(C321)</f>
        <v>6.7716767848740186E-2</v>
      </c>
      <c r="F321">
        <f>RADIANS(D321)</f>
        <v>0.11315536772686136</v>
      </c>
      <c r="G321">
        <f>RADIANS(B321)</f>
        <v>4.5601844013718704E-4</v>
      </c>
      <c r="H321">
        <v>165</v>
      </c>
      <c r="I321">
        <v>3.87</v>
      </c>
      <c r="J321">
        <v>6.5</v>
      </c>
      <c r="K321">
        <v>30.43</v>
      </c>
      <c r="L321">
        <v>28.43</v>
      </c>
      <c r="M321">
        <f t="shared" si="22"/>
        <v>6.7544242052180556E-2</v>
      </c>
      <c r="N321">
        <f t="shared" si="23"/>
        <v>0.11344640137963143</v>
      </c>
      <c r="O321">
        <f t="shared" si="24"/>
        <v>3.3776511313110547E-4</v>
      </c>
      <c r="P321">
        <f>1/(SIN(0.5*O321)) - 6*SIN(0.5*O321) - 5*COS(O321) - 3*COS(O321) * LOG(SIN(0.5*O321) + (SIN(0.5*O321))^2)</f>
        <v>5927.590684065055</v>
      </c>
      <c r="Q321">
        <v>4391.7120709466644</v>
      </c>
      <c r="R321">
        <v>21978.03680924639</v>
      </c>
      <c r="T321">
        <v>12960000</v>
      </c>
      <c r="U321">
        <f t="shared" si="26"/>
        <v>78309171984000</v>
      </c>
      <c r="V321">
        <f>COS(N321)*J321*30*3600*I321*30*3600</f>
        <v>291521851544.60773</v>
      </c>
      <c r="W321">
        <f t="shared" si="25"/>
        <v>22.066664320882865</v>
      </c>
      <c r="X321">
        <v>1455.1124273680973</v>
      </c>
    </row>
    <row r="322" spans="1:24" x14ac:dyDescent="0.25">
      <c r="A322">
        <v>128</v>
      </c>
      <c r="B322">
        <v>1.8766774999999999E-2</v>
      </c>
      <c r="C322">
        <v>3.9132150000000001</v>
      </c>
      <c r="D322">
        <v>6.4833249999999998</v>
      </c>
      <c r="E322">
        <f>RADIANS(C322)</f>
        <v>6.8298486088429908E-2</v>
      </c>
      <c r="F322">
        <f>RADIANS(D322)</f>
        <v>0.11315536772686136</v>
      </c>
      <c r="G322">
        <f>RADIANS(B322)</f>
        <v>3.2754201373095881E-4</v>
      </c>
      <c r="H322">
        <v>207</v>
      </c>
      <c r="I322">
        <v>3.87</v>
      </c>
      <c r="J322">
        <v>6.47</v>
      </c>
      <c r="K322">
        <v>28.89</v>
      </c>
      <c r="M322">
        <f t="shared" si="22"/>
        <v>6.7544242052180556E-2</v>
      </c>
      <c r="N322">
        <f t="shared" si="23"/>
        <v>0.11292280260403312</v>
      </c>
      <c r="O322">
        <f t="shared" si="24"/>
        <v>7.8468618017102365E-4</v>
      </c>
      <c r="P322">
        <f>1/(SIN(0.5*O322)) - 6*SIN(0.5*O322) - 5*COS(O322) - 3*COS(O322) * LOG(SIN(0.5*O322) + (SIN(0.5*O322))^2)</f>
        <v>2554.0058321554648</v>
      </c>
      <c r="Q322">
        <v>6112.4430222331594</v>
      </c>
      <c r="T322">
        <v>12960000</v>
      </c>
      <c r="U322">
        <f t="shared" si="26"/>
        <v>78309171984000</v>
      </c>
      <c r="V322">
        <f>COS(N322)*J322*30*3600*I322*30*3600</f>
        <v>290193637217.84296</v>
      </c>
      <c r="W322">
        <f t="shared" si="25"/>
        <v>9.46448829851259</v>
      </c>
    </row>
    <row r="323" spans="1:24" x14ac:dyDescent="0.25">
      <c r="A323">
        <v>128</v>
      </c>
      <c r="B323">
        <v>2.1276555999999999E-2</v>
      </c>
      <c r="C323">
        <v>3.9132150000000001</v>
      </c>
      <c r="D323">
        <v>6.4833249999999998</v>
      </c>
      <c r="E323">
        <f>RADIANS(C323)</f>
        <v>6.8298486088429908E-2</v>
      </c>
      <c r="F323">
        <f>RADIANS(D323)</f>
        <v>0.11315536772686136</v>
      </c>
      <c r="G323">
        <f>RADIANS(B323)</f>
        <v>3.713459556849546E-4</v>
      </c>
      <c r="H323">
        <v>165</v>
      </c>
      <c r="I323">
        <v>3.87</v>
      </c>
      <c r="J323">
        <v>6.5</v>
      </c>
      <c r="K323">
        <v>30.43</v>
      </c>
      <c r="M323">
        <f t="shared" ref="M323:M386" si="27">RADIANS(I323)</f>
        <v>6.7544242052180556E-2</v>
      </c>
      <c r="N323">
        <f t="shared" ref="N323:N386" si="28">RADIANS(J323)</f>
        <v>0.11344640137963143</v>
      </c>
      <c r="O323">
        <f t="shared" ref="O323:O386" si="29">ACOS(SIN(F323)*SIN(N323)+COS(F323)*COS(N323)*COS(E323-M323))</f>
        <v>8.0393596023342617E-4</v>
      </c>
      <c r="P323">
        <f>1/(SIN(0.5*O323)) - 6*SIN(0.5*O323) - 5*COS(O323) - 3*COS(O323) * LOG(SIN(0.5*O323) + (SIN(0.5*O323))^2)</f>
        <v>2492.9448983306838</v>
      </c>
      <c r="Q323">
        <v>5392.0057634211571</v>
      </c>
      <c r="T323">
        <v>12960000</v>
      </c>
      <c r="U323">
        <f t="shared" si="26"/>
        <v>78309171984000</v>
      </c>
      <c r="V323">
        <f>COS(N323)*J323*30*3600*I323*30*3600</f>
        <v>291521851544.60773</v>
      </c>
      <c r="W323">
        <f t="shared" ref="W323:W386" si="30">P323*V323/U323</f>
        <v>9.280495427898698</v>
      </c>
    </row>
    <row r="324" spans="1:24" x14ac:dyDescent="0.25">
      <c r="A324">
        <v>128</v>
      </c>
      <c r="B324">
        <v>2.1431095000000001E-2</v>
      </c>
      <c r="C324">
        <v>3.9132150000000001</v>
      </c>
      <c r="D324">
        <v>6.4833249999999998</v>
      </c>
      <c r="E324">
        <f>RADIANS(C324)</f>
        <v>6.8298486088429908E-2</v>
      </c>
      <c r="F324">
        <f>RADIANS(D324)</f>
        <v>0.11315536772686136</v>
      </c>
      <c r="G324">
        <f>RADIANS(B324)</f>
        <v>3.7404317005769417E-4</v>
      </c>
      <c r="H324">
        <v>208</v>
      </c>
      <c r="I324">
        <v>3.9</v>
      </c>
      <c r="J324">
        <v>6.47</v>
      </c>
      <c r="K324">
        <v>30.63</v>
      </c>
      <c r="M324">
        <f t="shared" si="27"/>
        <v>6.806784082777885E-2</v>
      </c>
      <c r="N324">
        <f t="shared" si="28"/>
        <v>0.11292280260403312</v>
      </c>
      <c r="O324">
        <f t="shared" si="29"/>
        <v>3.2650714713566842E-4</v>
      </c>
      <c r="P324">
        <f>1/(SIN(0.5*O324)) - 6*SIN(0.5*O324) - 5*COS(O324) - 3*COS(O324) * LOG(SIN(0.5*O324) + (SIN(0.5*O324))^2)</f>
        <v>6131.8004323331415</v>
      </c>
      <c r="Q324">
        <v>5353.1593820723165</v>
      </c>
      <c r="T324">
        <v>12960000</v>
      </c>
      <c r="U324">
        <f t="shared" si="26"/>
        <v>78309171984000</v>
      </c>
      <c r="V324">
        <f>COS(N324)*J324*30*3600*I324*30*3600</f>
        <v>292443200297.05096</v>
      </c>
      <c r="W324">
        <f t="shared" si="30"/>
        <v>22.899020594684984</v>
      </c>
    </row>
    <row r="325" spans="1:24" x14ac:dyDescent="0.25">
      <c r="A325">
        <v>128</v>
      </c>
      <c r="B325">
        <v>2.3659921E-2</v>
      </c>
      <c r="C325">
        <v>3.9132150000000001</v>
      </c>
      <c r="D325">
        <v>6.4833249999999998</v>
      </c>
      <c r="E325">
        <f>RADIANS(C325)</f>
        <v>6.8298486088429908E-2</v>
      </c>
      <c r="F325">
        <f>RADIANS(D325)</f>
        <v>0.11315536772686136</v>
      </c>
      <c r="G325">
        <f>RADIANS(B325)</f>
        <v>4.129435222117493E-4</v>
      </c>
      <c r="H325">
        <v>166</v>
      </c>
      <c r="I325">
        <v>3.9</v>
      </c>
      <c r="J325">
        <v>6.5</v>
      </c>
      <c r="K325">
        <v>32.79</v>
      </c>
      <c r="L325">
        <v>30.685000000000002</v>
      </c>
      <c r="M325">
        <f t="shared" si="27"/>
        <v>6.806784082777885E-2</v>
      </c>
      <c r="N325">
        <f t="shared" si="28"/>
        <v>0.11344640137963143</v>
      </c>
      <c r="O325">
        <f t="shared" si="29"/>
        <v>3.7042926779151664E-4</v>
      </c>
      <c r="P325">
        <f>1/(SIN(0.5*O325)) - 6*SIN(0.5*O325) - 5*COS(O325) - 3*COS(O325) * LOG(SIN(0.5*O325) + (SIN(0.5*O325))^2)</f>
        <v>5405.3370641152678</v>
      </c>
      <c r="Q325">
        <v>4849.3312748372418</v>
      </c>
      <c r="R325">
        <v>21706.939442563875</v>
      </c>
      <c r="T325">
        <v>12960000</v>
      </c>
      <c r="U325">
        <f t="shared" si="26"/>
        <v>78309171984000</v>
      </c>
      <c r="V325">
        <f>COS(N325)*J325*30*3600*I325*30*3600</f>
        <v>293781710858.90704</v>
      </c>
      <c r="W325">
        <f t="shared" si="30"/>
        <v>20.278456919315918</v>
      </c>
      <c r="X325">
        <v>1437.163729278715</v>
      </c>
    </row>
    <row r="326" spans="1:24" x14ac:dyDescent="0.25">
      <c r="A326">
        <v>129</v>
      </c>
      <c r="B326">
        <v>2.1243649999999999E-2</v>
      </c>
      <c r="C326">
        <v>3.946545</v>
      </c>
      <c r="D326">
        <v>6.4833249999999998</v>
      </c>
      <c r="E326">
        <f>RADIANS(C326)</f>
        <v>6.8880204328119615E-2</v>
      </c>
      <c r="F326">
        <f>RADIANS(D326)</f>
        <v>0.11315536772686136</v>
      </c>
      <c r="G326">
        <f>RADIANS(B326)</f>
        <v>3.7077163764129338E-4</v>
      </c>
      <c r="H326">
        <v>208</v>
      </c>
      <c r="I326">
        <v>3.9</v>
      </c>
      <c r="J326">
        <v>6.47</v>
      </c>
      <c r="K326">
        <v>30.63</v>
      </c>
      <c r="M326">
        <f t="shared" si="27"/>
        <v>6.806784082777885E-2</v>
      </c>
      <c r="N326">
        <f t="shared" si="28"/>
        <v>0.11292280260403312</v>
      </c>
      <c r="O326">
        <f t="shared" si="29"/>
        <v>8.4001447107606708E-4</v>
      </c>
      <c r="P326">
        <f>1/(SIN(0.5*O326)) - 6*SIN(0.5*O326) - 5*COS(O326) - 3*COS(O326) * LOG(SIN(0.5*O326) + (SIN(0.5*O326))^2)</f>
        <v>2386.0385946340957</v>
      </c>
      <c r="Q326">
        <v>5400.3503019852842</v>
      </c>
      <c r="T326">
        <v>12960000</v>
      </c>
      <c r="U326">
        <f t="shared" si="26"/>
        <v>78309171984000</v>
      </c>
      <c r="V326">
        <f>COS(N326)*J326*30*3600*I326*30*3600</f>
        <v>292443200297.05096</v>
      </c>
      <c r="W326">
        <f t="shared" si="30"/>
        <v>8.9105879294655583</v>
      </c>
    </row>
    <row r="327" spans="1:24" x14ac:dyDescent="0.25">
      <c r="A327">
        <v>129</v>
      </c>
      <c r="B327">
        <v>2.3490266999999999E-2</v>
      </c>
      <c r="C327">
        <v>3.946545</v>
      </c>
      <c r="D327">
        <v>6.4833249999999998</v>
      </c>
      <c r="E327">
        <f>RADIANS(C327)</f>
        <v>6.8880204328119615E-2</v>
      </c>
      <c r="F327">
        <f>RADIANS(D327)</f>
        <v>0.11315536772686136</v>
      </c>
      <c r="G327">
        <f>RADIANS(B327)</f>
        <v>4.0998250132257084E-4</v>
      </c>
      <c r="H327">
        <v>166</v>
      </c>
      <c r="I327">
        <v>3.9</v>
      </c>
      <c r="J327">
        <v>6.5</v>
      </c>
      <c r="K327">
        <v>32.79</v>
      </c>
      <c r="M327">
        <f t="shared" si="27"/>
        <v>6.806784082777885E-2</v>
      </c>
      <c r="N327">
        <f t="shared" si="28"/>
        <v>0.11344640137963143</v>
      </c>
      <c r="O327">
        <f t="shared" si="29"/>
        <v>8.5802073909380105E-4</v>
      </c>
      <c r="P327">
        <f>1/(SIN(0.5*O327)) - 6*SIN(0.5*O327) - 5*COS(O327) - 3*COS(O327) * LOG(SIN(0.5*O327) + (SIN(0.5*O327))^2)</f>
        <v>2336.0455220880231</v>
      </c>
      <c r="Q327">
        <v>4884.3203137269893</v>
      </c>
      <c r="T327">
        <v>12960000</v>
      </c>
      <c r="U327">
        <f t="shared" si="26"/>
        <v>78309171984000</v>
      </c>
      <c r="V327">
        <f>COS(N327)*J327*30*3600*I327*30*3600</f>
        <v>293781710858.90704</v>
      </c>
      <c r="W327">
        <f t="shared" si="30"/>
        <v>8.763819521211758</v>
      </c>
    </row>
    <row r="328" spans="1:24" x14ac:dyDescent="0.25">
      <c r="A328">
        <v>129</v>
      </c>
      <c r="B328">
        <v>2.6975778999999998E-2</v>
      </c>
      <c r="C328">
        <v>3.946545</v>
      </c>
      <c r="D328">
        <v>6.4833249999999998</v>
      </c>
      <c r="E328">
        <f>RADIANS(C328)</f>
        <v>6.8880204328119615E-2</v>
      </c>
      <c r="F328">
        <f>RADIANS(D328)</f>
        <v>0.11315536772686136</v>
      </c>
      <c r="G328">
        <f>RADIANS(B328)</f>
        <v>4.7081616184034341E-4</v>
      </c>
      <c r="H328">
        <v>209</v>
      </c>
      <c r="I328">
        <v>3.93</v>
      </c>
      <c r="J328">
        <v>6.47</v>
      </c>
      <c r="K328">
        <v>32.57</v>
      </c>
      <c r="M328">
        <f t="shared" si="27"/>
        <v>6.8591439603377158E-2</v>
      </c>
      <c r="N328">
        <f t="shared" si="28"/>
        <v>0.11292280260403312</v>
      </c>
      <c r="O328">
        <f t="shared" si="29"/>
        <v>3.6933812706463343E-4</v>
      </c>
      <c r="P328">
        <f>1/(SIN(0.5*O328)) - 6*SIN(0.5*O328) - 5*COS(O328) - 3*COS(O328) * LOG(SIN(0.5*O328) + (SIN(0.5*O328))^2)</f>
        <v>5421.2916694626001</v>
      </c>
      <c r="Q328">
        <v>4253.8253902722263</v>
      </c>
      <c r="T328">
        <v>12960000</v>
      </c>
      <c r="U328">
        <f t="shared" si="26"/>
        <v>78309171984000</v>
      </c>
      <c r="V328">
        <f>COS(N328)*J328*30*3600*I328*30*3600</f>
        <v>294692763376.25909</v>
      </c>
      <c r="W328">
        <f t="shared" si="30"/>
        <v>20.40138316708353</v>
      </c>
    </row>
    <row r="329" spans="1:24" x14ac:dyDescent="0.25">
      <c r="A329">
        <v>129</v>
      </c>
      <c r="B329">
        <v>2.8778336000000002E-2</v>
      </c>
      <c r="C329">
        <v>3.946545</v>
      </c>
      <c r="D329">
        <v>6.4833249999999998</v>
      </c>
      <c r="E329">
        <f>RADIANS(C329)</f>
        <v>6.8880204328119615E-2</v>
      </c>
      <c r="F329">
        <f>RADIANS(D329)</f>
        <v>0.11315536772686136</v>
      </c>
      <c r="G329">
        <f>RADIANS(B329)</f>
        <v>5.0227671644521485E-4</v>
      </c>
      <c r="H329">
        <v>167</v>
      </c>
      <c r="I329">
        <v>3.93</v>
      </c>
      <c r="J329">
        <v>6.5</v>
      </c>
      <c r="K329">
        <v>34.82</v>
      </c>
      <c r="L329">
        <v>32.702500000000001</v>
      </c>
      <c r="M329">
        <f t="shared" si="27"/>
        <v>6.8591439603377158E-2</v>
      </c>
      <c r="N329">
        <f t="shared" si="28"/>
        <v>0.11344640137963143</v>
      </c>
      <c r="O329">
        <f t="shared" si="29"/>
        <v>4.0868056431309085E-4</v>
      </c>
      <c r="P329">
        <f>1/(SIN(0.5*O329)) - 6*SIN(0.5*O329) - 5*COS(O329) - 3*COS(O329) * LOG(SIN(0.5*O329) + (SIN(0.5*O329))^2)</f>
        <v>4899.8651654725754</v>
      </c>
      <c r="Q329">
        <v>3987.6672955084523</v>
      </c>
      <c r="R329">
        <v>18526.163301492954</v>
      </c>
      <c r="T329">
        <v>12960000</v>
      </c>
      <c r="U329">
        <f t="shared" si="26"/>
        <v>78309171984000</v>
      </c>
      <c r="V329">
        <f>COS(N329)*J329*30*3600*I329*30*3600</f>
        <v>296041570173.20636</v>
      </c>
      <c r="W329">
        <f t="shared" si="30"/>
        <v>18.523548908420018</v>
      </c>
      <c r="X329">
        <v>1226.57226782475</v>
      </c>
    </row>
    <row r="330" spans="1:24" x14ac:dyDescent="0.25">
      <c r="A330">
        <v>130</v>
      </c>
      <c r="B330">
        <v>1.6585272000000002E-2</v>
      </c>
      <c r="C330">
        <v>3.9798749999999998</v>
      </c>
      <c r="D330">
        <v>6.4833249999999998</v>
      </c>
      <c r="E330">
        <f>RADIANS(C330)</f>
        <v>6.9461922567809323E-2</v>
      </c>
      <c r="F330">
        <f>RADIANS(D330)</f>
        <v>0.11315536772686136</v>
      </c>
      <c r="G330">
        <f>RADIANS(B330)</f>
        <v>2.89467603738825E-4</v>
      </c>
      <c r="H330">
        <v>209</v>
      </c>
      <c r="I330">
        <v>3.93</v>
      </c>
      <c r="J330">
        <v>6.47</v>
      </c>
      <c r="K330">
        <v>32.57</v>
      </c>
      <c r="M330">
        <f t="shared" si="27"/>
        <v>6.8591439603377158E-2</v>
      </c>
      <c r="N330">
        <f t="shared" si="28"/>
        <v>0.11292280260403312</v>
      </c>
      <c r="O330">
        <f t="shared" si="29"/>
        <v>8.9564837343836246E-4</v>
      </c>
      <c r="P330">
        <f>1/(SIN(0.5*O330)) - 6*SIN(0.5*O330) - 5*COS(O330) - 3*COS(O330) * LOG(SIN(0.5*O330) + (SIN(0.5*O330))^2)</f>
        <v>2238.0626637352548</v>
      </c>
      <c r="Q330">
        <v>6915.7532964133252</v>
      </c>
      <c r="T330">
        <v>12960000</v>
      </c>
      <c r="U330">
        <f t="shared" si="26"/>
        <v>78309171984000</v>
      </c>
      <c r="V330">
        <f>COS(N330)*J330*30*3600*I330*30*3600</f>
        <v>294692763376.25909</v>
      </c>
      <c r="W330">
        <f t="shared" si="30"/>
        <v>8.4222684811445809</v>
      </c>
    </row>
    <row r="331" spans="1:24" x14ac:dyDescent="0.25">
      <c r="A331">
        <v>130</v>
      </c>
      <c r="B331">
        <v>1.9379660999999999E-2</v>
      </c>
      <c r="C331">
        <v>3.9798749999999998</v>
      </c>
      <c r="D331">
        <v>6.4833249999999998</v>
      </c>
      <c r="E331">
        <f>RADIANS(C331)</f>
        <v>6.9461922567809323E-2</v>
      </c>
      <c r="F331">
        <f>RADIANS(D331)</f>
        <v>0.11315536772686136</v>
      </c>
      <c r="G331">
        <f>RADIANS(B331)</f>
        <v>3.3823889237033679E-4</v>
      </c>
      <c r="H331">
        <v>167</v>
      </c>
      <c r="I331">
        <v>3.93</v>
      </c>
      <c r="J331">
        <v>6.5</v>
      </c>
      <c r="K331">
        <v>34.82</v>
      </c>
      <c r="M331">
        <f t="shared" si="27"/>
        <v>6.8591439603377158E-2</v>
      </c>
      <c r="N331">
        <f t="shared" si="28"/>
        <v>0.11344640137963143</v>
      </c>
      <c r="O331">
        <f t="shared" si="29"/>
        <v>9.1255440356907691E-4</v>
      </c>
      <c r="P331">
        <f>1/(SIN(0.5*O331)) - 6*SIN(0.5*O331) - 5*COS(O331) - 3*COS(O331) * LOG(SIN(0.5*O331) + (SIN(0.5*O331))^2)</f>
        <v>2196.6692106577143</v>
      </c>
      <c r="Q331">
        <v>5919.2947862741185</v>
      </c>
      <c r="T331">
        <v>12960000</v>
      </c>
      <c r="U331">
        <f t="shared" si="26"/>
        <v>78309171984000</v>
      </c>
      <c r="V331">
        <f>COS(N331)*J331*30*3600*I331*30*3600</f>
        <v>296041570173.20636</v>
      </c>
      <c r="W331">
        <f t="shared" si="30"/>
        <v>8.3043325040790474</v>
      </c>
    </row>
    <row r="332" spans="1:24" x14ac:dyDescent="0.25">
      <c r="A332">
        <v>130</v>
      </c>
      <c r="B332">
        <v>2.4136512999999998E-2</v>
      </c>
      <c r="C332">
        <v>3.9798749999999998</v>
      </c>
      <c r="D332">
        <v>6.4833249999999998</v>
      </c>
      <c r="E332">
        <f>RADIANS(C332)</f>
        <v>6.9461922567809323E-2</v>
      </c>
      <c r="F332">
        <f>RADIANS(D332)</f>
        <v>0.11315536772686136</v>
      </c>
      <c r="G332">
        <f>RADIANS(B332)</f>
        <v>4.2126162180041409E-4</v>
      </c>
      <c r="H332">
        <v>210</v>
      </c>
      <c r="I332">
        <v>3.97</v>
      </c>
      <c r="J332">
        <v>6.47</v>
      </c>
      <c r="K332">
        <v>34.53</v>
      </c>
      <c r="M332">
        <f t="shared" si="27"/>
        <v>6.9289571304174888E-2</v>
      </c>
      <c r="N332">
        <f t="shared" si="28"/>
        <v>0.11292280260403312</v>
      </c>
      <c r="O332">
        <f t="shared" si="29"/>
        <v>2.8881402895186703E-4</v>
      </c>
      <c r="P332">
        <f>1/(SIN(0.5*O332)) - 6*SIN(0.5*O332) - 5*COS(O332) - 3*COS(O332) * LOG(SIN(0.5*O332) + (SIN(0.5*O332))^2)</f>
        <v>6931.3915731703537</v>
      </c>
      <c r="Q332">
        <v>4753.6714294149215</v>
      </c>
      <c r="T332">
        <v>12960000</v>
      </c>
      <c r="U332">
        <f t="shared" si="26"/>
        <v>78309171984000</v>
      </c>
      <c r="V332">
        <f>COS(N332)*J332*30*3600*I332*30*3600</f>
        <v>297692180815.20319</v>
      </c>
      <c r="W332">
        <f t="shared" si="30"/>
        <v>26.349672984957614</v>
      </c>
    </row>
    <row r="333" spans="1:24" x14ac:dyDescent="0.25">
      <c r="A333">
        <v>130</v>
      </c>
      <c r="B333">
        <v>2.6135631999999999E-2</v>
      </c>
      <c r="C333">
        <v>3.9798749999999998</v>
      </c>
      <c r="D333">
        <v>6.4833249999999998</v>
      </c>
      <c r="E333">
        <f>RADIANS(C333)</f>
        <v>6.9461922567809323E-2</v>
      </c>
      <c r="F333">
        <f>RADIANS(D333)</f>
        <v>0.11315536772686136</v>
      </c>
      <c r="G333">
        <f>RADIANS(B333)</f>
        <v>4.561528304895906E-4</v>
      </c>
      <c r="H333">
        <v>168</v>
      </c>
      <c r="I333">
        <v>3.97</v>
      </c>
      <c r="J333">
        <v>6.5</v>
      </c>
      <c r="K333">
        <v>36.299999999999997</v>
      </c>
      <c r="L333">
        <v>34.555</v>
      </c>
      <c r="M333">
        <f t="shared" si="27"/>
        <v>6.9289571304174888E-2</v>
      </c>
      <c r="N333">
        <f t="shared" si="28"/>
        <v>0.11344640137963143</v>
      </c>
      <c r="O333">
        <f t="shared" si="29"/>
        <v>3.3767713682797407E-4</v>
      </c>
      <c r="P333">
        <f>1/(SIN(0.5*O333)) - 6*SIN(0.5*O333) - 5*COS(O333) - 3*COS(O333) * LOG(SIN(0.5*O333) + (SIN(0.5*O333))^2)</f>
        <v>5929.1337158850029</v>
      </c>
      <c r="Q333">
        <v>4390.4195592369369</v>
      </c>
      <c r="R333">
        <v>21979.139071339301</v>
      </c>
      <c r="T333">
        <v>12960000</v>
      </c>
      <c r="U333">
        <f t="shared" si="26"/>
        <v>78309171984000</v>
      </c>
      <c r="V333">
        <f>COS(N333)*J333*30*3600*I333*30*3600</f>
        <v>299054715925.60541</v>
      </c>
      <c r="W333">
        <f t="shared" si="30"/>
        <v>22.642755046001543</v>
      </c>
      <c r="X333">
        <v>1455.1854054636178</v>
      </c>
    </row>
    <row r="334" spans="1:24" x14ac:dyDescent="0.25">
      <c r="A334">
        <v>131</v>
      </c>
      <c r="B334">
        <v>1.8759735E-2</v>
      </c>
      <c r="C334">
        <v>4.0132050000000001</v>
      </c>
      <c r="D334">
        <v>6.4833249999999998</v>
      </c>
      <c r="E334">
        <f>RADIANS(C334)</f>
        <v>7.004364080749903E-2</v>
      </c>
      <c r="F334">
        <f>RADIANS(D334)</f>
        <v>0.11315536772686136</v>
      </c>
      <c r="G334">
        <f>RADIANS(B334)</f>
        <v>3.2741914255161842E-4</v>
      </c>
      <c r="H334">
        <v>210</v>
      </c>
      <c r="I334">
        <v>3.97</v>
      </c>
      <c r="J334">
        <v>6.47</v>
      </c>
      <c r="K334">
        <v>34.53</v>
      </c>
      <c r="M334">
        <f t="shared" si="27"/>
        <v>6.9289571304174888E-2</v>
      </c>
      <c r="N334">
        <f t="shared" si="28"/>
        <v>0.11292280260403312</v>
      </c>
      <c r="O334">
        <f t="shared" si="29"/>
        <v>7.8452055457911563E-4</v>
      </c>
      <c r="P334">
        <f>1/(SIN(0.5*O334)) - 6*SIN(0.5*O334) - 5*COS(O334) - 3*COS(O334) * LOG(SIN(0.5*O334) + (SIN(0.5*O334))^2)</f>
        <v>2554.5442004888591</v>
      </c>
      <c r="Q334">
        <v>6114.7349538942244</v>
      </c>
      <c r="T334">
        <v>12960000</v>
      </c>
      <c r="U334">
        <f t="shared" si="26"/>
        <v>78309171984000</v>
      </c>
      <c r="V334">
        <f>COS(N334)*J334*30*3600*I334*30*3600</f>
        <v>297692180815.20319</v>
      </c>
      <c r="W334">
        <f t="shared" si="30"/>
        <v>9.7110953259438837</v>
      </c>
    </row>
    <row r="335" spans="1:24" x14ac:dyDescent="0.25">
      <c r="A335">
        <v>131</v>
      </c>
      <c r="B335">
        <v>2.1270346999999998E-2</v>
      </c>
      <c r="C335">
        <v>4.0132050000000001</v>
      </c>
      <c r="D335">
        <v>6.4833249999999998</v>
      </c>
      <c r="E335">
        <f>RADIANS(C335)</f>
        <v>7.004364080749903E-2</v>
      </c>
      <c r="F335">
        <f>RADIANS(D335)</f>
        <v>0.11315536772686136</v>
      </c>
      <c r="G335">
        <f>RADIANS(B335)</f>
        <v>3.7123758819169827E-4</v>
      </c>
      <c r="H335">
        <v>168</v>
      </c>
      <c r="I335">
        <v>3.97</v>
      </c>
      <c r="J335">
        <v>6.5</v>
      </c>
      <c r="K335">
        <v>36.299999999999997</v>
      </c>
      <c r="M335">
        <f t="shared" si="27"/>
        <v>6.9289571304174888E-2</v>
      </c>
      <c r="N335">
        <f t="shared" si="28"/>
        <v>0.11344640137963143</v>
      </c>
      <c r="O335">
        <f t="shared" si="29"/>
        <v>8.037743107875972E-4</v>
      </c>
      <c r="P335">
        <f>1/(SIN(0.5*O335)) - 6*SIN(0.5*O335) - 5*COS(O335) - 3*COS(O335) * LOG(SIN(0.5*O335) + (SIN(0.5*O335))^2)</f>
        <v>2493.4454818012027</v>
      </c>
      <c r="Q335">
        <v>5393.5783100114077</v>
      </c>
      <c r="T335">
        <v>12960000</v>
      </c>
      <c r="U335">
        <f t="shared" si="26"/>
        <v>78309171984000</v>
      </c>
      <c r="V335">
        <f>COS(N335)*J335*30*3600*I335*30*3600</f>
        <v>299054715925.60541</v>
      </c>
      <c r="W335">
        <f t="shared" si="30"/>
        <v>9.522213188365706</v>
      </c>
    </row>
    <row r="336" spans="1:24" x14ac:dyDescent="0.25">
      <c r="A336">
        <v>131</v>
      </c>
      <c r="B336">
        <v>2.1438927999999999E-2</v>
      </c>
      <c r="C336">
        <v>4.0132050000000001</v>
      </c>
      <c r="D336">
        <v>6.4833249999999998</v>
      </c>
      <c r="E336">
        <f>RADIANS(C336)</f>
        <v>7.004364080749903E-2</v>
      </c>
      <c r="F336">
        <f>RADIANS(D336)</f>
        <v>0.11315536772686136</v>
      </c>
      <c r="G336">
        <f>RADIANS(B336)</f>
        <v>3.7417988169800284E-4</v>
      </c>
      <c r="H336">
        <v>211</v>
      </c>
      <c r="I336">
        <v>4</v>
      </c>
      <c r="J336">
        <v>6.47</v>
      </c>
      <c r="K336">
        <v>35.53</v>
      </c>
      <c r="M336">
        <f t="shared" si="27"/>
        <v>6.9813170079773182E-2</v>
      </c>
      <c r="N336">
        <f t="shared" si="28"/>
        <v>0.11292280260403312</v>
      </c>
      <c r="O336">
        <f t="shared" si="29"/>
        <v>3.2638544905383426E-4</v>
      </c>
      <c r="P336">
        <f>1/(SIN(0.5*O336)) - 6*SIN(0.5*O336) - 5*COS(O336) - 3*COS(O336) * LOG(SIN(0.5*O336) + (SIN(0.5*O336))^2)</f>
        <v>6134.0848877027529</v>
      </c>
      <c r="Q336">
        <v>5351.2053159037441</v>
      </c>
      <c r="T336">
        <v>12960000</v>
      </c>
      <c r="U336">
        <f t="shared" si="26"/>
        <v>78309171984000</v>
      </c>
      <c r="V336">
        <f>COS(N336)*J336*30*3600*I336*30*3600</f>
        <v>299941743894.41125</v>
      </c>
      <c r="W336">
        <f t="shared" si="30"/>
        <v>23.494924946848325</v>
      </c>
    </row>
    <row r="337" spans="1:24" x14ac:dyDescent="0.25">
      <c r="A337">
        <v>131</v>
      </c>
      <c r="B337">
        <v>2.3667015999999999E-2</v>
      </c>
      <c r="C337">
        <v>4.0132050000000001</v>
      </c>
      <c r="D337">
        <v>6.4833249999999998</v>
      </c>
      <c r="E337">
        <f>RADIANS(C337)</f>
        <v>7.004364080749903E-2</v>
      </c>
      <c r="F337">
        <f>RADIANS(D337)</f>
        <v>0.11315536772686136</v>
      </c>
      <c r="G337">
        <f>RADIANS(B337)</f>
        <v>4.130673533221783E-4</v>
      </c>
      <c r="H337">
        <v>169</v>
      </c>
      <c r="I337">
        <v>4</v>
      </c>
      <c r="J337">
        <v>6.5</v>
      </c>
      <c r="K337">
        <v>36.520000000000003</v>
      </c>
      <c r="L337">
        <v>35.72</v>
      </c>
      <c r="M337">
        <f t="shared" si="27"/>
        <v>6.9813170079773182E-2</v>
      </c>
      <c r="N337">
        <f t="shared" si="28"/>
        <v>0.11344640137963143</v>
      </c>
      <c r="O337">
        <f t="shared" si="29"/>
        <v>3.7032201031328427E-4</v>
      </c>
      <c r="P337">
        <f>1/(SIN(0.5*O337)) - 6*SIN(0.5*O337) - 5*COS(O337) - 3*COS(O337) * LOG(SIN(0.5*O337) + (SIN(0.5*O337))^2)</f>
        <v>5406.9012113760655</v>
      </c>
      <c r="Q337">
        <v>4847.8789452123929</v>
      </c>
      <c r="R337">
        <v>21707.397525021766</v>
      </c>
      <c r="T337">
        <v>12960000</v>
      </c>
      <c r="U337">
        <f t="shared" si="26"/>
        <v>78309171984000</v>
      </c>
      <c r="V337">
        <f>COS(N337)*J337*30*3600*I337*30*3600</f>
        <v>301314575239.90466</v>
      </c>
      <c r="W337">
        <f t="shared" si="30"/>
        <v>20.804435809930109</v>
      </c>
      <c r="X337">
        <v>1437.1940578054632</v>
      </c>
    </row>
    <row r="338" spans="1:24" x14ac:dyDescent="0.25">
      <c r="A338">
        <v>132</v>
      </c>
      <c r="B338">
        <v>2.1235862000000001E-2</v>
      </c>
      <c r="C338">
        <v>4.0465350000000004</v>
      </c>
      <c r="D338">
        <v>6.4833249999999998</v>
      </c>
      <c r="E338">
        <f>RADIANS(C338)</f>
        <v>7.0625359047188752E-2</v>
      </c>
      <c r="F338">
        <f>RADIANS(D338)</f>
        <v>0.11315536772686136</v>
      </c>
      <c r="G338">
        <f>RADIANS(B338)</f>
        <v>3.706357113991481E-4</v>
      </c>
      <c r="H338">
        <v>211</v>
      </c>
      <c r="I338">
        <v>4</v>
      </c>
      <c r="J338">
        <v>6.47</v>
      </c>
      <c r="K338">
        <v>35.53</v>
      </c>
      <c r="M338">
        <f t="shared" si="27"/>
        <v>6.9813170079773182E-2</v>
      </c>
      <c r="N338">
        <f t="shared" si="28"/>
        <v>0.11292280260403312</v>
      </c>
      <c r="O338">
        <f t="shared" si="29"/>
        <v>8.3984783221913162E-4</v>
      </c>
      <c r="P338">
        <f>1/(SIN(0.5*O338)) - 6*SIN(0.5*O338) - 5*COS(O338) - 3*COS(O338) * LOG(SIN(0.5*O338) + (SIN(0.5*O338))^2)</f>
        <v>2386.5112635179339</v>
      </c>
      <c r="Q338">
        <v>5402.3290227501229</v>
      </c>
      <c r="T338">
        <v>12960000</v>
      </c>
      <c r="U338">
        <f t="shared" si="26"/>
        <v>78309171984000</v>
      </c>
      <c r="V338">
        <f>COS(N338)*J338*30*3600*I338*30*3600</f>
        <v>299941743894.41125</v>
      </c>
      <c r="W338">
        <f t="shared" si="30"/>
        <v>9.1408749711908328</v>
      </c>
    </row>
    <row r="339" spans="1:24" x14ac:dyDescent="0.25">
      <c r="A339">
        <v>132</v>
      </c>
      <c r="B339">
        <v>2.3483225E-2</v>
      </c>
      <c r="C339">
        <v>4.0465350000000004</v>
      </c>
      <c r="D339">
        <v>6.4833249999999998</v>
      </c>
      <c r="E339">
        <f>RADIANS(C339)</f>
        <v>7.0625359047188752E-2</v>
      </c>
      <c r="F339">
        <f>RADIANS(D339)</f>
        <v>0.11315536772686136</v>
      </c>
      <c r="G339">
        <f>RADIANS(B339)</f>
        <v>4.0985959523664539E-4</v>
      </c>
      <c r="H339">
        <v>169</v>
      </c>
      <c r="I339">
        <v>4</v>
      </c>
      <c r="J339">
        <v>6.5</v>
      </c>
      <c r="K339">
        <v>36.520000000000003</v>
      </c>
      <c r="M339">
        <f t="shared" si="27"/>
        <v>6.9813170079773182E-2</v>
      </c>
      <c r="N339">
        <f t="shared" si="28"/>
        <v>0.11344640137963143</v>
      </c>
      <c r="O339">
        <f t="shared" si="29"/>
        <v>8.5785760766765584E-4</v>
      </c>
      <c r="P339">
        <f>1/(SIN(0.5*O339)) - 6*SIN(0.5*O339) - 5*COS(O339) - 3*COS(O339) * LOG(SIN(0.5*O339) + (SIN(0.5*O339))^2)</f>
        <v>2336.4890264188648</v>
      </c>
      <c r="Q339">
        <v>4885.7835654527926</v>
      </c>
      <c r="T339">
        <v>12960000</v>
      </c>
      <c r="U339">
        <f t="shared" si="26"/>
        <v>78309171984000</v>
      </c>
      <c r="V339">
        <f>COS(N339)*J339*30*3600*I339*30*3600</f>
        <v>301314575239.90466</v>
      </c>
      <c r="W339">
        <f t="shared" si="30"/>
        <v>8.9902393386555346</v>
      </c>
    </row>
    <row r="340" spans="1:24" x14ac:dyDescent="0.25">
      <c r="A340">
        <v>132</v>
      </c>
      <c r="B340">
        <v>2.6984474000000001E-2</v>
      </c>
      <c r="C340">
        <v>4.0465350000000004</v>
      </c>
      <c r="D340">
        <v>6.4833249999999998</v>
      </c>
      <c r="E340">
        <f>RADIANS(C340)</f>
        <v>7.0625359047188752E-2</v>
      </c>
      <c r="F340">
        <f>RADIANS(D340)</f>
        <v>0.11315536772686136</v>
      </c>
      <c r="G340">
        <f>RADIANS(B340)</f>
        <v>4.7096791821880435E-4</v>
      </c>
      <c r="H340">
        <v>212</v>
      </c>
      <c r="I340">
        <v>4.03</v>
      </c>
      <c r="J340">
        <v>6.47</v>
      </c>
      <c r="K340">
        <v>34.880000000000003</v>
      </c>
      <c r="M340">
        <f t="shared" si="27"/>
        <v>7.033676885537149E-2</v>
      </c>
      <c r="N340">
        <f t="shared" si="28"/>
        <v>0.11292280260403312</v>
      </c>
      <c r="O340">
        <f t="shared" si="29"/>
        <v>3.6920342166668618E-4</v>
      </c>
      <c r="P340">
        <f>1/(SIN(0.5*O340)) - 6*SIN(0.5*O340) - 5*COS(O340) - 3*COS(O340) * LOG(SIN(0.5*O340) + (SIN(0.5*O340))^2)</f>
        <v>5423.2678640313779</v>
      </c>
      <c r="Q340">
        <v>4252.4561879168659</v>
      </c>
      <c r="T340">
        <v>12960000</v>
      </c>
      <c r="U340">
        <f t="shared" si="26"/>
        <v>78309171984000</v>
      </c>
      <c r="V340">
        <f>COS(N340)*J340*30*3600*I340*30*3600</f>
        <v>302191306973.61932</v>
      </c>
      <c r="W340">
        <f t="shared" si="30"/>
        <v>20.928128370895315</v>
      </c>
    </row>
    <row r="341" spans="1:24" x14ac:dyDescent="0.25">
      <c r="A341">
        <v>132</v>
      </c>
      <c r="B341">
        <v>2.8786486999999999E-2</v>
      </c>
      <c r="C341">
        <v>4.0465350000000004</v>
      </c>
      <c r="D341">
        <v>6.4833249999999998</v>
      </c>
      <c r="E341">
        <f>RADIANS(C341)</f>
        <v>7.0625359047188752E-2</v>
      </c>
      <c r="F341">
        <f>RADIANS(D341)</f>
        <v>0.11315536772686136</v>
      </c>
      <c r="G341">
        <f>RADIANS(B341)</f>
        <v>5.0241897823254491E-4</v>
      </c>
      <c r="H341">
        <v>170</v>
      </c>
      <c r="I341">
        <v>4.03</v>
      </c>
      <c r="J341">
        <v>6.5</v>
      </c>
      <c r="K341">
        <v>35.159999999999997</v>
      </c>
      <c r="L341">
        <v>35.522500000000001</v>
      </c>
      <c r="M341">
        <f t="shared" si="27"/>
        <v>7.033676885537149E-2</v>
      </c>
      <c r="N341">
        <f t="shared" si="28"/>
        <v>0.11344640137963143</v>
      </c>
      <c r="O341">
        <f t="shared" si="29"/>
        <v>4.0855883800094972E-4</v>
      </c>
      <c r="P341">
        <f>1/(SIN(0.5*O341)) - 6*SIN(0.5*O341) - 5*COS(O341) - 3*COS(O341) * LOG(SIN(0.5*O341) + (SIN(0.5*O341))^2)</f>
        <v>4901.3236156109679</v>
      </c>
      <c r="Q341">
        <v>3986.5394451826478</v>
      </c>
      <c r="R341">
        <v>18527.108221302427</v>
      </c>
      <c r="T341">
        <v>12960000</v>
      </c>
      <c r="U341">
        <f t="shared" si="26"/>
        <v>78309171984000</v>
      </c>
      <c r="V341">
        <f>COS(N341)*J341*30*3600*I341*30*3600</f>
        <v>303574434554.20392</v>
      </c>
      <c r="W341">
        <f t="shared" si="30"/>
        <v>19.000539879035813</v>
      </c>
      <c r="X341">
        <v>1226.6348286699049</v>
      </c>
    </row>
    <row r="342" spans="1:24" x14ac:dyDescent="0.25">
      <c r="A342">
        <v>133</v>
      </c>
      <c r="B342">
        <v>1.6579320000000002E-2</v>
      </c>
      <c r="C342">
        <v>4.0798649999999999</v>
      </c>
      <c r="D342">
        <v>6.4833249999999998</v>
      </c>
      <c r="E342">
        <f>RADIANS(C342)</f>
        <v>7.1207077286878445E-2</v>
      </c>
      <c r="F342">
        <f>RADIANS(D342)</f>
        <v>0.11315536772686136</v>
      </c>
      <c r="G342">
        <f>RADIANS(B342)</f>
        <v>2.8936372174174628E-4</v>
      </c>
      <c r="H342">
        <v>212</v>
      </c>
      <c r="I342">
        <v>4.03</v>
      </c>
      <c r="J342">
        <v>6.47</v>
      </c>
      <c r="K342">
        <v>34.880000000000003</v>
      </c>
      <c r="M342">
        <f t="shared" si="27"/>
        <v>7.033676885537149E-2</v>
      </c>
      <c r="N342">
        <f t="shared" si="28"/>
        <v>0.11292280260403312</v>
      </c>
      <c r="O342">
        <f t="shared" si="29"/>
        <v>8.9548090399071967E-4</v>
      </c>
      <c r="P342">
        <f>1/(SIN(0.5*O342)) - 6*SIN(0.5*O342) - 5*COS(O342) - 3*COS(O342) * LOG(SIN(0.5*O342) + (SIN(0.5*O342))^2)</f>
        <v>2238.4805187627021</v>
      </c>
      <c r="Q342">
        <v>6918.2341902271464</v>
      </c>
      <c r="T342">
        <v>12960000</v>
      </c>
      <c r="U342">
        <f t="shared" si="26"/>
        <v>78309171984000</v>
      </c>
      <c r="V342">
        <f>COS(N342)*J342*30*3600*I342*30*3600</f>
        <v>302191306973.61932</v>
      </c>
      <c r="W342">
        <f t="shared" si="30"/>
        <v>8.638188049518611</v>
      </c>
    </row>
    <row r="343" spans="1:24" x14ac:dyDescent="0.25">
      <c r="A343">
        <v>133</v>
      </c>
      <c r="B343">
        <v>1.9374566999999999E-2</v>
      </c>
      <c r="C343">
        <v>4.0798649999999999</v>
      </c>
      <c r="D343">
        <v>6.4833249999999998</v>
      </c>
      <c r="E343">
        <f>RADIANS(C343)</f>
        <v>7.1207077286878445E-2</v>
      </c>
      <c r="F343">
        <f>RADIANS(D343)</f>
        <v>0.11315536772686136</v>
      </c>
      <c r="G343">
        <f>RADIANS(B343)</f>
        <v>3.3814998529824018E-4</v>
      </c>
      <c r="H343">
        <v>170</v>
      </c>
      <c r="I343">
        <v>4.03</v>
      </c>
      <c r="J343">
        <v>6.5</v>
      </c>
      <c r="K343">
        <v>35.159999999999997</v>
      </c>
      <c r="M343">
        <f t="shared" si="27"/>
        <v>7.033676885537149E-2</v>
      </c>
      <c r="N343">
        <f t="shared" si="28"/>
        <v>0.11344640137963143</v>
      </c>
      <c r="O343">
        <f t="shared" si="29"/>
        <v>9.1239004696719306E-4</v>
      </c>
      <c r="P343">
        <f>1/(SIN(0.5*O343)) - 6*SIN(0.5*O343) - 5*COS(O343) - 3*COS(O343) * LOG(SIN(0.5*O343) + (SIN(0.5*O343))^2)</f>
        <v>2197.0642465603969</v>
      </c>
      <c r="Q343">
        <v>5920.8497818107817</v>
      </c>
      <c r="T343">
        <v>12960000</v>
      </c>
      <c r="U343">
        <f t="shared" si="26"/>
        <v>78309171984000</v>
      </c>
      <c r="V343">
        <f>COS(N343)*J343*30*3600*I343*30*3600</f>
        <v>303574434554.20392</v>
      </c>
      <c r="W343">
        <f t="shared" si="30"/>
        <v>8.5171700763877976</v>
      </c>
    </row>
    <row r="344" spans="1:24" x14ac:dyDescent="0.25">
      <c r="A344">
        <v>133</v>
      </c>
      <c r="B344">
        <v>2.4144850999999998E-2</v>
      </c>
      <c r="C344">
        <v>4.0798649999999999</v>
      </c>
      <c r="D344">
        <v>6.4833249999999998</v>
      </c>
      <c r="E344">
        <f>RADIANS(C344)</f>
        <v>7.1207077286878445E-2</v>
      </c>
      <c r="F344">
        <f>RADIANS(D344)</f>
        <v>0.11315536772686136</v>
      </c>
      <c r="G344">
        <f>RADIANS(B344)</f>
        <v>4.2140714735344536E-4</v>
      </c>
      <c r="H344">
        <v>213</v>
      </c>
      <c r="I344">
        <v>4.07</v>
      </c>
      <c r="J344">
        <v>6.47</v>
      </c>
      <c r="K344">
        <v>33</v>
      </c>
      <c r="M344">
        <f t="shared" si="27"/>
        <v>7.103490055616922E-2</v>
      </c>
      <c r="N344">
        <f t="shared" si="28"/>
        <v>0.11292280260403312</v>
      </c>
      <c r="O344">
        <f t="shared" si="29"/>
        <v>2.8871123429285994E-4</v>
      </c>
      <c r="P344">
        <f>1/(SIN(0.5*O344)) - 6*SIN(0.5*O344) - 5*COS(O344) - 3*COS(O344) * LOG(SIN(0.5*O344) + (SIN(0.5*O344))^2)</f>
        <v>6933.85761438393</v>
      </c>
      <c r="Q344">
        <v>4752.0314636369094</v>
      </c>
      <c r="T344">
        <v>12960000</v>
      </c>
      <c r="U344">
        <f t="shared" si="26"/>
        <v>78309171984000</v>
      </c>
      <c r="V344">
        <f>COS(N344)*J344*30*3600*I344*30*3600</f>
        <v>305190724412.56348</v>
      </c>
      <c r="W344">
        <f t="shared" si="30"/>
        <v>27.023003496190316</v>
      </c>
    </row>
    <row r="345" spans="1:24" x14ac:dyDescent="0.25">
      <c r="A345">
        <v>133</v>
      </c>
      <c r="B345">
        <v>2.6143333000000001E-2</v>
      </c>
      <c r="C345">
        <v>4.0798649999999999</v>
      </c>
      <c r="D345">
        <v>6.4833249999999998</v>
      </c>
      <c r="E345">
        <f>RADIANS(C345)</f>
        <v>7.1207077286878445E-2</v>
      </c>
      <c r="F345">
        <f>RADIANS(D345)</f>
        <v>0.11315536772686136</v>
      </c>
      <c r="G345">
        <f>RADIANS(B345)</f>
        <v>4.5628723829528676E-4</v>
      </c>
      <c r="H345">
        <v>171</v>
      </c>
      <c r="I345">
        <v>4.07</v>
      </c>
      <c r="J345">
        <v>6.5</v>
      </c>
      <c r="K345">
        <v>32.840000000000003</v>
      </c>
      <c r="L345">
        <v>33.97</v>
      </c>
      <c r="M345">
        <f t="shared" si="27"/>
        <v>7.103490055616922E-2</v>
      </c>
      <c r="N345">
        <f t="shared" si="28"/>
        <v>0.11344640137963143</v>
      </c>
      <c r="O345">
        <f t="shared" si="29"/>
        <v>3.3758922639237632E-4</v>
      </c>
      <c r="P345">
        <f>1/(SIN(0.5*O345)) - 6*SIN(0.5*O345) - 5*COS(O345) - 3*COS(O345) * LOG(SIN(0.5*O345) + (SIN(0.5*O345))^2)</f>
        <v>5930.6763956844497</v>
      </c>
      <c r="Q345">
        <v>4389.127641070866</v>
      </c>
      <c r="R345">
        <v>21980.243076745704</v>
      </c>
      <c r="T345">
        <v>12960000</v>
      </c>
      <c r="U345">
        <f t="shared" si="26"/>
        <v>78309171984000</v>
      </c>
      <c r="V345">
        <f>COS(N345)*J345*30*3600*I345*30*3600</f>
        <v>306587580306.60303</v>
      </c>
      <c r="W345">
        <f t="shared" si="30"/>
        <v>23.219141253413937</v>
      </c>
      <c r="X345">
        <v>1455.2584989796892</v>
      </c>
    </row>
    <row r="346" spans="1:24" x14ac:dyDescent="0.25">
      <c r="A346">
        <v>134</v>
      </c>
      <c r="B346">
        <v>1.8752696999999999E-2</v>
      </c>
      <c r="C346">
        <v>4.1131950000000002</v>
      </c>
      <c r="D346">
        <v>6.4833249999999998</v>
      </c>
      <c r="E346">
        <f>RADIANS(C346)</f>
        <v>7.1788795526568167E-2</v>
      </c>
      <c r="F346">
        <f>RADIANS(D346)</f>
        <v>0.11315536772686136</v>
      </c>
      <c r="G346">
        <f>RADIANS(B346)</f>
        <v>3.2729630627886304E-4</v>
      </c>
      <c r="H346">
        <v>213</v>
      </c>
      <c r="I346">
        <v>4.07</v>
      </c>
      <c r="J346">
        <v>6.47</v>
      </c>
      <c r="K346">
        <v>33</v>
      </c>
      <c r="M346">
        <f t="shared" si="27"/>
        <v>7.103490055616922E-2</v>
      </c>
      <c r="N346">
        <f t="shared" si="28"/>
        <v>0.11292280260403312</v>
      </c>
      <c r="O346">
        <f t="shared" si="29"/>
        <v>7.8435493223083519E-4</v>
      </c>
      <c r="P346">
        <f>1/(SIN(0.5*O346)) - 6*SIN(0.5*O346) - 5*COS(O346) - 3*COS(O346) * LOG(SIN(0.5*O346) + (SIN(0.5*O346))^2)</f>
        <v>2555.0827855791536</v>
      </c>
      <c r="Q346">
        <v>6117.0279543616507</v>
      </c>
      <c r="T346">
        <v>12960000</v>
      </c>
      <c r="U346">
        <f t="shared" si="26"/>
        <v>78309171984000</v>
      </c>
      <c r="V346">
        <f>COS(N346)*J346*30*3600*I346*30*3600</f>
        <v>305190724412.56348</v>
      </c>
      <c r="W346">
        <f t="shared" si="30"/>
        <v>9.9578063017228349</v>
      </c>
    </row>
    <row r="347" spans="1:24" x14ac:dyDescent="0.25">
      <c r="A347">
        <v>134</v>
      </c>
      <c r="B347">
        <v>2.1264140000000001E-2</v>
      </c>
      <c r="C347">
        <v>4.1131950000000002</v>
      </c>
      <c r="D347">
        <v>6.4833249999999998</v>
      </c>
      <c r="E347">
        <f>RADIANS(C347)</f>
        <v>7.1788795526568167E-2</v>
      </c>
      <c r="F347">
        <f>RADIANS(D347)</f>
        <v>0.11315536772686136</v>
      </c>
      <c r="G347">
        <f>RADIANS(B347)</f>
        <v>3.7112925560502704E-4</v>
      </c>
      <c r="H347">
        <v>171</v>
      </c>
      <c r="I347">
        <v>4.07</v>
      </c>
      <c r="J347">
        <v>6.5</v>
      </c>
      <c r="K347">
        <v>32.840000000000003</v>
      </c>
      <c r="M347">
        <f t="shared" si="27"/>
        <v>7.103490055616922E-2</v>
      </c>
      <c r="N347">
        <f t="shared" si="28"/>
        <v>0.11344640137963143</v>
      </c>
      <c r="O347">
        <f t="shared" si="29"/>
        <v>8.0361266626494121E-4</v>
      </c>
      <c r="P347">
        <f>1/(SIN(0.5*O347)) - 6*SIN(0.5*O347) - 5*COS(O347) - 3*COS(O347) * LOG(SIN(0.5*O347) + (SIN(0.5*O347))^2)</f>
        <v>2493.9462513520498</v>
      </c>
      <c r="Q347">
        <v>5395.1512678571144</v>
      </c>
      <c r="T347">
        <v>12960000</v>
      </c>
      <c r="U347">
        <f t="shared" si="26"/>
        <v>78309171984000</v>
      </c>
      <c r="V347">
        <f>COS(N347)*J347*30*3600*I347*30*3600</f>
        <v>306587580306.60303</v>
      </c>
      <c r="W347">
        <f t="shared" si="30"/>
        <v>9.7640279835032935</v>
      </c>
    </row>
    <row r="348" spans="1:24" x14ac:dyDescent="0.25">
      <c r="A348">
        <v>134</v>
      </c>
      <c r="B348">
        <v>2.1446763000000001E-2</v>
      </c>
      <c r="C348">
        <v>4.1131950000000002</v>
      </c>
      <c r="D348">
        <v>6.4833249999999998</v>
      </c>
      <c r="E348">
        <f>RADIANS(C348)</f>
        <v>7.1788795526568167E-2</v>
      </c>
      <c r="F348">
        <f>RADIANS(D348)</f>
        <v>0.11315536772686136</v>
      </c>
      <c r="G348">
        <f>RADIANS(B348)</f>
        <v>3.7431662824489667E-4</v>
      </c>
      <c r="H348">
        <v>214</v>
      </c>
      <c r="I348">
        <v>4.0999999999999996</v>
      </c>
      <c r="J348">
        <v>6.47</v>
      </c>
      <c r="K348">
        <v>31.05</v>
      </c>
      <c r="M348">
        <f t="shared" si="27"/>
        <v>7.15584993317675E-2</v>
      </c>
      <c r="N348">
        <f t="shared" si="28"/>
        <v>0.11292280260403312</v>
      </c>
      <c r="O348">
        <f t="shared" si="29"/>
        <v>3.2626379745437362E-4</v>
      </c>
      <c r="P348">
        <f>1/(SIN(0.5*O348)) - 6*SIN(0.5*O348) - 5*COS(O348) - 3*COS(O348) * LOG(SIN(0.5*O348) + (SIN(0.5*O348))^2)</f>
        <v>6136.3701735981722</v>
      </c>
      <c r="Q348">
        <v>5349.2521785428125</v>
      </c>
      <c r="T348">
        <v>12960000</v>
      </c>
      <c r="U348">
        <f t="shared" ref="U348:U387" si="31">4*3.142*978000*6371000</f>
        <v>78309171984000</v>
      </c>
      <c r="V348">
        <f>COS(N348)*J348*30*3600*I348*30*3600</f>
        <v>307440287491.77148</v>
      </c>
      <c r="W348">
        <f t="shared" si="30"/>
        <v>24.091270058536875</v>
      </c>
    </row>
    <row r="349" spans="1:24" x14ac:dyDescent="0.25">
      <c r="A349">
        <v>134</v>
      </c>
      <c r="B349">
        <v>2.3674113E-2</v>
      </c>
      <c r="C349">
        <v>4.1131950000000002</v>
      </c>
      <c r="D349">
        <v>6.4833249999999998</v>
      </c>
      <c r="E349">
        <f>RADIANS(C349)</f>
        <v>7.1788795526568167E-2</v>
      </c>
      <c r="F349">
        <f>RADIANS(D349)</f>
        <v>0.11315536772686136</v>
      </c>
      <c r="G349">
        <f>RADIANS(B349)</f>
        <v>4.1319121933919235E-4</v>
      </c>
      <c r="H349">
        <v>172</v>
      </c>
      <c r="I349">
        <v>4.0999999999999996</v>
      </c>
      <c r="J349">
        <v>6.5</v>
      </c>
      <c r="K349">
        <v>30.79</v>
      </c>
      <c r="L349">
        <v>31.92</v>
      </c>
      <c r="M349">
        <f t="shared" si="27"/>
        <v>7.15584993317675E-2</v>
      </c>
      <c r="N349">
        <f t="shared" si="28"/>
        <v>0.11344640137963143</v>
      </c>
      <c r="O349">
        <f t="shared" si="29"/>
        <v>3.7021480272980689E-4</v>
      </c>
      <c r="P349">
        <f>1/(SIN(0.5*O349)) - 6*SIN(0.5*O349) - 5*COS(O349) - 3*COS(O349) * LOG(SIN(0.5*O349) + (SIN(0.5*O349))^2)</f>
        <v>5408.4655365942708</v>
      </c>
      <c r="Q349">
        <v>4846.4270769532686</v>
      </c>
      <c r="R349">
        <v>21707.858477714843</v>
      </c>
      <c r="T349">
        <v>12960000</v>
      </c>
      <c r="U349">
        <f t="shared" si="31"/>
        <v>78309171984000</v>
      </c>
      <c r="V349">
        <f>COS(N349)*J349*30*3600*I349*30*3600</f>
        <v>308847439620.90222</v>
      </c>
      <c r="W349">
        <f t="shared" si="30"/>
        <v>21.330716325238644</v>
      </c>
      <c r="X349">
        <v>1437.2245763635103</v>
      </c>
    </row>
    <row r="350" spans="1:24" x14ac:dyDescent="0.25">
      <c r="A350">
        <v>147</v>
      </c>
      <c r="B350">
        <v>1.8830301000000001E-2</v>
      </c>
      <c r="C350">
        <v>3.2132849999999999</v>
      </c>
      <c r="D350">
        <v>6.5166550000000001</v>
      </c>
      <c r="E350">
        <f>RADIANS(C350)</f>
        <v>5.6082403054945988E-2</v>
      </c>
      <c r="F350">
        <f>RADIANS(D350)</f>
        <v>0.11373708596655108</v>
      </c>
      <c r="G350">
        <f>RADIANS(B350)</f>
        <v>3.2865075159158079E-4</v>
      </c>
      <c r="H350">
        <v>104</v>
      </c>
      <c r="I350">
        <v>4.2</v>
      </c>
      <c r="J350">
        <v>6.57</v>
      </c>
      <c r="K350">
        <v>31.5</v>
      </c>
      <c r="M350">
        <f t="shared" si="27"/>
        <v>7.3303828583761846E-2</v>
      </c>
      <c r="N350">
        <f t="shared" si="28"/>
        <v>0.11466813185602745</v>
      </c>
      <c r="O350">
        <f t="shared" si="29"/>
        <v>1.7134555168059062E-2</v>
      </c>
      <c r="P350">
        <f>1/(SIN(0.5*O350)) - 6*SIN(0.5*O350) - 5*COS(O350) - 3*COS(O350) * LOG(SIN(0.5*O350) + (SIN(0.5*O350))^2)</f>
        <v>117.86341664657434</v>
      </c>
      <c r="Q350">
        <v>6091.8390893492879</v>
      </c>
      <c r="T350">
        <v>12960000</v>
      </c>
      <c r="U350">
        <f t="shared" si="31"/>
        <v>78309171984000</v>
      </c>
      <c r="V350">
        <f>COS(N350)*J350*30*3600*I350*30*3600</f>
        <v>319742723885.56207</v>
      </c>
      <c r="W350">
        <f t="shared" si="30"/>
        <v>0.48124592471408728</v>
      </c>
    </row>
    <row r="351" spans="1:24" x14ac:dyDescent="0.25">
      <c r="A351">
        <v>147</v>
      </c>
      <c r="B351">
        <v>2.1304465000000002E-2</v>
      </c>
      <c r="C351">
        <v>3.2132849999999999</v>
      </c>
      <c r="D351">
        <v>6.5166550000000001</v>
      </c>
      <c r="E351">
        <f>RADIANS(C351)</f>
        <v>5.6082403054945988E-2</v>
      </c>
      <c r="F351">
        <f>RADIANS(D351)</f>
        <v>0.11373708596655108</v>
      </c>
      <c r="G351">
        <f>RADIANS(B351)</f>
        <v>3.7183305962589376E-4</v>
      </c>
      <c r="H351">
        <v>144</v>
      </c>
      <c r="I351">
        <v>3.17</v>
      </c>
      <c r="J351">
        <v>6.5</v>
      </c>
      <c r="K351">
        <v>22.14</v>
      </c>
      <c r="M351">
        <f t="shared" si="27"/>
        <v>5.5326937288220246E-2</v>
      </c>
      <c r="N351">
        <f t="shared" si="28"/>
        <v>0.11344640137963143</v>
      </c>
      <c r="O351">
        <f t="shared" si="29"/>
        <v>8.0491832509421712E-4</v>
      </c>
      <c r="P351">
        <f>1/(SIN(0.5*O351)) - 6*SIN(0.5*O351) - 5*COS(O351) - 3*COS(O351) * LOG(SIN(0.5*O351) + (SIN(0.5*O351))^2)</f>
        <v>2489.9071095524191</v>
      </c>
      <c r="Q351">
        <v>5384.9486001727719</v>
      </c>
      <c r="T351">
        <v>12960000</v>
      </c>
      <c r="U351">
        <f t="shared" si="31"/>
        <v>78309171984000</v>
      </c>
      <c r="V351">
        <f>COS(N351)*J351*30*3600*I351*30*3600</f>
        <v>238791800877.62445</v>
      </c>
      <c r="W351">
        <f t="shared" si="30"/>
        <v>7.5925895734091551</v>
      </c>
    </row>
    <row r="352" spans="1:24" x14ac:dyDescent="0.25">
      <c r="A352">
        <v>147</v>
      </c>
      <c r="B352">
        <v>2.1388787999999999E-2</v>
      </c>
      <c r="C352">
        <v>3.2132849999999999</v>
      </c>
      <c r="D352">
        <v>6.5166550000000001</v>
      </c>
      <c r="E352">
        <f>RADIANS(C352)</f>
        <v>5.6082403054945988E-2</v>
      </c>
      <c r="F352">
        <f>RADIANS(D352)</f>
        <v>0.11373708596655108</v>
      </c>
      <c r="G352">
        <f>RADIANS(B352)</f>
        <v>3.7330477361105291E-4</v>
      </c>
      <c r="H352">
        <v>105</v>
      </c>
      <c r="I352">
        <v>3.2</v>
      </c>
      <c r="J352">
        <v>6.53</v>
      </c>
      <c r="K352">
        <v>25.27</v>
      </c>
      <c r="M352">
        <f t="shared" si="27"/>
        <v>5.5850536063818547E-2</v>
      </c>
      <c r="N352">
        <f t="shared" si="28"/>
        <v>0.11397000015522972</v>
      </c>
      <c r="O352">
        <f t="shared" si="29"/>
        <v>3.2759338535504057E-4</v>
      </c>
      <c r="P352">
        <f>1/(SIN(0.5*O352)) - 6*SIN(0.5*O352) - 5*COS(O352) - 3*COS(O352) * LOG(SIN(0.5*O352) + (SIN(0.5*O352))^2)</f>
        <v>6111.4852904487416</v>
      </c>
      <c r="Q352">
        <v>5363.7382729032861</v>
      </c>
      <c r="T352">
        <v>12960000</v>
      </c>
      <c r="U352">
        <f t="shared" si="31"/>
        <v>78309171984000</v>
      </c>
      <c r="V352">
        <f>COS(N352)*J352*30*3600*I352*30*3600</f>
        <v>242149726441.3288</v>
      </c>
      <c r="W352">
        <f t="shared" si="30"/>
        <v>18.898099082630285</v>
      </c>
    </row>
    <row r="353" spans="1:24" x14ac:dyDescent="0.25">
      <c r="A353">
        <v>147</v>
      </c>
      <c r="B353">
        <v>2.3596190999999999E-2</v>
      </c>
      <c r="C353">
        <v>3.2132849999999999</v>
      </c>
      <c r="D353">
        <v>6.5166550000000001</v>
      </c>
      <c r="E353">
        <f>RADIANS(C353)</f>
        <v>5.6082403054945988E-2</v>
      </c>
      <c r="F353">
        <f>RADIANS(D353)</f>
        <v>0.11373708596655108</v>
      </c>
      <c r="G353">
        <f>RADIANS(B353)</f>
        <v>4.1183122387945331E-4</v>
      </c>
      <c r="H353">
        <v>145</v>
      </c>
      <c r="I353">
        <v>3.2</v>
      </c>
      <c r="J353">
        <v>6.5</v>
      </c>
      <c r="K353">
        <v>23.32</v>
      </c>
      <c r="L353">
        <v>25.557499999999997</v>
      </c>
      <c r="M353">
        <f t="shared" si="27"/>
        <v>5.5850536063818547E-2</v>
      </c>
      <c r="N353">
        <f t="shared" si="28"/>
        <v>0.11344640137963143</v>
      </c>
      <c r="O353">
        <f t="shared" si="29"/>
        <v>3.7090309952625411E-4</v>
      </c>
      <c r="P353">
        <f>1/(SIN(0.5*O353)) - 6*SIN(0.5*O353) - 5*COS(O353) - 3*COS(O353) * LOG(SIN(0.5*O353) + (SIN(0.5*O353))^2)</f>
        <v>5398.4379497258815</v>
      </c>
      <c r="Q353">
        <v>4862.4158052524854</v>
      </c>
      <c r="R353">
        <v>21702.941767677832</v>
      </c>
      <c r="T353">
        <v>12960000</v>
      </c>
      <c r="U353">
        <f t="shared" si="31"/>
        <v>78309171984000</v>
      </c>
      <c r="V353">
        <f>COS(N353)*J353*30*3600*I353*30*3600</f>
        <v>241051660191.92374</v>
      </c>
      <c r="W353">
        <f t="shared" si="30"/>
        <v>16.617496996269974</v>
      </c>
      <c r="X353">
        <v>1436.8990529357939</v>
      </c>
    </row>
    <row r="354" spans="1:24" x14ac:dyDescent="0.25">
      <c r="A354">
        <v>148</v>
      </c>
      <c r="B354">
        <v>2.1310730999999999E-2</v>
      </c>
      <c r="C354">
        <v>3.2466149999999998</v>
      </c>
      <c r="D354">
        <v>6.5166550000000001</v>
      </c>
      <c r="E354">
        <f>RADIANS(C354)</f>
        <v>5.6664121294635696E-2</v>
      </c>
      <c r="F354">
        <f>RADIANS(D354)</f>
        <v>0.11373708596655108</v>
      </c>
      <c r="G354">
        <f>RADIANS(B354)</f>
        <v>3.719424219568237E-4</v>
      </c>
      <c r="H354">
        <v>105</v>
      </c>
      <c r="I354">
        <v>3.2</v>
      </c>
      <c r="J354">
        <v>6.53</v>
      </c>
      <c r="K354">
        <v>25.27</v>
      </c>
      <c r="M354">
        <f t="shared" si="27"/>
        <v>5.5850536063818547E-2</v>
      </c>
      <c r="N354">
        <f t="shared" si="28"/>
        <v>0.11397000015522972</v>
      </c>
      <c r="O354">
        <f t="shared" si="29"/>
        <v>8.412055149107367E-4</v>
      </c>
      <c r="P354">
        <f>1/(SIN(0.5*O354)) - 6*SIN(0.5*O354) - 5*COS(O354) - 3*COS(O354) * LOG(SIN(0.5*O354) + (SIN(0.5*O354))^2)</f>
        <v>2382.665665879133</v>
      </c>
      <c r="Q354">
        <v>5383.3666990041675</v>
      </c>
      <c r="T354">
        <v>12960000</v>
      </c>
      <c r="U354">
        <f t="shared" si="31"/>
        <v>78309171984000</v>
      </c>
      <c r="V354">
        <f>COS(N354)*J354*30*3600*I354*30*3600</f>
        <v>242149726441.3288</v>
      </c>
      <c r="W354">
        <f t="shared" si="30"/>
        <v>7.367742814490013</v>
      </c>
    </row>
    <row r="355" spans="1:24" x14ac:dyDescent="0.25">
      <c r="A355">
        <v>148</v>
      </c>
      <c r="B355">
        <v>2.3525460000000002E-2</v>
      </c>
      <c r="C355">
        <v>3.2466149999999998</v>
      </c>
      <c r="D355">
        <v>6.5166550000000001</v>
      </c>
      <c r="E355">
        <f>RADIANS(C355)</f>
        <v>5.6664121294635696E-2</v>
      </c>
      <c r="F355">
        <f>RADIANS(D355)</f>
        <v>0.11373708596655108</v>
      </c>
      <c r="G355">
        <f>RADIANS(B355)</f>
        <v>4.1059673504622522E-4</v>
      </c>
      <c r="H355">
        <v>145</v>
      </c>
      <c r="I355">
        <v>3.2</v>
      </c>
      <c r="J355">
        <v>6.5</v>
      </c>
      <c r="K355">
        <v>23.32</v>
      </c>
      <c r="M355">
        <f t="shared" si="27"/>
        <v>5.5850536063818547E-2</v>
      </c>
      <c r="N355">
        <f t="shared" si="28"/>
        <v>0.11344640137963143</v>
      </c>
      <c r="O355">
        <f t="shared" si="29"/>
        <v>8.5901938354027152E-4</v>
      </c>
      <c r="P355">
        <f>1/(SIN(0.5*O355)) - 6*SIN(0.5*O355) - 5*COS(O355) - 3*COS(O355) * LOG(SIN(0.5*O355) + (SIN(0.5*O355))^2)</f>
        <v>2333.3341848943196</v>
      </c>
      <c r="Q355">
        <v>4877.0207142164563</v>
      </c>
      <c r="T355">
        <v>12960000</v>
      </c>
      <c r="U355">
        <f t="shared" si="31"/>
        <v>78309171984000</v>
      </c>
      <c r="V355">
        <f>COS(N355)*J355*30*3600*I355*30*3600</f>
        <v>241051660191.92374</v>
      </c>
      <c r="W355">
        <f t="shared" si="30"/>
        <v>7.1824802229586151</v>
      </c>
    </row>
    <row r="356" spans="1:24" x14ac:dyDescent="0.25">
      <c r="A356">
        <v>148</v>
      </c>
      <c r="B356">
        <v>2.6924844E-2</v>
      </c>
      <c r="C356">
        <v>3.2466149999999998</v>
      </c>
      <c r="D356">
        <v>6.5166550000000001</v>
      </c>
      <c r="E356">
        <f>RADIANS(C356)</f>
        <v>5.6664121294635696E-2</v>
      </c>
      <c r="F356">
        <f>RADIANS(D356)</f>
        <v>0.11373708596655108</v>
      </c>
      <c r="G356">
        <f>RADIANS(B356)</f>
        <v>4.6992717838584009E-4</v>
      </c>
      <c r="H356">
        <v>106</v>
      </c>
      <c r="I356">
        <v>3.23</v>
      </c>
      <c r="J356">
        <v>6.53</v>
      </c>
      <c r="K356">
        <v>25.52</v>
      </c>
      <c r="M356">
        <f t="shared" si="27"/>
        <v>5.6374134839416841E-2</v>
      </c>
      <c r="N356">
        <f t="shared" si="28"/>
        <v>0.11397000015522972</v>
      </c>
      <c r="O356">
        <f t="shared" si="29"/>
        <v>3.7048051239785273E-4</v>
      </c>
      <c r="P356">
        <f>1/(SIN(0.5*O356)) - 6*SIN(0.5*O356) - 5*COS(O356) - 3*COS(O356) * LOG(SIN(0.5*O356) + (SIN(0.5*O356))^2)</f>
        <v>5404.5900782277495</v>
      </c>
      <c r="Q356">
        <v>4261.8638895166951</v>
      </c>
      <c r="T356">
        <v>12960000</v>
      </c>
      <c r="U356">
        <f t="shared" si="31"/>
        <v>78309171984000</v>
      </c>
      <c r="V356">
        <f>COS(N356)*J356*30*3600*I356*30*3600</f>
        <v>244419880126.71628</v>
      </c>
      <c r="W356">
        <f t="shared" si="30"/>
        <v>16.868895757502955</v>
      </c>
    </row>
    <row r="357" spans="1:24" x14ac:dyDescent="0.25">
      <c r="A357">
        <v>148</v>
      </c>
      <c r="B357">
        <v>2.8709707000000001E-2</v>
      </c>
      <c r="C357">
        <v>3.2466149999999998</v>
      </c>
      <c r="D357">
        <v>6.5166550000000001</v>
      </c>
      <c r="E357">
        <f>RADIANS(C357)</f>
        <v>5.6664121294635696E-2</v>
      </c>
      <c r="F357">
        <f>RADIANS(D357)</f>
        <v>0.11373708596655108</v>
      </c>
      <c r="G357">
        <f>RADIANS(B357)</f>
        <v>5.010789144328637E-4</v>
      </c>
      <c r="H357">
        <v>146</v>
      </c>
      <c r="I357">
        <v>3.23</v>
      </c>
      <c r="J357">
        <v>6.5</v>
      </c>
      <c r="K357">
        <v>23.18</v>
      </c>
      <c r="L357">
        <v>24.322499999999998</v>
      </c>
      <c r="M357">
        <f t="shared" si="27"/>
        <v>5.6374134839416841E-2</v>
      </c>
      <c r="N357">
        <f t="shared" si="28"/>
        <v>0.11344640137963143</v>
      </c>
      <c r="O357">
        <f t="shared" si="29"/>
        <v>4.0927898024811782E-4</v>
      </c>
      <c r="P357">
        <f>1/(SIN(0.5*O357)) - 6*SIN(0.5*O357) - 5*COS(O357) - 3*COS(O357) * LOG(SIN(0.5*O357) + (SIN(0.5*O357))^2)</f>
        <v>4892.707926106038</v>
      </c>
      <c r="Q357">
        <v>3997.1888523614498</v>
      </c>
      <c r="R357">
        <v>18519.440155098768</v>
      </c>
      <c r="T357">
        <v>12960000</v>
      </c>
      <c r="U357">
        <f t="shared" si="31"/>
        <v>78309171984000</v>
      </c>
      <c r="V357">
        <f>COS(N357)*J357*30*3600*I357*30*3600</f>
        <v>243311519506.22299</v>
      </c>
      <c r="W357">
        <f t="shared" si="30"/>
        <v>15.201951059375679</v>
      </c>
      <c r="X357">
        <v>1226.12714463408</v>
      </c>
    </row>
    <row r="358" spans="1:24" x14ac:dyDescent="0.25">
      <c r="A358">
        <v>149</v>
      </c>
      <c r="B358">
        <v>1.6643077999999999E-2</v>
      </c>
      <c r="C358">
        <v>3.2799450000000001</v>
      </c>
      <c r="D358">
        <v>6.5166550000000001</v>
      </c>
      <c r="E358">
        <f>RADIANS(C358)</f>
        <v>5.7245839534325417E-2</v>
      </c>
      <c r="F358">
        <f>RADIANS(D358)</f>
        <v>0.11373708596655108</v>
      </c>
      <c r="G358">
        <f>RADIANS(B358)</f>
        <v>2.9047650876623277E-4</v>
      </c>
      <c r="H358">
        <v>106</v>
      </c>
      <c r="I358">
        <v>3.23</v>
      </c>
      <c r="J358">
        <v>6.53</v>
      </c>
      <c r="K358">
        <v>25.52</v>
      </c>
      <c r="M358">
        <f t="shared" si="27"/>
        <v>5.6374134839416841E-2</v>
      </c>
      <c r="N358">
        <f t="shared" si="28"/>
        <v>0.11397000015522972</v>
      </c>
      <c r="O358">
        <f t="shared" si="29"/>
        <v>8.9683369485982212E-4</v>
      </c>
      <c r="P358">
        <f>1/(SIN(0.5*O358)) - 6*SIN(0.5*O358) - 5*COS(O358) - 3*COS(O358) * LOG(SIN(0.5*O358) + (SIN(0.5*O358))^2)</f>
        <v>2235.1096138639032</v>
      </c>
      <c r="Q358">
        <v>6891.7510773518652</v>
      </c>
      <c r="T358">
        <v>12960000</v>
      </c>
      <c r="U358">
        <f t="shared" si="31"/>
        <v>78309171984000</v>
      </c>
      <c r="V358">
        <f>COS(N358)*J358*30*3600*I358*30*3600</f>
        <v>244419880126.71628</v>
      </c>
      <c r="W358">
        <f t="shared" si="30"/>
        <v>6.9762610183428642</v>
      </c>
    </row>
    <row r="359" spans="1:24" x14ac:dyDescent="0.25">
      <c r="A359">
        <v>149</v>
      </c>
      <c r="B359">
        <v>1.9398248999999999E-2</v>
      </c>
      <c r="C359">
        <v>3.2799450000000001</v>
      </c>
      <c r="D359">
        <v>6.5166550000000001</v>
      </c>
      <c r="E359">
        <f>RADIANS(C359)</f>
        <v>5.7245839534325417E-2</v>
      </c>
      <c r="F359">
        <f>RADIANS(D359)</f>
        <v>0.11373708596655108</v>
      </c>
      <c r="G359">
        <f>RADIANS(B359)</f>
        <v>3.385633141716975E-4</v>
      </c>
      <c r="H359">
        <v>146</v>
      </c>
      <c r="I359">
        <v>3.23</v>
      </c>
      <c r="J359">
        <v>6.5</v>
      </c>
      <c r="K359">
        <v>23.18</v>
      </c>
      <c r="M359">
        <f t="shared" si="27"/>
        <v>5.6374134839416841E-2</v>
      </c>
      <c r="N359">
        <f t="shared" si="28"/>
        <v>0.11344640137963143</v>
      </c>
      <c r="O359">
        <f t="shared" si="29"/>
        <v>9.1356665935338199E-4</v>
      </c>
      <c r="P359">
        <f>1/(SIN(0.5*O359)) - 6*SIN(0.5*O359) - 5*COS(O359) - 3*COS(O359) * LOG(SIN(0.5*O359) + (SIN(0.5*O359))^2)</f>
        <v>2194.2393568432212</v>
      </c>
      <c r="Q359">
        <v>5913.6275358441435</v>
      </c>
      <c r="T359">
        <v>12960000</v>
      </c>
      <c r="U359">
        <f t="shared" si="31"/>
        <v>78309171984000</v>
      </c>
      <c r="V359">
        <f>COS(N359)*J359*30*3600*I359*30*3600</f>
        <v>243311519506.22299</v>
      </c>
      <c r="W359">
        <f t="shared" si="30"/>
        <v>6.8176396014372855</v>
      </c>
    </row>
    <row r="360" spans="1:24" x14ac:dyDescent="0.25">
      <c r="A360">
        <v>149</v>
      </c>
      <c r="B360">
        <v>2.4089251999999998E-2</v>
      </c>
      <c r="C360">
        <v>3.2799450000000001</v>
      </c>
      <c r="D360">
        <v>6.5166550000000001</v>
      </c>
      <c r="E360">
        <f>RADIANS(C360)</f>
        <v>5.7245839534325417E-2</v>
      </c>
      <c r="F360">
        <f>RADIANS(D360)</f>
        <v>0.11373708596655108</v>
      </c>
      <c r="G360">
        <f>RADIANS(B360)</f>
        <v>4.2043676174262904E-4</v>
      </c>
      <c r="H360">
        <v>107</v>
      </c>
      <c r="I360">
        <v>3.27</v>
      </c>
      <c r="J360">
        <v>6.53</v>
      </c>
      <c r="K360">
        <v>24.47</v>
      </c>
      <c r="M360">
        <f t="shared" si="27"/>
        <v>5.7072266540214578E-2</v>
      </c>
      <c r="N360">
        <f t="shared" si="28"/>
        <v>0.11397000015522972</v>
      </c>
      <c r="O360">
        <f t="shared" si="29"/>
        <v>2.898064104894793E-4</v>
      </c>
      <c r="P360">
        <f>1/(SIN(0.5*O360)) - 6*SIN(0.5*O360) - 5*COS(O360) - 3*COS(O360) * LOG(SIN(0.5*O360) + (SIN(0.5*O360))^2)</f>
        <v>6907.6743245144344</v>
      </c>
      <c r="Q360">
        <v>4762.9884462149439</v>
      </c>
      <c r="T360">
        <v>12960000</v>
      </c>
      <c r="U360">
        <f t="shared" si="31"/>
        <v>78309171984000</v>
      </c>
      <c r="V360">
        <f>COS(N360)*J360*30*3600*I360*30*3600</f>
        <v>247446751707.23288</v>
      </c>
      <c r="W360">
        <f t="shared" si="30"/>
        <v>21.827348318812366</v>
      </c>
    </row>
    <row r="361" spans="1:24" x14ac:dyDescent="0.25">
      <c r="A361">
        <v>149</v>
      </c>
      <c r="B361">
        <v>2.6068985999999999E-2</v>
      </c>
      <c r="C361">
        <v>3.2799450000000001</v>
      </c>
      <c r="D361">
        <v>6.5166550000000001</v>
      </c>
      <c r="E361">
        <f>RADIANS(C361)</f>
        <v>5.7245839534325417E-2</v>
      </c>
      <c r="F361">
        <f>RADIANS(D361)</f>
        <v>0.11373708596655108</v>
      </c>
      <c r="G361">
        <f>RADIANS(B361)</f>
        <v>4.5498963835630644E-4</v>
      </c>
      <c r="H361">
        <v>147</v>
      </c>
      <c r="I361">
        <v>3.27</v>
      </c>
      <c r="J361">
        <v>6.5</v>
      </c>
      <c r="K361">
        <v>21.7</v>
      </c>
      <c r="L361">
        <v>23.717500000000001</v>
      </c>
      <c r="M361">
        <f t="shared" si="27"/>
        <v>5.7072266540214578E-2</v>
      </c>
      <c r="N361">
        <f t="shared" si="28"/>
        <v>0.11344640137963143</v>
      </c>
      <c r="O361">
        <f t="shared" si="29"/>
        <v>3.3799118841559839E-4</v>
      </c>
      <c r="P361">
        <f>1/(SIN(0.5*O361)) - 6*SIN(0.5*O361) - 5*COS(O361) - 3*COS(O361) * LOG(SIN(0.5*O361) + (SIN(0.5*O361))^2)</f>
        <v>5923.6291938941122</v>
      </c>
      <c r="Q361">
        <v>4401.631959740711</v>
      </c>
      <c r="R361">
        <v>21969.999019151663</v>
      </c>
      <c r="T361">
        <v>12960000</v>
      </c>
      <c r="U361">
        <f t="shared" si="31"/>
        <v>78309171984000</v>
      </c>
      <c r="V361">
        <f>COS(N361)*J361*30*3600*I361*30*3600</f>
        <v>246324665258.62207</v>
      </c>
      <c r="W361">
        <f t="shared" si="30"/>
        <v>18.633015026647158</v>
      </c>
      <c r="X361">
        <v>1454.5802648115905</v>
      </c>
    </row>
    <row r="362" spans="1:24" x14ac:dyDescent="0.25">
      <c r="A362">
        <v>150</v>
      </c>
      <c r="B362">
        <v>1.8823248000000001E-2</v>
      </c>
      <c r="C362">
        <v>3.313275</v>
      </c>
      <c r="D362">
        <v>6.5166550000000001</v>
      </c>
      <c r="E362">
        <f>RADIANS(C362)</f>
        <v>5.7827557774015124E-2</v>
      </c>
      <c r="F362">
        <f>RADIANS(D362)</f>
        <v>0.11373708596655108</v>
      </c>
      <c r="G362">
        <f>RADIANS(B362)</f>
        <v>3.2852765351943763E-4</v>
      </c>
      <c r="H362">
        <v>107</v>
      </c>
      <c r="I362">
        <v>3.27</v>
      </c>
      <c r="J362">
        <v>6.53</v>
      </c>
      <c r="K362">
        <v>24.47</v>
      </c>
      <c r="M362">
        <f t="shared" si="27"/>
        <v>5.7072266540214578E-2</v>
      </c>
      <c r="N362">
        <f t="shared" si="28"/>
        <v>0.11397000015522972</v>
      </c>
      <c r="O362">
        <f t="shared" si="29"/>
        <v>7.8571689336648376E-4</v>
      </c>
      <c r="P362">
        <f>1/(SIN(0.5*O362)) - 6*SIN(0.5*O362) - 5*COS(O362) - 3*COS(O362) * LOG(SIN(0.5*O362) + (SIN(0.5*O362))^2)</f>
        <v>2550.6605842667786</v>
      </c>
      <c r="Q362">
        <v>6094.1197870403603</v>
      </c>
      <c r="T362">
        <v>12960000</v>
      </c>
      <c r="U362">
        <f t="shared" si="31"/>
        <v>78309171984000</v>
      </c>
      <c r="V362">
        <f>COS(N362)*J362*30*3600*I362*30*3600</f>
        <v>247446751707.23288</v>
      </c>
      <c r="W362">
        <f t="shared" si="30"/>
        <v>8.0597541806909057</v>
      </c>
    </row>
    <row r="363" spans="1:24" x14ac:dyDescent="0.25">
      <c r="A363">
        <v>150</v>
      </c>
      <c r="B363">
        <v>2.1298231000000001E-2</v>
      </c>
      <c r="C363">
        <v>3.313275</v>
      </c>
      <c r="D363">
        <v>6.5166550000000001</v>
      </c>
      <c r="E363">
        <f>RADIANS(C363)</f>
        <v>5.7827557774015124E-2</v>
      </c>
      <c r="F363">
        <f>RADIANS(D363)</f>
        <v>0.11373708596655108</v>
      </c>
      <c r="G363">
        <f>RADIANS(B363)</f>
        <v>3.7172425580032442E-4</v>
      </c>
      <c r="H363">
        <v>147</v>
      </c>
      <c r="I363">
        <v>3.27</v>
      </c>
      <c r="J363">
        <v>6.5</v>
      </c>
      <c r="K363">
        <v>21.7</v>
      </c>
      <c r="M363">
        <f t="shared" si="27"/>
        <v>5.7072266540214578E-2</v>
      </c>
      <c r="N363">
        <f t="shared" si="28"/>
        <v>0.11344640137963143</v>
      </c>
      <c r="O363">
        <f t="shared" si="29"/>
        <v>8.0475662216650257E-4</v>
      </c>
      <c r="P363">
        <f>1/(SIN(0.5*O363)) - 6*SIN(0.5*O363) - 5*COS(O363) - 3*COS(O363) * LOG(SIN(0.5*O363) + (SIN(0.5*O363))^2)</f>
        <v>2490.4066373375572</v>
      </c>
      <c r="Q363">
        <v>5386.5233462581155</v>
      </c>
      <c r="T363">
        <v>12960000</v>
      </c>
      <c r="U363">
        <f t="shared" si="31"/>
        <v>78309171984000</v>
      </c>
      <c r="V363">
        <f>COS(N363)*J363*30*3600*I363*30*3600</f>
        <v>246324665258.62207</v>
      </c>
      <c r="W363">
        <f t="shared" si="30"/>
        <v>7.833674724914256</v>
      </c>
    </row>
    <row r="364" spans="1:24" x14ac:dyDescent="0.25">
      <c r="A364">
        <v>150</v>
      </c>
      <c r="B364">
        <v>2.1396604E-2</v>
      </c>
      <c r="C364">
        <v>3.313275</v>
      </c>
      <c r="D364">
        <v>6.5166550000000001</v>
      </c>
      <c r="E364">
        <f>RADIANS(C364)</f>
        <v>5.7827557774015124E-2</v>
      </c>
      <c r="F364">
        <f>RADIANS(D364)</f>
        <v>0.11373708596655108</v>
      </c>
      <c r="G364">
        <f>RADIANS(B364)</f>
        <v>3.7344118854538879E-4</v>
      </c>
      <c r="H364">
        <v>108</v>
      </c>
      <c r="I364">
        <v>3.3</v>
      </c>
      <c r="J364">
        <v>6.53</v>
      </c>
      <c r="K364">
        <v>22.62</v>
      </c>
      <c r="M364">
        <f t="shared" si="27"/>
        <v>5.7595865315812872E-2</v>
      </c>
      <c r="N364">
        <f t="shared" si="28"/>
        <v>0.11397000015522972</v>
      </c>
      <c r="O364">
        <f t="shared" si="29"/>
        <v>3.2747147018930001E-4</v>
      </c>
      <c r="P364">
        <f>1/(SIN(0.5*O364)) - 6*SIN(0.5*O364) - 5*COS(O364) - 3*COS(O364) * LOG(SIN(0.5*O364) + (SIN(0.5*O364))^2)</f>
        <v>6113.7586696026765</v>
      </c>
      <c r="Q364">
        <v>5361.7807273242188</v>
      </c>
      <c r="T364">
        <v>12960000</v>
      </c>
      <c r="U364">
        <f t="shared" si="31"/>
        <v>78309171984000</v>
      </c>
      <c r="V364">
        <f>COS(N364)*J364*30*3600*I364*30*3600</f>
        <v>249716905392.62033</v>
      </c>
      <c r="W364">
        <f t="shared" si="30"/>
        <v>19.495914164466182</v>
      </c>
    </row>
    <row r="365" spans="1:24" x14ac:dyDescent="0.25">
      <c r="A365">
        <v>150</v>
      </c>
      <c r="B365">
        <v>2.3603275999999999E-2</v>
      </c>
      <c r="C365">
        <v>3.313275</v>
      </c>
      <c r="D365">
        <v>6.5166550000000001</v>
      </c>
      <c r="E365">
        <f>RADIANS(C365)</f>
        <v>5.7827557774015124E-2</v>
      </c>
      <c r="F365">
        <f>RADIANS(D365)</f>
        <v>0.11373708596655108</v>
      </c>
      <c r="G365">
        <f>RADIANS(B365)</f>
        <v>4.1195488045695709E-4</v>
      </c>
      <c r="H365">
        <v>148</v>
      </c>
      <c r="I365">
        <v>3.3</v>
      </c>
      <c r="J365">
        <v>6.5</v>
      </c>
      <c r="K365">
        <v>19.72</v>
      </c>
      <c r="L365">
        <v>22.127500000000001</v>
      </c>
      <c r="M365">
        <f t="shared" si="27"/>
        <v>5.7595865315812872E-2</v>
      </c>
      <c r="N365">
        <f t="shared" si="28"/>
        <v>0.11344640137963143</v>
      </c>
      <c r="O365">
        <f t="shared" si="29"/>
        <v>3.7079541830276064E-4</v>
      </c>
      <c r="P365">
        <f>1/(SIN(0.5*O365)) - 6*SIN(0.5*O365) - 5*COS(O365) - 3*COS(O365) * LOG(SIN(0.5*O365) + (SIN(0.5*O365))^2)</f>
        <v>5400.0042685559174</v>
      </c>
      <c r="Q365">
        <v>4860.9576796263918</v>
      </c>
      <c r="R365">
        <v>21703.381540249087</v>
      </c>
      <c r="T365">
        <v>12960000</v>
      </c>
      <c r="U365">
        <f t="shared" si="31"/>
        <v>78309171984000</v>
      </c>
      <c r="V365">
        <f>COS(N365)*J365*30*3600*I365*30*3600</f>
        <v>248584524572.92136</v>
      </c>
      <c r="W365">
        <f t="shared" si="30"/>
        <v>17.141765897677821</v>
      </c>
      <c r="X365">
        <v>1436.9281692094266</v>
      </c>
    </row>
    <row r="366" spans="1:24" x14ac:dyDescent="0.25">
      <c r="A366">
        <v>151</v>
      </c>
      <c r="B366">
        <v>2.1302934999999999E-2</v>
      </c>
      <c r="C366">
        <v>3.3466049999999998</v>
      </c>
      <c r="D366">
        <v>6.5166550000000001</v>
      </c>
      <c r="E366">
        <f>RADIANS(C366)</f>
        <v>5.8409276013704832E-2</v>
      </c>
      <c r="F366">
        <f>RADIANS(D366)</f>
        <v>0.11373708596655108</v>
      </c>
      <c r="G366">
        <f>RADIANS(B366)</f>
        <v>3.718063560883382E-4</v>
      </c>
      <c r="H366">
        <v>108</v>
      </c>
      <c r="I366">
        <v>3.3</v>
      </c>
      <c r="J366">
        <v>6.53</v>
      </c>
      <c r="K366">
        <v>22.62</v>
      </c>
      <c r="M366">
        <f t="shared" si="27"/>
        <v>5.7595865315812872E-2</v>
      </c>
      <c r="N366">
        <f t="shared" si="28"/>
        <v>0.11397000015522972</v>
      </c>
      <c r="O366">
        <f t="shared" si="29"/>
        <v>8.4103889277820088E-4</v>
      </c>
      <c r="P366">
        <f>1/(SIN(0.5*O366)) - 6*SIN(0.5*O366) - 5*COS(O366) - 3*COS(O366) * LOG(SIN(0.5*O366) + (SIN(0.5*O366))^2)</f>
        <v>2383.1369501492886</v>
      </c>
      <c r="Q366">
        <v>5385.3350020901316</v>
      </c>
      <c r="T366">
        <v>12960000</v>
      </c>
      <c r="U366">
        <f t="shared" si="31"/>
        <v>78309171984000</v>
      </c>
      <c r="V366">
        <f>COS(N366)*J366*30*3600*I366*30*3600</f>
        <v>249716905392.62033</v>
      </c>
      <c r="W366">
        <f t="shared" si="30"/>
        <v>7.5994876365143975</v>
      </c>
    </row>
    <row r="367" spans="1:24" x14ac:dyDescent="0.25">
      <c r="A367">
        <v>151</v>
      </c>
      <c r="B367">
        <v>2.3518397999999999E-2</v>
      </c>
      <c r="C367">
        <v>3.3466049999999998</v>
      </c>
      <c r="D367">
        <v>6.5166550000000001</v>
      </c>
      <c r="E367">
        <f>RADIANS(C367)</f>
        <v>5.8409276013704832E-2</v>
      </c>
      <c r="F367">
        <f>RADIANS(D367)</f>
        <v>0.11373708596655108</v>
      </c>
      <c r="G367">
        <f>RADIANS(B367)</f>
        <v>4.1047347989444933E-4</v>
      </c>
      <c r="H367">
        <v>148</v>
      </c>
      <c r="I367">
        <v>3.3</v>
      </c>
      <c r="J367">
        <v>6.5</v>
      </c>
      <c r="K367">
        <v>19.72</v>
      </c>
      <c r="M367">
        <f t="shared" si="27"/>
        <v>5.7595865315812872E-2</v>
      </c>
      <c r="N367">
        <f t="shared" si="28"/>
        <v>0.11344640137963143</v>
      </c>
      <c r="O367">
        <f t="shared" si="29"/>
        <v>8.5885620756376291E-4</v>
      </c>
      <c r="P367">
        <f>1/(SIN(0.5*O367)) - 6*SIN(0.5*O367) - 5*COS(O367) - 3*COS(O367) * LOG(SIN(0.5*O367) + (SIN(0.5*O367))^2)</f>
        <v>2333.7767796930193</v>
      </c>
      <c r="Q367">
        <v>4878.4837358373707</v>
      </c>
      <c r="T367">
        <v>12960000</v>
      </c>
      <c r="U367">
        <f t="shared" si="31"/>
        <v>78309171984000</v>
      </c>
      <c r="V367">
        <f>COS(N367)*J367*30*3600*I367*30*3600</f>
        <v>248584524572.92136</v>
      </c>
      <c r="W367">
        <f t="shared" si="30"/>
        <v>7.4083377022278567</v>
      </c>
    </row>
    <row r="368" spans="1:24" x14ac:dyDescent="0.25">
      <c r="A368">
        <v>151</v>
      </c>
      <c r="B368">
        <v>2.6933530000000001E-2</v>
      </c>
      <c r="C368">
        <v>3.3466049999999998</v>
      </c>
      <c r="D368">
        <v>6.5166550000000001</v>
      </c>
      <c r="E368">
        <f>RADIANS(C368)</f>
        <v>5.8409276013704832E-2</v>
      </c>
      <c r="F368">
        <f>RADIANS(D368)</f>
        <v>0.11373708596655108</v>
      </c>
      <c r="G368">
        <f>RADIANS(B368)</f>
        <v>4.7007877768466837E-4</v>
      </c>
      <c r="H368">
        <v>109</v>
      </c>
      <c r="I368">
        <v>3.33</v>
      </c>
      <c r="J368">
        <v>6.53</v>
      </c>
      <c r="K368">
        <v>21.45</v>
      </c>
      <c r="M368">
        <f t="shared" si="27"/>
        <v>5.8119464091411173E-2</v>
      </c>
      <c r="N368">
        <f t="shared" si="28"/>
        <v>0.11397000015522972</v>
      </c>
      <c r="O368">
        <f t="shared" si="29"/>
        <v>3.7034567931670814E-4</v>
      </c>
      <c r="P368">
        <f>1/(SIN(0.5*O368)) - 6*SIN(0.5*O368) - 5*COS(O368) - 3*COS(O368) * LOG(SIN(0.5*O368) + (SIN(0.5*O368))^2)</f>
        <v>5406.5559658748771</v>
      </c>
      <c r="Q368">
        <v>4260.4909256647361</v>
      </c>
      <c r="T368">
        <v>12960000</v>
      </c>
      <c r="U368">
        <f t="shared" si="31"/>
        <v>78309171984000</v>
      </c>
      <c r="V368">
        <f>COS(N368)*J368*30*3600*I368*30*3600</f>
        <v>251987059078.00781</v>
      </c>
      <c r="W368">
        <f t="shared" si="30"/>
        <v>17.397478520904652</v>
      </c>
    </row>
    <row r="369" spans="1:24" x14ac:dyDescent="0.25">
      <c r="A369">
        <v>151</v>
      </c>
      <c r="B369">
        <v>2.8717851999999999E-2</v>
      </c>
      <c r="C369">
        <v>3.3466049999999998</v>
      </c>
      <c r="D369">
        <v>6.5166550000000001</v>
      </c>
      <c r="E369">
        <f>RADIANS(C369)</f>
        <v>5.8409276013704832E-2</v>
      </c>
      <c r="F369">
        <f>RADIANS(D369)</f>
        <v>0.11373708596655108</v>
      </c>
      <c r="G369">
        <f>RADIANS(B369)</f>
        <v>5.0122107150043854E-4</v>
      </c>
      <c r="H369">
        <v>149</v>
      </c>
      <c r="I369">
        <v>3.33</v>
      </c>
      <c r="J369">
        <v>6.5</v>
      </c>
      <c r="K369">
        <v>18.79</v>
      </c>
      <c r="L369">
        <v>20.645000000000003</v>
      </c>
      <c r="M369">
        <f t="shared" si="27"/>
        <v>5.8119464091411173E-2</v>
      </c>
      <c r="N369">
        <f t="shared" si="28"/>
        <v>0.11344640137963143</v>
      </c>
      <c r="O369">
        <f t="shared" si="29"/>
        <v>4.0915692563991968E-4</v>
      </c>
      <c r="P369">
        <f>1/(SIN(0.5*O369)) - 6*SIN(0.5*O369) - 5*COS(O369) - 3*COS(O369) * LOG(SIN(0.5*O369) + (SIN(0.5*O369))^2)</f>
        <v>4894.1660375498277</v>
      </c>
      <c r="Q369">
        <v>3996.0564390675931</v>
      </c>
      <c r="R369">
        <v>18520.366102659831</v>
      </c>
      <c r="T369">
        <v>12960000</v>
      </c>
      <c r="U369">
        <f t="shared" si="31"/>
        <v>78309171984000</v>
      </c>
      <c r="V369">
        <f>COS(N369)*J369*30*3600*I369*30*3600</f>
        <v>250844383887.22061</v>
      </c>
      <c r="W369">
        <f t="shared" si="30"/>
        <v>15.677270404312059</v>
      </c>
      <c r="X369">
        <v>1226.1884493727555</v>
      </c>
    </row>
    <row r="370" spans="1:24" x14ac:dyDescent="0.25">
      <c r="A370">
        <v>152</v>
      </c>
      <c r="B370">
        <v>1.6637104999999999E-2</v>
      </c>
      <c r="C370">
        <v>3.3799350000000001</v>
      </c>
      <c r="D370">
        <v>6.5166550000000001</v>
      </c>
      <c r="E370">
        <f>RADIANS(C370)</f>
        <v>5.8990994253394546E-2</v>
      </c>
      <c r="F370">
        <f>RADIANS(D370)</f>
        <v>0.11373708596655108</v>
      </c>
      <c r="G370">
        <f>RADIANS(B370)</f>
        <v>2.9037226025001116E-4</v>
      </c>
      <c r="H370">
        <v>109</v>
      </c>
      <c r="I370">
        <v>3.33</v>
      </c>
      <c r="J370">
        <v>6.53</v>
      </c>
      <c r="K370">
        <v>21.45</v>
      </c>
      <c r="M370">
        <f t="shared" si="27"/>
        <v>5.8119464091411173E-2</v>
      </c>
      <c r="N370">
        <f t="shared" si="28"/>
        <v>0.11397000015522972</v>
      </c>
      <c r="O370">
        <f t="shared" si="29"/>
        <v>8.9666624286732777E-4</v>
      </c>
      <c r="P370">
        <f>1/(SIN(0.5*O370)) - 6*SIN(0.5*O370) - 5*COS(O370) - 3*COS(O370) * LOG(SIN(0.5*O370) + (SIN(0.5*O370))^2)</f>
        <v>2235.5263218598984</v>
      </c>
      <c r="Q370">
        <v>6894.2234615572024</v>
      </c>
      <c r="T370">
        <v>12960000</v>
      </c>
      <c r="U370">
        <f t="shared" si="31"/>
        <v>78309171984000</v>
      </c>
      <c r="V370">
        <f>COS(N370)*J370*30*3600*I370*30*3600</f>
        <v>251987059078.00781</v>
      </c>
      <c r="W370">
        <f t="shared" si="30"/>
        <v>7.1935852348438711</v>
      </c>
    </row>
    <row r="371" spans="1:24" x14ac:dyDescent="0.25">
      <c r="A371">
        <v>152</v>
      </c>
      <c r="B371">
        <v>1.9393124000000001E-2</v>
      </c>
      <c r="C371">
        <v>3.3799350000000001</v>
      </c>
      <c r="D371">
        <v>6.5166550000000001</v>
      </c>
      <c r="E371">
        <f>RADIANS(C371)</f>
        <v>5.8990994253394546E-2</v>
      </c>
      <c r="F371">
        <f>RADIANS(D371)</f>
        <v>0.11373708596655108</v>
      </c>
      <c r="G371">
        <f>RADIANS(B371)</f>
        <v>3.3847386604753284E-4</v>
      </c>
      <c r="H371">
        <v>149</v>
      </c>
      <c r="I371">
        <v>3.33</v>
      </c>
      <c r="J371">
        <v>6.5</v>
      </c>
      <c r="K371">
        <v>18.79</v>
      </c>
      <c r="M371">
        <f t="shared" si="27"/>
        <v>5.8119464091411173E-2</v>
      </c>
      <c r="N371">
        <f t="shared" si="28"/>
        <v>0.11344640137963143</v>
      </c>
      <c r="O371">
        <f t="shared" si="29"/>
        <v>9.1340226513669798E-4</v>
      </c>
      <c r="P371">
        <f>1/(SIN(0.5*O371)) - 6*SIN(0.5*O371) - 5*COS(O371) - 3*COS(O371) * LOG(SIN(0.5*O371) + (SIN(0.5*O371))^2)</f>
        <v>2194.6336082173452</v>
      </c>
      <c r="Q371">
        <v>5915.1890000919584</v>
      </c>
      <c r="T371">
        <v>12960000</v>
      </c>
      <c r="U371">
        <f t="shared" si="31"/>
        <v>78309171984000</v>
      </c>
      <c r="V371">
        <f>COS(N371)*J371*30*3600*I371*30*3600</f>
        <v>250844383887.22061</v>
      </c>
      <c r="W371">
        <f t="shared" si="30"/>
        <v>7.029974923294394</v>
      </c>
    </row>
    <row r="372" spans="1:24" x14ac:dyDescent="0.25">
      <c r="A372">
        <v>152</v>
      </c>
      <c r="B372">
        <v>2.4097578000000001E-2</v>
      </c>
      <c r="C372">
        <v>3.3799350000000001</v>
      </c>
      <c r="D372">
        <v>6.5166550000000001</v>
      </c>
      <c r="E372">
        <f>RADIANS(C372)</f>
        <v>5.8990994253394546E-2</v>
      </c>
      <c r="F372">
        <f>RADIANS(D372)</f>
        <v>0.11373708596655108</v>
      </c>
      <c r="G372">
        <f>RADIANS(B372)</f>
        <v>4.2058207785615015E-4</v>
      </c>
      <c r="H372">
        <v>110</v>
      </c>
      <c r="I372">
        <v>3.37</v>
      </c>
      <c r="J372">
        <v>6.53</v>
      </c>
      <c r="K372">
        <v>22.36</v>
      </c>
      <c r="M372">
        <f t="shared" si="27"/>
        <v>5.881759579220891E-2</v>
      </c>
      <c r="N372">
        <f t="shared" si="28"/>
        <v>0.11397000015522972</v>
      </c>
      <c r="O372">
        <f t="shared" si="29"/>
        <v>2.8970326051647177E-4</v>
      </c>
      <c r="P372">
        <f>1/(SIN(0.5*O372)) - 6*SIN(0.5*O372) - 5*COS(O372) - 3*COS(O372) * LOG(SIN(0.5*O372) + (SIN(0.5*O372))^2)</f>
        <v>6910.1319730629666</v>
      </c>
      <c r="Q372">
        <v>4761.344409866143</v>
      </c>
      <c r="T372">
        <v>12960000</v>
      </c>
      <c r="U372">
        <f t="shared" si="31"/>
        <v>78309171984000</v>
      </c>
      <c r="V372">
        <f>COS(N372)*J372*30*3600*I372*30*3600</f>
        <v>255013930658.52441</v>
      </c>
      <c r="W372">
        <f t="shared" si="30"/>
        <v>22.502854661520075</v>
      </c>
    </row>
    <row r="373" spans="1:24" x14ac:dyDescent="0.25">
      <c r="A373">
        <v>152</v>
      </c>
      <c r="B373">
        <v>2.6076680000000001E-2</v>
      </c>
      <c r="C373">
        <v>3.3799350000000001</v>
      </c>
      <c r="D373">
        <v>6.5166550000000001</v>
      </c>
      <c r="E373">
        <f>RADIANS(C373)</f>
        <v>5.8990994253394546E-2</v>
      </c>
      <c r="F373">
        <f>RADIANS(D373)</f>
        <v>0.11373708596655108</v>
      </c>
      <c r="G373">
        <f>RADIANS(B373)</f>
        <v>4.5512392398895494E-4</v>
      </c>
      <c r="H373">
        <v>150</v>
      </c>
      <c r="I373">
        <v>3.37</v>
      </c>
      <c r="J373">
        <v>6.5</v>
      </c>
      <c r="K373">
        <v>20.14</v>
      </c>
      <c r="L373">
        <v>20.684999999999999</v>
      </c>
      <c r="M373">
        <f t="shared" si="27"/>
        <v>5.881759579220891E-2</v>
      </c>
      <c r="N373">
        <f t="shared" si="28"/>
        <v>0.11344640137963143</v>
      </c>
      <c r="O373">
        <f t="shared" si="29"/>
        <v>3.3790274264444697E-4</v>
      </c>
      <c r="P373">
        <f>1/(SIN(0.5*O373)) - 6*SIN(0.5*O373) - 5*COS(O373) - 3*COS(O373) * LOG(SIN(0.5*O373) + (SIN(0.5*O373))^2)</f>
        <v>5925.1783873817194</v>
      </c>
      <c r="Q373">
        <v>4400.3346094347471</v>
      </c>
      <c r="R373">
        <v>21971.09148095005</v>
      </c>
      <c r="T373">
        <v>12960000</v>
      </c>
      <c r="U373">
        <f t="shared" si="31"/>
        <v>78309171984000</v>
      </c>
      <c r="V373">
        <f>COS(N373)*J373*30*3600*I373*30*3600</f>
        <v>253857529639.61966</v>
      </c>
      <c r="W373">
        <f t="shared" si="30"/>
        <v>19.207854073621345</v>
      </c>
      <c r="X373">
        <v>1454.6525940534175</v>
      </c>
    </row>
    <row r="374" spans="1:24" x14ac:dyDescent="0.25">
      <c r="A374">
        <v>153</v>
      </c>
      <c r="B374">
        <v>1.8816196E-2</v>
      </c>
      <c r="C374">
        <v>3.3799350000000001</v>
      </c>
      <c r="D374">
        <v>6.5166550000000001</v>
      </c>
      <c r="E374">
        <f>RADIANS(C374)</f>
        <v>5.8990994253394546E-2</v>
      </c>
      <c r="F374">
        <f>RADIANS(D374)</f>
        <v>0.11373708596655108</v>
      </c>
      <c r="G374">
        <f>RADIANS(B374)</f>
        <v>3.2840457290058696E-4</v>
      </c>
      <c r="H374">
        <v>110</v>
      </c>
      <c r="I374">
        <v>3.37</v>
      </c>
      <c r="J374">
        <v>6.53</v>
      </c>
      <c r="K374">
        <v>22.36</v>
      </c>
      <c r="M374">
        <f t="shared" si="27"/>
        <v>5.881759579220891E-2</v>
      </c>
      <c r="N374">
        <f t="shared" si="28"/>
        <v>0.11397000015522972</v>
      </c>
      <c r="O374">
        <f t="shared" si="29"/>
        <v>2.8970326051647177E-4</v>
      </c>
      <c r="P374">
        <f>1/(SIN(0.5*O374)) - 6*SIN(0.5*O374) - 5*COS(O374) - 3*COS(O374) * LOG(SIN(0.5*O374) + (SIN(0.5*O374))^2)</f>
        <v>6910.1319730629666</v>
      </c>
      <c r="Q374">
        <v>6096.4018705971184</v>
      </c>
      <c r="T374">
        <v>12960000</v>
      </c>
      <c r="U374">
        <f t="shared" si="31"/>
        <v>78309171984000</v>
      </c>
      <c r="V374">
        <f>COS(N374)*J374*30*3600*I374*30*3600</f>
        <v>255013930658.52441</v>
      </c>
      <c r="W374">
        <f t="shared" si="30"/>
        <v>22.502854661520075</v>
      </c>
    </row>
    <row r="375" spans="1:24" x14ac:dyDescent="0.25">
      <c r="A375">
        <v>153</v>
      </c>
      <c r="B375">
        <v>2.1291999999999998E-2</v>
      </c>
      <c r="C375">
        <v>3.413265</v>
      </c>
      <c r="D375">
        <v>6.5166550000000001</v>
      </c>
      <c r="E375">
        <f>RADIANS(C375)</f>
        <v>5.9572712493084254E-2</v>
      </c>
      <c r="F375">
        <f>RADIANS(D375)</f>
        <v>0.11373708596655108</v>
      </c>
      <c r="G375">
        <f>RADIANS(B375)</f>
        <v>3.7161550433463259E-4</v>
      </c>
      <c r="H375">
        <v>150</v>
      </c>
      <c r="I375">
        <v>3.37</v>
      </c>
      <c r="J375">
        <v>6.5</v>
      </c>
      <c r="K375">
        <v>20.14</v>
      </c>
      <c r="M375">
        <f t="shared" si="27"/>
        <v>5.881759579220891E-2</v>
      </c>
      <c r="N375">
        <f t="shared" si="28"/>
        <v>0.11344640137963143</v>
      </c>
      <c r="O375">
        <f t="shared" si="29"/>
        <v>8.045949241346495E-4</v>
      </c>
      <c r="P375">
        <f>1/(SIN(0.5*O375)) - 6*SIN(0.5*O375) - 5*COS(O375) - 3*COS(O375) * LOG(SIN(0.5*O375) + (SIN(0.5*O375))^2)</f>
        <v>2490.9063507211117</v>
      </c>
      <c r="Q375">
        <v>5388.098255875283</v>
      </c>
      <c r="T375">
        <v>12960000</v>
      </c>
      <c r="U375">
        <f t="shared" si="31"/>
        <v>78309171984000</v>
      </c>
      <c r="V375">
        <f>COS(N375)*J375*30*3600*I375*30*3600</f>
        <v>253857529639.61966</v>
      </c>
      <c r="W375">
        <f t="shared" si="30"/>
        <v>8.0748565811281878</v>
      </c>
    </row>
    <row r="376" spans="1:24" x14ac:dyDescent="0.25">
      <c r="A376">
        <v>153</v>
      </c>
      <c r="B376">
        <v>2.1404421E-2</v>
      </c>
      <c r="C376">
        <v>3.413265</v>
      </c>
      <c r="D376">
        <v>6.5166550000000001</v>
      </c>
      <c r="E376">
        <f>RADIANS(C376)</f>
        <v>5.9572712493084254E-2</v>
      </c>
      <c r="F376">
        <f>RADIANS(D376)</f>
        <v>0.11373708596655108</v>
      </c>
      <c r="G376">
        <f>RADIANS(B376)</f>
        <v>3.7357762093301718E-4</v>
      </c>
      <c r="H376">
        <v>111</v>
      </c>
      <c r="I376">
        <v>3.4</v>
      </c>
      <c r="J376">
        <v>6.53</v>
      </c>
      <c r="K376">
        <v>25.19</v>
      </c>
      <c r="M376">
        <f t="shared" si="27"/>
        <v>5.9341194567807204E-2</v>
      </c>
      <c r="N376">
        <f t="shared" si="28"/>
        <v>0.11397000015522972</v>
      </c>
      <c r="O376">
        <f t="shared" si="29"/>
        <v>3.2734960220803799E-4</v>
      </c>
      <c r="P376">
        <f>1/(SIN(0.5*O376)) - 6*SIN(0.5*O376) - 5*COS(O376) - 3*COS(O376) * LOG(SIN(0.5*O376) + (SIN(0.5*O376))^2)</f>
        <v>6116.0328610874749</v>
      </c>
      <c r="Q376">
        <v>5359.8243610193877</v>
      </c>
      <c r="T376">
        <v>12960000</v>
      </c>
      <c r="U376">
        <f t="shared" si="31"/>
        <v>78309171984000</v>
      </c>
      <c r="V376">
        <f>COS(N376)*J376*30*3600*I376*30*3600</f>
        <v>257284084343.91187</v>
      </c>
      <c r="W376">
        <f t="shared" si="30"/>
        <v>20.094171277965668</v>
      </c>
    </row>
    <row r="377" spans="1:24" x14ac:dyDescent="0.25">
      <c r="A377">
        <v>153</v>
      </c>
      <c r="B377">
        <v>2.3610362999999999E-2</v>
      </c>
      <c r="C377">
        <v>3.413265</v>
      </c>
      <c r="D377">
        <v>6.5166550000000001</v>
      </c>
      <c r="E377">
        <f>RADIANS(C377)</f>
        <v>5.9572712493084254E-2</v>
      </c>
      <c r="F377">
        <f>RADIANS(D377)</f>
        <v>0.11373708596655108</v>
      </c>
      <c r="G377">
        <f>RADIANS(B377)</f>
        <v>4.1207857194104592E-4</v>
      </c>
      <c r="H377">
        <v>151</v>
      </c>
      <c r="I377">
        <v>3.4</v>
      </c>
      <c r="J377">
        <v>6.5</v>
      </c>
      <c r="K377">
        <v>23.38</v>
      </c>
      <c r="L377">
        <v>22.767499999999998</v>
      </c>
      <c r="M377">
        <f t="shared" si="27"/>
        <v>5.9341194567807204E-2</v>
      </c>
      <c r="N377">
        <f t="shared" si="28"/>
        <v>0.11344640137963143</v>
      </c>
      <c r="O377">
        <f t="shared" si="29"/>
        <v>3.7068778726423446E-4</v>
      </c>
      <c r="P377">
        <f>1/(SIN(0.5*O377)) - 6*SIN(0.5*O377) - 5*COS(O377) - 3*COS(O377) * LOG(SIN(0.5*O377) + (SIN(0.5*O377))^2)</f>
        <v>5401.5707666560029</v>
      </c>
      <c r="Q377">
        <v>4859.5000177529528</v>
      </c>
      <c r="R377">
        <v>21703.824505244738</v>
      </c>
      <c r="T377">
        <v>12960000</v>
      </c>
      <c r="U377">
        <f t="shared" si="31"/>
        <v>78309171984000</v>
      </c>
      <c r="V377">
        <f>COS(N377)*J377*30*3600*I377*30*3600</f>
        <v>256117388953.91898</v>
      </c>
      <c r="W377">
        <f t="shared" si="30"/>
        <v>17.666336726027637</v>
      </c>
      <c r="X377">
        <v>1436.9574968457234</v>
      </c>
    </row>
    <row r="378" spans="1:24" x14ac:dyDescent="0.25">
      <c r="A378">
        <v>154</v>
      </c>
      <c r="B378">
        <v>2.1295141E-2</v>
      </c>
      <c r="C378">
        <v>3.4465949999999999</v>
      </c>
      <c r="D378">
        <v>6.5166550000000001</v>
      </c>
      <c r="E378">
        <f>RADIANS(C378)</f>
        <v>6.0154430732773961E-2</v>
      </c>
      <c r="F378">
        <f>RADIANS(D378)</f>
        <v>0.11373708596655108</v>
      </c>
      <c r="G378">
        <f>RADIANS(B378)</f>
        <v>3.7167032512643781E-4</v>
      </c>
      <c r="H378">
        <v>111</v>
      </c>
      <c r="I378">
        <v>3.4</v>
      </c>
      <c r="J378">
        <v>6.53</v>
      </c>
      <c r="K378">
        <v>25.19</v>
      </c>
      <c r="M378">
        <f t="shared" si="27"/>
        <v>5.9341194567807204E-2</v>
      </c>
      <c r="N378">
        <f t="shared" si="28"/>
        <v>0.11397000015522972</v>
      </c>
      <c r="O378">
        <f t="shared" si="29"/>
        <v>8.4087227314588731E-4</v>
      </c>
      <c r="P378">
        <f>1/(SIN(0.5*O378)) - 6*SIN(0.5*O378) - 5*COS(O378) - 3*COS(O378) * LOG(SIN(0.5*O378) + (SIN(0.5*O378))^2)</f>
        <v>2383.6084140657217</v>
      </c>
      <c r="Q378">
        <v>5387.3042406582563</v>
      </c>
      <c r="T378">
        <v>12960000</v>
      </c>
      <c r="U378">
        <f t="shared" si="31"/>
        <v>78309171984000</v>
      </c>
      <c r="V378">
        <f>COS(N378)*J378*30*3600*I378*30*3600</f>
        <v>257284084343.91187</v>
      </c>
      <c r="W378">
        <f t="shared" si="30"/>
        <v>7.8313241311329955</v>
      </c>
    </row>
    <row r="379" spans="1:24" x14ac:dyDescent="0.25">
      <c r="A379">
        <v>154</v>
      </c>
      <c r="B379">
        <v>2.3511338999999999E-2</v>
      </c>
      <c r="C379">
        <v>3.4465949999999999</v>
      </c>
      <c r="D379">
        <v>6.5166550000000001</v>
      </c>
      <c r="E379">
        <f>RADIANS(C379)</f>
        <v>6.0154430732773961E-2</v>
      </c>
      <c r="F379">
        <f>RADIANS(D379)</f>
        <v>0.11373708596655108</v>
      </c>
      <c r="G379">
        <f>RADIANS(B379)</f>
        <v>4.1035027710255106E-4</v>
      </c>
      <c r="H379">
        <v>151</v>
      </c>
      <c r="I379">
        <v>3.4</v>
      </c>
      <c r="J379">
        <v>6.5</v>
      </c>
      <c r="K379">
        <v>23.38</v>
      </c>
      <c r="M379">
        <f t="shared" si="27"/>
        <v>5.9341194567807204E-2</v>
      </c>
      <c r="N379">
        <f t="shared" si="28"/>
        <v>0.11344640137963143</v>
      </c>
      <c r="O379">
        <f t="shared" si="29"/>
        <v>8.5869303548813392E-4</v>
      </c>
      <c r="P379">
        <f>1/(SIN(0.5*O379)) - 6*SIN(0.5*O379) - 5*COS(O379) - 3*COS(O379) * LOG(SIN(0.5*O379) + (SIN(0.5*O379))^2)</f>
        <v>2334.2195320688452</v>
      </c>
      <c r="Q379">
        <v>4879.9470141591692</v>
      </c>
      <c r="T379">
        <v>12960000</v>
      </c>
      <c r="U379">
        <f t="shared" si="31"/>
        <v>78309171984000</v>
      </c>
      <c r="V379">
        <f>COS(N379)*J379*30*3600*I379*30*3600</f>
        <v>256117388953.91898</v>
      </c>
      <c r="W379">
        <f t="shared" si="30"/>
        <v>7.6342808467041339</v>
      </c>
    </row>
    <row r="380" spans="1:24" x14ac:dyDescent="0.25">
      <c r="A380">
        <v>154</v>
      </c>
      <c r="B380">
        <v>2.6942217000000001E-2</v>
      </c>
      <c r="C380">
        <v>3.4465949999999999</v>
      </c>
      <c r="D380">
        <v>6.5166550000000001</v>
      </c>
      <c r="E380">
        <f>RADIANS(C380)</f>
        <v>6.0154430732773961E-2</v>
      </c>
      <c r="F380">
        <f>RADIANS(D380)</f>
        <v>0.11373708596655108</v>
      </c>
      <c r="G380">
        <f>RADIANS(B380)</f>
        <v>4.7023039443678909E-4</v>
      </c>
      <c r="H380">
        <v>112</v>
      </c>
      <c r="I380">
        <v>3.43</v>
      </c>
      <c r="J380">
        <v>6.53</v>
      </c>
      <c r="K380">
        <v>27.86</v>
      </c>
      <c r="M380">
        <f t="shared" si="27"/>
        <v>5.9864793343405505E-2</v>
      </c>
      <c r="N380">
        <f t="shared" si="28"/>
        <v>0.11397000015522972</v>
      </c>
      <c r="O380">
        <f t="shared" si="29"/>
        <v>3.7021087809852027E-4</v>
      </c>
      <c r="P380">
        <f>1/(SIN(0.5*O380)) - 6*SIN(0.5*O380) - 5*COS(O380) - 3*COS(O380) * LOG(SIN(0.5*O380) + (SIN(0.5*O380))^2)</f>
        <v>5408.5228202512226</v>
      </c>
      <c r="Q380">
        <v>4259.1186890332201</v>
      </c>
      <c r="T380">
        <v>12960000</v>
      </c>
      <c r="U380">
        <f t="shared" si="31"/>
        <v>78309171984000</v>
      </c>
      <c r="V380">
        <f>COS(N380)*J380*30*3600*I380*30*3600</f>
        <v>259554238029.29935</v>
      </c>
      <c r="W380">
        <f t="shared" si="30"/>
        <v>17.926444424175578</v>
      </c>
    </row>
    <row r="381" spans="1:24" x14ac:dyDescent="0.25">
      <c r="A381">
        <v>154</v>
      </c>
      <c r="B381">
        <v>2.8726000000000002E-2</v>
      </c>
      <c r="C381">
        <v>3.4465949999999999</v>
      </c>
      <c r="D381">
        <v>6.5166550000000001</v>
      </c>
      <c r="E381">
        <f>RADIANS(C381)</f>
        <v>6.0154430732773961E-2</v>
      </c>
      <c r="F381">
        <f>RADIANS(D381)</f>
        <v>0.11373708596655108</v>
      </c>
      <c r="G381">
        <f>RADIANS(B381)</f>
        <v>5.0136328092789109E-4</v>
      </c>
      <c r="H381">
        <v>152</v>
      </c>
      <c r="I381">
        <v>3.43</v>
      </c>
      <c r="J381">
        <v>6.5</v>
      </c>
      <c r="K381">
        <v>26.29</v>
      </c>
      <c r="L381">
        <v>25.68</v>
      </c>
      <c r="M381">
        <f t="shared" si="27"/>
        <v>5.9864793343405505E-2</v>
      </c>
      <c r="N381">
        <f t="shared" si="28"/>
        <v>0.11344640137963143</v>
      </c>
      <c r="O381">
        <f t="shared" si="29"/>
        <v>4.0903490789601094E-4</v>
      </c>
      <c r="P381">
        <f>1/(SIN(0.5*O381)) - 6*SIN(0.5*O381) - 5*COS(O381) - 3*COS(O381) * LOG(SIN(0.5*O381) + (SIN(0.5*O381))^2)</f>
        <v>4895.6245782790838</v>
      </c>
      <c r="Q381">
        <v>3994.9242510996041</v>
      </c>
      <c r="R381">
        <v>18521.294194950249</v>
      </c>
      <c r="T381">
        <v>12960000</v>
      </c>
      <c r="U381">
        <f t="shared" si="31"/>
        <v>78309171984000</v>
      </c>
      <c r="V381">
        <f>COS(N381)*J381*30*3600*I381*30*3600</f>
        <v>258377248268.21826</v>
      </c>
      <c r="W381">
        <f t="shared" si="30"/>
        <v>16.152871688497129</v>
      </c>
      <c r="X381">
        <v>1226.2498961087517</v>
      </c>
    </row>
    <row r="382" spans="1:24" x14ac:dyDescent="0.25">
      <c r="A382">
        <v>155</v>
      </c>
      <c r="B382">
        <v>1.6631134999999998E-2</v>
      </c>
      <c r="C382">
        <v>3.4799250000000002</v>
      </c>
      <c r="D382">
        <v>6.5166550000000001</v>
      </c>
      <c r="E382">
        <f>RADIANS(C382)</f>
        <v>6.0736148972463676E-2</v>
      </c>
      <c r="F382">
        <f>RADIANS(D382)</f>
        <v>0.11373708596655108</v>
      </c>
      <c r="G382">
        <f>RADIANS(B382)</f>
        <v>2.9026806409366711E-4</v>
      </c>
      <c r="H382">
        <v>112</v>
      </c>
      <c r="I382">
        <v>3.43</v>
      </c>
      <c r="J382">
        <v>6.53</v>
      </c>
      <c r="K382">
        <v>27.86</v>
      </c>
      <c r="M382">
        <f t="shared" si="27"/>
        <v>5.9864793343405505E-2</v>
      </c>
      <c r="N382">
        <f t="shared" si="28"/>
        <v>0.11397000015522972</v>
      </c>
      <c r="O382">
        <f t="shared" si="29"/>
        <v>8.9649879315789605E-4</v>
      </c>
      <c r="P382">
        <f>1/(SIN(0.5*O382)) - 6*SIN(0.5*O382) - 5*COS(O382) - 3*COS(O382) * LOG(SIN(0.5*O382) + (SIN(0.5*O382))^2)</f>
        <v>2235.9431797946982</v>
      </c>
      <c r="Q382">
        <v>6896.6963783687024</v>
      </c>
      <c r="T382">
        <v>12960000</v>
      </c>
      <c r="U382">
        <f t="shared" si="31"/>
        <v>78309171984000</v>
      </c>
      <c r="V382">
        <f>COS(N382)*J382*30*3600*I382*30*3600</f>
        <v>259554238029.29935</v>
      </c>
      <c r="W382">
        <f t="shared" si="30"/>
        <v>7.4109904830432551</v>
      </c>
    </row>
    <row r="383" spans="1:24" x14ac:dyDescent="0.25">
      <c r="A383">
        <v>155</v>
      </c>
      <c r="B383">
        <v>1.9388003000000001E-2</v>
      </c>
      <c r="C383">
        <v>3.4799250000000002</v>
      </c>
      <c r="D383">
        <v>6.5166550000000001</v>
      </c>
      <c r="E383">
        <f>RADIANS(C383)</f>
        <v>6.0736148972463676E-2</v>
      </c>
      <c r="F383">
        <f>RADIANS(D383)</f>
        <v>0.11373708596655108</v>
      </c>
      <c r="G383">
        <f>RADIANS(B383)</f>
        <v>3.3838448773653817E-4</v>
      </c>
      <c r="H383">
        <v>152</v>
      </c>
      <c r="I383">
        <v>3.43</v>
      </c>
      <c r="J383">
        <v>6.5</v>
      </c>
      <c r="K383">
        <v>26.29</v>
      </c>
      <c r="M383">
        <f t="shared" si="27"/>
        <v>5.9864793343405505E-2</v>
      </c>
      <c r="N383">
        <f t="shared" si="28"/>
        <v>0.11344640137963143</v>
      </c>
      <c r="O383">
        <f t="shared" si="29"/>
        <v>9.1323787439390181E-4</v>
      </c>
      <c r="P383">
        <f>1/(SIN(0.5*O383)) - 6*SIN(0.5*O383) - 5*COS(O383) - 3*COS(O383) * LOG(SIN(0.5*O383) + (SIN(0.5*O383))^2)</f>
        <v>2195.027993153783</v>
      </c>
      <c r="Q383">
        <v>5916.7500700896298</v>
      </c>
      <c r="T383">
        <v>12960000</v>
      </c>
      <c r="U383">
        <f t="shared" si="31"/>
        <v>78309171984000</v>
      </c>
      <c r="V383">
        <f>COS(N383)*J383*30*3600*I383*30*3600</f>
        <v>258377248268.21826</v>
      </c>
      <c r="W383">
        <f t="shared" si="30"/>
        <v>7.2423865349854815</v>
      </c>
    </row>
    <row r="384" spans="1:24" x14ac:dyDescent="0.25">
      <c r="A384">
        <v>155</v>
      </c>
      <c r="B384">
        <v>2.4105905E-2</v>
      </c>
      <c r="C384">
        <v>3.4799250000000002</v>
      </c>
      <c r="D384">
        <v>6.5166550000000001</v>
      </c>
      <c r="E384">
        <f>RADIANS(C384)</f>
        <v>6.0736148972463676E-2</v>
      </c>
      <c r="F384">
        <f>RADIANS(D384)</f>
        <v>0.11373708596655108</v>
      </c>
      <c r="G384">
        <f>RADIANS(B384)</f>
        <v>4.207274114229637E-4</v>
      </c>
      <c r="H384">
        <v>113</v>
      </c>
      <c r="I384">
        <v>3.47</v>
      </c>
      <c r="J384">
        <v>6.53</v>
      </c>
      <c r="K384">
        <v>27.86</v>
      </c>
      <c r="M384">
        <f t="shared" si="27"/>
        <v>6.0562925044203242E-2</v>
      </c>
      <c r="N384">
        <f t="shared" si="28"/>
        <v>0.11397000015522972</v>
      </c>
      <c r="O384">
        <f t="shared" si="29"/>
        <v>2.8960017769530388E-4</v>
      </c>
      <c r="P384">
        <f>1/(SIN(0.5*O384)) - 6*SIN(0.5*O384) - 5*COS(O384) - 3*COS(O384) * LOG(SIN(0.5*O384) + (SIN(0.5*O384))^2)</f>
        <v>6912.5897705125535</v>
      </c>
      <c r="Q384">
        <v>4759.7013117837705</v>
      </c>
      <c r="T384">
        <v>12960000</v>
      </c>
      <c r="U384">
        <f t="shared" si="31"/>
        <v>78309171984000</v>
      </c>
      <c r="V384">
        <f>COS(N384)*J384*30*3600*I384*30*3600</f>
        <v>262581109609.81595</v>
      </c>
      <c r="W384">
        <f t="shared" si="30"/>
        <v>23.178836478944135</v>
      </c>
    </row>
    <row r="385" spans="1:24" x14ac:dyDescent="0.25">
      <c r="A385">
        <v>155</v>
      </c>
      <c r="B385">
        <v>2.6084375999999999E-2</v>
      </c>
      <c r="C385">
        <v>3.4799250000000002</v>
      </c>
      <c r="D385">
        <v>6.5166550000000001</v>
      </c>
      <c r="E385">
        <f>RADIANS(C385)</f>
        <v>6.0736148972463676E-2</v>
      </c>
      <c r="F385">
        <f>RADIANS(D385)</f>
        <v>0.11373708596655108</v>
      </c>
      <c r="G385">
        <f>RADIANS(B385)</f>
        <v>4.5525824452818839E-4</v>
      </c>
      <c r="H385">
        <v>153</v>
      </c>
      <c r="I385">
        <v>3.47</v>
      </c>
      <c r="J385">
        <v>6.5</v>
      </c>
      <c r="K385">
        <v>26.35</v>
      </c>
      <c r="L385">
        <v>27.089999999999996</v>
      </c>
      <c r="M385">
        <f t="shared" si="27"/>
        <v>6.0562925044203242E-2</v>
      </c>
      <c r="N385">
        <f t="shared" si="28"/>
        <v>0.11344640137963143</v>
      </c>
      <c r="O385">
        <f t="shared" si="29"/>
        <v>3.3781436310920121E-4</v>
      </c>
      <c r="P385">
        <f>1/(SIN(0.5*O385)) - 6*SIN(0.5*O385) - 5*COS(O385) - 3*COS(O385) * LOG(SIN(0.5*O385) + (SIN(0.5*O385))^2)</f>
        <v>5926.7272309102445</v>
      </c>
      <c r="Q385">
        <v>4399.0376874246831</v>
      </c>
      <c r="R385">
        <v>21972.185447666787</v>
      </c>
      <c r="T385">
        <v>12960000</v>
      </c>
      <c r="U385">
        <f t="shared" si="31"/>
        <v>78309171984000</v>
      </c>
      <c r="V385">
        <f>COS(N385)*J385*30*3600*I385*30*3600</f>
        <v>261390394020.61734</v>
      </c>
      <c r="W385">
        <f t="shared" si="30"/>
        <v>19.782989998373104</v>
      </c>
      <c r="X385">
        <v>1454.7250229322324</v>
      </c>
    </row>
    <row r="386" spans="1:24" x14ac:dyDescent="0.25">
      <c r="A386">
        <v>156</v>
      </c>
      <c r="B386">
        <v>1.8809148000000001E-2</v>
      </c>
      <c r="C386">
        <v>3.513255</v>
      </c>
      <c r="D386">
        <v>6.5166550000000001</v>
      </c>
      <c r="E386">
        <f>RADIANS(C386)</f>
        <v>6.1317867212153383E-2</v>
      </c>
      <c r="F386">
        <f>RADIANS(D386)</f>
        <v>0.11373708596655108</v>
      </c>
      <c r="G386">
        <f>RADIANS(B386)</f>
        <v>3.2828156209490641E-4</v>
      </c>
      <c r="H386">
        <v>113</v>
      </c>
      <c r="I386">
        <v>3.47</v>
      </c>
      <c r="J386">
        <v>6.53</v>
      </c>
      <c r="K386">
        <v>27.86</v>
      </c>
      <c r="M386">
        <f t="shared" si="27"/>
        <v>6.0562925044203242E-2</v>
      </c>
      <c r="N386">
        <f t="shared" si="28"/>
        <v>0.11397000015522972</v>
      </c>
      <c r="O386">
        <f t="shared" si="29"/>
        <v>7.8538568221553362E-4</v>
      </c>
      <c r="P386">
        <f>1/(SIN(0.5*O386)) - 6*SIN(0.5*O386) - 5*COS(O386) - 3*COS(O386) * LOG(SIN(0.5*O386) + (SIN(0.5*O386))^2)</f>
        <v>2551.734594804941</v>
      </c>
      <c r="Q386">
        <v>6098.6843692985431</v>
      </c>
      <c r="T386">
        <v>12960000</v>
      </c>
      <c r="U386">
        <f t="shared" si="31"/>
        <v>78309171984000</v>
      </c>
      <c r="V386">
        <f>COS(N386)*J386*30*3600*I386*30*3600</f>
        <v>262581109609.81595</v>
      </c>
      <c r="W386">
        <f t="shared" si="30"/>
        <v>8.5563068074648569</v>
      </c>
    </row>
    <row r="387" spans="1:24" x14ac:dyDescent="0.25">
      <c r="A387">
        <v>156</v>
      </c>
      <c r="B387">
        <v>2.1285770999999998E-2</v>
      </c>
      <c r="C387">
        <v>3.513255</v>
      </c>
      <c r="D387">
        <v>6.5166550000000001</v>
      </c>
      <c r="E387">
        <f>RADIANS(C387)</f>
        <v>6.1317867212153383E-2</v>
      </c>
      <c r="F387">
        <f>RADIANS(D387)</f>
        <v>0.11373708596655108</v>
      </c>
      <c r="G387">
        <f>RADIANS(B387)</f>
        <v>3.7150678777552587E-4</v>
      </c>
      <c r="H387">
        <v>153</v>
      </c>
      <c r="I387">
        <v>3.47</v>
      </c>
      <c r="J387">
        <v>6.5</v>
      </c>
      <c r="K387">
        <v>26.35</v>
      </c>
      <c r="M387">
        <f t="shared" ref="M387:M450" si="32">RADIANS(I387)</f>
        <v>6.0562925044203242E-2</v>
      </c>
      <c r="N387">
        <f t="shared" ref="N387:N450" si="33">RADIANS(J387)</f>
        <v>0.11344640137963143</v>
      </c>
      <c r="O387">
        <f t="shared" ref="O387:O450" si="34">ACOS(SIN(F387)*SIN(N387)+COS(F387)*COS(N387)*COS(E387-M387))</f>
        <v>8.0443323100154451E-4</v>
      </c>
      <c r="P387">
        <f>1/(SIN(0.5*O387)) - 6*SIN(0.5*O387) - 5*COS(O387) - 3*COS(O387) * LOG(SIN(0.5*O387) + (SIN(0.5*O387))^2)</f>
        <v>2491.4062497969489</v>
      </c>
      <c r="Q387">
        <v>5389.6735814779431</v>
      </c>
      <c r="T387">
        <v>12960000</v>
      </c>
      <c r="U387">
        <f t="shared" si="31"/>
        <v>78309171984000</v>
      </c>
      <c r="V387">
        <f>COS(N387)*J387*30*3600*I387*30*3600</f>
        <v>261390394020.61734</v>
      </c>
      <c r="W387">
        <f t="shared" ref="W387:W450" si="35">P387*V387/U387</f>
        <v>8.3161351959245753</v>
      </c>
    </row>
    <row r="388" spans="1:24" x14ac:dyDescent="0.25">
      <c r="A388">
        <v>156</v>
      </c>
      <c r="B388">
        <v>2.1412240999999999E-2</v>
      </c>
      <c r="C388">
        <v>3.513255</v>
      </c>
      <c r="D388">
        <v>6.5166550000000001</v>
      </c>
      <c r="E388">
        <f>RADIANS(C388)</f>
        <v>6.1317867212153383E-2</v>
      </c>
      <c r="F388">
        <f>RADIANS(D388)</f>
        <v>0.11373708596655108</v>
      </c>
      <c r="G388">
        <f>RADIANS(B388)</f>
        <v>3.7371410568052312E-4</v>
      </c>
      <c r="H388">
        <v>114</v>
      </c>
      <c r="I388">
        <v>3.5</v>
      </c>
      <c r="J388">
        <v>6.53</v>
      </c>
      <c r="K388">
        <v>24.55</v>
      </c>
      <c r="M388">
        <f t="shared" si="32"/>
        <v>6.1086523819801536E-2</v>
      </c>
      <c r="N388">
        <f t="shared" si="33"/>
        <v>0.11397000015522972</v>
      </c>
      <c r="O388">
        <f t="shared" si="34"/>
        <v>3.2722777976745832E-4</v>
      </c>
      <c r="P388">
        <f>1/(SIN(0.5*O388)) - 6*SIN(0.5*O388) - 5*COS(O388) - 3*COS(O388) * LOG(SIN(0.5*O388) + (SIN(0.5*O388))^2)</f>
        <v>6118.307895536419</v>
      </c>
      <c r="Q388">
        <v>5357.868672977962</v>
      </c>
      <c r="T388">
        <v>12960000</v>
      </c>
      <c r="U388">
        <f t="shared" ref="U388:U451" si="36">4*3.142*978000*6371000</f>
        <v>78309171984000</v>
      </c>
      <c r="V388">
        <f>COS(N388)*J388*30*3600*I388*30*3600</f>
        <v>264851263295.20337</v>
      </c>
      <c r="W388">
        <f t="shared" si="35"/>
        <v>20.692870762225958</v>
      </c>
    </row>
    <row r="389" spans="1:24" x14ac:dyDescent="0.25">
      <c r="A389">
        <v>156</v>
      </c>
      <c r="B389">
        <v>2.3617452000000001E-2</v>
      </c>
      <c r="C389">
        <v>3.513255</v>
      </c>
      <c r="D389">
        <v>6.5166550000000001</v>
      </c>
      <c r="E389">
        <f>RADIANS(C389)</f>
        <v>6.1317867212153383E-2</v>
      </c>
      <c r="F389">
        <f>RADIANS(D389)</f>
        <v>0.11373708596655108</v>
      </c>
      <c r="G389">
        <f>RADIANS(B389)</f>
        <v>4.1220229833171981E-4</v>
      </c>
      <c r="H389">
        <v>154</v>
      </c>
      <c r="I389">
        <v>3.5</v>
      </c>
      <c r="J389">
        <v>6.5</v>
      </c>
      <c r="K389">
        <v>23.02</v>
      </c>
      <c r="L389">
        <v>25.445</v>
      </c>
      <c r="M389">
        <f t="shared" si="32"/>
        <v>6.1086523819801536E-2</v>
      </c>
      <c r="N389">
        <f t="shared" si="33"/>
        <v>0.11344640137963143</v>
      </c>
      <c r="O389">
        <f t="shared" si="34"/>
        <v>3.7058020555491566E-4</v>
      </c>
      <c r="P389">
        <f>1/(SIN(0.5*O389)) - 6*SIN(0.5*O389) - 5*COS(O389) - 3*COS(O389) * LOG(SIN(0.5*O389) + (SIN(0.5*O389))^2)</f>
        <v>5403.137456011912</v>
      </c>
      <c r="Q389">
        <v>4858.0428195849445</v>
      </c>
      <c r="R389">
        <v>21704.269443339392</v>
      </c>
      <c r="T389">
        <v>12960000</v>
      </c>
      <c r="U389">
        <f t="shared" si="36"/>
        <v>78309171984000</v>
      </c>
      <c r="V389">
        <f>COS(N389)*J389*30*3600*I389*30*3600</f>
        <v>263650253334.91656</v>
      </c>
      <c r="W389">
        <f t="shared" si="35"/>
        <v>18.191209573407015</v>
      </c>
      <c r="X389">
        <v>1436.9869551161123</v>
      </c>
    </row>
    <row r="390" spans="1:24" x14ac:dyDescent="0.25">
      <c r="A390">
        <v>157</v>
      </c>
      <c r="B390">
        <v>2.128735E-2</v>
      </c>
      <c r="C390">
        <v>3.5465849999999999</v>
      </c>
      <c r="D390">
        <v>6.5166550000000001</v>
      </c>
      <c r="E390">
        <f>RADIANS(C390)</f>
        <v>6.1899585451843091E-2</v>
      </c>
      <c r="F390">
        <f>RADIANS(D390)</f>
        <v>0.11373708596655108</v>
      </c>
      <c r="G390">
        <f>RADIANS(B390)</f>
        <v>3.7153434652441493E-4</v>
      </c>
      <c r="H390">
        <v>114</v>
      </c>
      <c r="I390">
        <v>3.5</v>
      </c>
      <c r="J390">
        <v>6.53</v>
      </c>
      <c r="K390">
        <v>24.55</v>
      </c>
      <c r="M390">
        <f t="shared" si="32"/>
        <v>6.1086523819801536E-2</v>
      </c>
      <c r="N390">
        <f t="shared" si="33"/>
        <v>0.11397000015522972</v>
      </c>
      <c r="O390">
        <f t="shared" si="34"/>
        <v>8.4070565654292828E-4</v>
      </c>
      <c r="P390">
        <f>1/(SIN(0.5*O390)) - 6*SIN(0.5*O390) - 5*COS(O390) - 3*COS(O390) * LOG(SIN(0.5*O390) + (SIN(0.5*O390))^2)</f>
        <v>2384.0800562329177</v>
      </c>
      <c r="Q390">
        <v>5389.2741622427675</v>
      </c>
      <c r="T390">
        <v>12960000</v>
      </c>
      <c r="U390">
        <f t="shared" si="36"/>
        <v>78309171984000</v>
      </c>
      <c r="V390">
        <f>COS(N390)*J390*30*3600*I390*30*3600</f>
        <v>264851263295.20337</v>
      </c>
      <c r="W390">
        <f t="shared" si="35"/>
        <v>8.0632523457047895</v>
      </c>
    </row>
    <row r="391" spans="1:24" x14ac:dyDescent="0.25">
      <c r="A391">
        <v>157</v>
      </c>
      <c r="B391">
        <v>2.3504282000000001E-2</v>
      </c>
      <c r="C391">
        <v>3.5465849999999999</v>
      </c>
      <c r="D391">
        <v>6.5166550000000001</v>
      </c>
      <c r="E391">
        <f>RADIANS(C391)</f>
        <v>6.1899585451843091E-2</v>
      </c>
      <c r="F391">
        <f>RADIANS(D391)</f>
        <v>0.11373708596655108</v>
      </c>
      <c r="G391">
        <f>RADIANS(B391)</f>
        <v>4.1022710921723789E-4</v>
      </c>
      <c r="H391">
        <v>154</v>
      </c>
      <c r="I391">
        <v>3.5</v>
      </c>
      <c r="J391">
        <v>6.5</v>
      </c>
      <c r="K391">
        <v>23.02</v>
      </c>
      <c r="M391">
        <f t="shared" si="32"/>
        <v>6.1086523819801536E-2</v>
      </c>
      <c r="N391">
        <f t="shared" si="33"/>
        <v>0.11344640137963143</v>
      </c>
      <c r="O391">
        <f t="shared" si="34"/>
        <v>8.5852986770351691E-4</v>
      </c>
      <c r="P391">
        <f>1/(SIN(0.5*O391)) - 6*SIN(0.5*O391) - 5*COS(O391) - 3*COS(O391) * LOG(SIN(0.5*O391) + (SIN(0.5*O391))^2)</f>
        <v>2334.6624410464105</v>
      </c>
      <c r="Q391">
        <v>4881.4107563322623</v>
      </c>
      <c r="T391">
        <v>12960000</v>
      </c>
      <c r="U391">
        <f t="shared" si="36"/>
        <v>78309171984000</v>
      </c>
      <c r="V391">
        <f>COS(N391)*J391*30*3600*I391*30*3600</f>
        <v>263650253334.91656</v>
      </c>
      <c r="W391">
        <f t="shared" si="35"/>
        <v>7.8603096985774004</v>
      </c>
    </row>
    <row r="392" spans="1:24" x14ac:dyDescent="0.25">
      <c r="A392">
        <v>157</v>
      </c>
      <c r="B392">
        <v>2.6950904000000001E-2</v>
      </c>
      <c r="C392">
        <v>3.5465849999999999</v>
      </c>
      <c r="D392">
        <v>6.5166550000000001</v>
      </c>
      <c r="E392">
        <f>RADIANS(C392)</f>
        <v>6.1899585451843091E-2</v>
      </c>
      <c r="F392">
        <f>RADIANS(D392)</f>
        <v>0.11373708596655108</v>
      </c>
      <c r="G392">
        <f>RADIANS(B392)</f>
        <v>4.7038201118890986E-4</v>
      </c>
      <c r="H392">
        <v>115</v>
      </c>
      <c r="I392">
        <v>3.53</v>
      </c>
      <c r="J392">
        <v>6.53</v>
      </c>
      <c r="K392">
        <v>20.03</v>
      </c>
      <c r="M392">
        <f t="shared" si="32"/>
        <v>6.161012259539983E-2</v>
      </c>
      <c r="N392">
        <f t="shared" si="33"/>
        <v>0.11397000015522972</v>
      </c>
      <c r="O392">
        <f t="shared" si="34"/>
        <v>3.7007610937833668E-4</v>
      </c>
      <c r="P392">
        <f>1/(SIN(0.5*O392)) - 6*SIN(0.5*O392) - 5*COS(O392) - 3*COS(O392) * LOG(SIN(0.5*O392) + (SIN(0.5*O392))^2)</f>
        <v>5410.4906326292576</v>
      </c>
      <c r="Q392">
        <v>4257.7473368833707</v>
      </c>
      <c r="T392">
        <v>12960000</v>
      </c>
      <c r="U392">
        <f t="shared" si="36"/>
        <v>78309171984000</v>
      </c>
      <c r="V392">
        <f>COS(N392)*J392*30*3600*I392*30*3600</f>
        <v>267121416980.59082</v>
      </c>
      <c r="W392">
        <f t="shared" si="35"/>
        <v>18.455793717796343</v>
      </c>
    </row>
    <row r="393" spans="1:24" x14ac:dyDescent="0.25">
      <c r="A393">
        <v>157</v>
      </c>
      <c r="B393">
        <v>2.8734148000000001E-2</v>
      </c>
      <c r="C393">
        <v>3.5465849999999999</v>
      </c>
      <c r="D393">
        <v>6.5166550000000001</v>
      </c>
      <c r="E393">
        <f>RADIANS(C393)</f>
        <v>6.1899585451843091E-2</v>
      </c>
      <c r="F393">
        <f>RADIANS(D393)</f>
        <v>0.11373708596655108</v>
      </c>
      <c r="G393">
        <f>RADIANS(B393)</f>
        <v>5.0150549035534364E-4</v>
      </c>
      <c r="H393">
        <v>155</v>
      </c>
      <c r="I393">
        <v>3.53</v>
      </c>
      <c r="J393">
        <v>6.5</v>
      </c>
      <c r="K393">
        <v>18.46</v>
      </c>
      <c r="L393">
        <v>21.515000000000001</v>
      </c>
      <c r="M393">
        <f t="shared" si="32"/>
        <v>6.161012259539983E-2</v>
      </c>
      <c r="N393">
        <f t="shared" si="33"/>
        <v>0.11344640137963143</v>
      </c>
      <c r="O393">
        <f t="shared" si="34"/>
        <v>4.0891292759215325E-4</v>
      </c>
      <c r="P393">
        <f>1/(SIN(0.5*O393)) - 6*SIN(0.5*O393) - 5*COS(O393) - 3*COS(O393) * LOG(SIN(0.5*O393) + (SIN(0.5*O393))^2)</f>
        <v>4897.083541395159</v>
      </c>
      <c r="Q393">
        <v>3993.7927051244005</v>
      </c>
      <c r="R393">
        <v>18522.2249605828</v>
      </c>
      <c r="T393">
        <v>12960000</v>
      </c>
      <c r="U393">
        <f t="shared" si="36"/>
        <v>78309171984000</v>
      </c>
      <c r="V393">
        <f>COS(N393)*J393*30*3600*I393*30*3600</f>
        <v>265910112649.21582</v>
      </c>
      <c r="W393">
        <f t="shared" si="35"/>
        <v>16.628755012389451</v>
      </c>
      <c r="X393">
        <v>1226.3115198402363</v>
      </c>
    </row>
    <row r="394" spans="1:24" x14ac:dyDescent="0.25">
      <c r="A394">
        <v>158</v>
      </c>
      <c r="B394">
        <v>1.6625168999999999E-2</v>
      </c>
      <c r="C394">
        <v>3.5799150000000002</v>
      </c>
      <c r="D394">
        <v>6.5166550000000001</v>
      </c>
      <c r="E394">
        <f>RADIANS(C394)</f>
        <v>6.2481303691532805E-2</v>
      </c>
      <c r="F394">
        <f>RADIANS(D394)</f>
        <v>0.11373708596655108</v>
      </c>
      <c r="G394">
        <f>RADIANS(B394)</f>
        <v>2.9016393775049311E-4</v>
      </c>
      <c r="H394">
        <v>115</v>
      </c>
      <c r="I394">
        <v>3.53</v>
      </c>
      <c r="J394">
        <v>6.53</v>
      </c>
      <c r="K394">
        <v>20.03</v>
      </c>
      <c r="M394">
        <f t="shared" si="32"/>
        <v>6.161012259539983E-2</v>
      </c>
      <c r="N394">
        <f t="shared" si="33"/>
        <v>0.11397000015522972</v>
      </c>
      <c r="O394">
        <f t="shared" si="34"/>
        <v>8.9633134585676011E-4</v>
      </c>
      <c r="P394">
        <f>1/(SIN(0.5*O394)) - 6*SIN(0.5*O394) - 5*COS(O394) - 3*COS(O394) * LOG(SIN(0.5*O394) + (SIN(0.5*O394))^2)</f>
        <v>2236.3601874372048</v>
      </c>
      <c r="Q394">
        <v>6899.1694123515745</v>
      </c>
      <c r="T394">
        <v>12960000</v>
      </c>
      <c r="U394">
        <f t="shared" si="36"/>
        <v>78309171984000</v>
      </c>
      <c r="V394">
        <f>COS(N394)*J394*30*3600*I394*30*3600</f>
        <v>267121416980.59082</v>
      </c>
      <c r="W394">
        <f t="shared" si="35"/>
        <v>7.6284768056194174</v>
      </c>
    </row>
    <row r="395" spans="1:24" x14ac:dyDescent="0.25">
      <c r="A395">
        <v>158</v>
      </c>
      <c r="B395">
        <v>1.9382884999999999E-2</v>
      </c>
      <c r="C395">
        <v>3.5799150000000002</v>
      </c>
      <c r="D395">
        <v>6.5166550000000001</v>
      </c>
      <c r="E395">
        <f>RADIANS(C395)</f>
        <v>6.2481303691532805E-2</v>
      </c>
      <c r="F395">
        <f>RADIANS(D395)</f>
        <v>0.11373708596655108</v>
      </c>
      <c r="G395">
        <f>RADIANS(B395)</f>
        <v>3.3829516178542106E-4</v>
      </c>
      <c r="H395">
        <v>155</v>
      </c>
      <c r="I395">
        <v>3.53</v>
      </c>
      <c r="J395">
        <v>6.5</v>
      </c>
      <c r="K395">
        <v>18.46</v>
      </c>
      <c r="M395">
        <f t="shared" si="32"/>
        <v>6.161012259539983E-2</v>
      </c>
      <c r="N395">
        <f t="shared" si="33"/>
        <v>0.11344640137963143</v>
      </c>
      <c r="O395">
        <f t="shared" si="34"/>
        <v>9.1307348700531143E-4</v>
      </c>
      <c r="P395">
        <f>1/(SIN(0.5*O395)) - 6*SIN(0.5*O395) - 5*COS(O395) - 3*COS(O395) * LOG(SIN(0.5*O395) + (SIN(0.5*O395))^2)</f>
        <v>2195.4225120074489</v>
      </c>
      <c r="Q395">
        <v>5918.3110496368672</v>
      </c>
      <c r="T395">
        <v>12960000</v>
      </c>
      <c r="U395">
        <f t="shared" si="36"/>
        <v>78309171984000</v>
      </c>
      <c r="V395">
        <f>COS(N395)*J395*30*3600*I395*30*3600</f>
        <v>265910112649.21582</v>
      </c>
      <c r="W395">
        <f t="shared" si="35"/>
        <v>7.4548744762593468</v>
      </c>
    </row>
    <row r="396" spans="1:24" x14ac:dyDescent="0.25">
      <c r="A396">
        <v>158</v>
      </c>
      <c r="B396">
        <v>2.4114232999999999E-2</v>
      </c>
      <c r="C396">
        <v>3.5799150000000002</v>
      </c>
      <c r="D396">
        <v>6.5166550000000001</v>
      </c>
      <c r="E396">
        <f>RADIANS(C396)</f>
        <v>6.2481303691532805E-2</v>
      </c>
      <c r="F396">
        <f>RADIANS(D396)</f>
        <v>0.11373708596655108</v>
      </c>
      <c r="G396">
        <f>RADIANS(B396)</f>
        <v>4.2087276244306976E-4</v>
      </c>
      <c r="H396">
        <v>116</v>
      </c>
      <c r="I396">
        <v>3.57</v>
      </c>
      <c r="J396">
        <v>6.53</v>
      </c>
      <c r="K396">
        <v>17.52</v>
      </c>
      <c r="M396">
        <f t="shared" si="32"/>
        <v>6.230825429619756E-2</v>
      </c>
      <c r="N396">
        <f t="shared" si="33"/>
        <v>0.11397000015522972</v>
      </c>
      <c r="O396">
        <f t="shared" si="34"/>
        <v>2.8949716209725196E-4</v>
      </c>
      <c r="P396">
        <f>1/(SIN(0.5*O396)) - 6*SIN(0.5*O396) - 5*COS(O396) - 3*COS(O396) * LOG(SIN(0.5*O396) + (SIN(0.5*O396))^2)</f>
        <v>6915.0477136109303</v>
      </c>
      <c r="Q396">
        <v>4758.0591512002502</v>
      </c>
      <c r="T396">
        <v>12960000</v>
      </c>
      <c r="U396">
        <f t="shared" si="36"/>
        <v>78309171984000</v>
      </c>
      <c r="V396">
        <f>COS(N396)*J396*30*3600*I396*30*3600</f>
        <v>270148288561.10742</v>
      </c>
      <c r="W396">
        <f t="shared" si="35"/>
        <v>23.855293803030843</v>
      </c>
    </row>
    <row r="397" spans="1:24" x14ac:dyDescent="0.25">
      <c r="A397">
        <v>158</v>
      </c>
      <c r="B397">
        <v>2.6092073E-2</v>
      </c>
      <c r="C397">
        <v>3.5799150000000002</v>
      </c>
      <c r="D397">
        <v>6.5166550000000001</v>
      </c>
      <c r="E397">
        <f>RADIANS(C397)</f>
        <v>6.2481303691532805E-2</v>
      </c>
      <c r="F397">
        <f>RADIANS(D397)</f>
        <v>0.11373708596655108</v>
      </c>
      <c r="G397">
        <f>RADIANS(B397)</f>
        <v>4.5539258252071444E-4</v>
      </c>
      <c r="H397">
        <v>156</v>
      </c>
      <c r="I397">
        <v>3.57</v>
      </c>
      <c r="J397">
        <v>6.5</v>
      </c>
      <c r="K397">
        <v>15.77</v>
      </c>
      <c r="L397">
        <v>17.945</v>
      </c>
      <c r="M397">
        <f t="shared" si="32"/>
        <v>6.230825429619756E-2</v>
      </c>
      <c r="N397">
        <f t="shared" si="33"/>
        <v>0.11344640137963143</v>
      </c>
      <c r="O397">
        <f t="shared" si="34"/>
        <v>3.3772604920434546E-4</v>
      </c>
      <c r="P397">
        <f>1/(SIN(0.5*O397)) - 6*SIN(0.5*O397) - 5*COS(O397) - 3*COS(O397) * LOG(SIN(0.5*O397) + (SIN(0.5*O397))^2)</f>
        <v>5928.2757339137725</v>
      </c>
      <c r="Q397">
        <v>4397.7413619995968</v>
      </c>
      <c r="R397">
        <v>21973.280975188289</v>
      </c>
      <c r="T397">
        <v>12960000</v>
      </c>
      <c r="U397">
        <f t="shared" si="36"/>
        <v>78309171984000</v>
      </c>
      <c r="V397">
        <f>COS(N397)*J397*30*3600*I397*30*3600</f>
        <v>268923258401.61487</v>
      </c>
      <c r="W397">
        <f t="shared" si="35"/>
        <v>20.358422732308437</v>
      </c>
      <c r="X397">
        <v>1454.7975551481395</v>
      </c>
    </row>
    <row r="398" spans="1:24" x14ac:dyDescent="0.25">
      <c r="A398">
        <v>159</v>
      </c>
      <c r="B398">
        <v>1.8802102000000001E-2</v>
      </c>
      <c r="C398">
        <v>3.613245</v>
      </c>
      <c r="D398">
        <v>6.5166550000000001</v>
      </c>
      <c r="E398">
        <f>RADIANS(C398)</f>
        <v>6.3063021931222513E-2</v>
      </c>
      <c r="F398">
        <f>RADIANS(D398)</f>
        <v>0.11373708596655108</v>
      </c>
      <c r="G398">
        <f>RADIANS(B398)</f>
        <v>3.2815858619581091E-4</v>
      </c>
      <c r="H398">
        <v>116</v>
      </c>
      <c r="I398">
        <v>3.57</v>
      </c>
      <c r="J398">
        <v>6.53</v>
      </c>
      <c r="K398">
        <v>17.52</v>
      </c>
      <c r="M398">
        <f t="shared" si="32"/>
        <v>6.230825429619756E-2</v>
      </c>
      <c r="N398">
        <f t="shared" si="33"/>
        <v>0.11397000015522972</v>
      </c>
      <c r="O398">
        <f t="shared" si="34"/>
        <v>7.8522008158365963E-4</v>
      </c>
      <c r="P398">
        <f>1/(SIN(0.5*O398)) - 6*SIN(0.5*O398) - 5*COS(O398) - 3*COS(O398) * LOG(SIN(0.5*O398) + (SIN(0.5*O398))^2)</f>
        <v>2552.2719237114184</v>
      </c>
      <c r="Q398">
        <v>6100.9679305843601</v>
      </c>
      <c r="T398">
        <v>12960000</v>
      </c>
      <c r="U398">
        <f t="shared" si="36"/>
        <v>78309171984000</v>
      </c>
      <c r="V398">
        <f>COS(N398)*J398*30*3600*I398*30*3600</f>
        <v>270148288561.10742</v>
      </c>
      <c r="W398">
        <f t="shared" si="35"/>
        <v>8.8047399131493922</v>
      </c>
    </row>
    <row r="399" spans="1:24" x14ac:dyDescent="0.25">
      <c r="A399">
        <v>159</v>
      </c>
      <c r="B399">
        <v>2.1279545E-2</v>
      </c>
      <c r="C399">
        <v>3.613245</v>
      </c>
      <c r="D399">
        <v>6.5166550000000001</v>
      </c>
      <c r="E399">
        <f>RADIANS(C399)</f>
        <v>6.3063021931222513E-2</v>
      </c>
      <c r="F399">
        <f>RADIANS(D399)</f>
        <v>0.11373708596655108</v>
      </c>
      <c r="G399">
        <f>RADIANS(B399)</f>
        <v>3.7139812357629676E-4</v>
      </c>
      <c r="H399">
        <v>156</v>
      </c>
      <c r="I399">
        <v>3.57</v>
      </c>
      <c r="J399">
        <v>6.5</v>
      </c>
      <c r="K399">
        <v>15.77</v>
      </c>
      <c r="M399">
        <f t="shared" si="32"/>
        <v>6.230825429619756E-2</v>
      </c>
      <c r="N399">
        <f t="shared" si="33"/>
        <v>0.11344640137963143</v>
      </c>
      <c r="O399">
        <f t="shared" si="34"/>
        <v>8.0427154263240652E-4</v>
      </c>
      <c r="P399">
        <f>1/(SIN(0.5*O399)) - 6*SIN(0.5*O399) - 5*COS(O399) - 3*COS(O399) * LOG(SIN(0.5*O399) + (SIN(0.5*O399))^2)</f>
        <v>2491.9063350848719</v>
      </c>
      <c r="Q399">
        <v>5391.2490698634056</v>
      </c>
      <c r="T399">
        <v>12960000</v>
      </c>
      <c r="U399">
        <f t="shared" si="36"/>
        <v>78309171984000</v>
      </c>
      <c r="V399">
        <f>COS(N399)*J399*30*3600*I399*30*3600</f>
        <v>268923258401.61487</v>
      </c>
      <c r="W399">
        <f t="shared" si="35"/>
        <v>8.5575106246758725</v>
      </c>
    </row>
    <row r="400" spans="1:24" x14ac:dyDescent="0.25">
      <c r="A400">
        <v>159</v>
      </c>
      <c r="B400">
        <v>2.1420062E-2</v>
      </c>
      <c r="C400">
        <v>3.613245</v>
      </c>
      <c r="D400">
        <v>6.5166550000000001</v>
      </c>
      <c r="E400">
        <f>RADIANS(C400)</f>
        <v>6.3063021931222513E-2</v>
      </c>
      <c r="F400">
        <f>RADIANS(D400)</f>
        <v>0.11373708596655108</v>
      </c>
      <c r="G400">
        <f>RADIANS(B400)</f>
        <v>3.7385060788132162E-4</v>
      </c>
      <c r="H400">
        <v>117</v>
      </c>
      <c r="I400">
        <v>3.6</v>
      </c>
      <c r="J400">
        <v>6.53</v>
      </c>
      <c r="K400">
        <v>18.63</v>
      </c>
      <c r="M400">
        <f t="shared" si="32"/>
        <v>6.2831853071795868E-2</v>
      </c>
      <c r="N400">
        <f t="shared" si="33"/>
        <v>0.11397000015522972</v>
      </c>
      <c r="O400">
        <f t="shared" si="34"/>
        <v>3.2710600495478026E-4</v>
      </c>
      <c r="P400">
        <f>1/(SIN(0.5*O400)) - 6*SIN(0.5*O400) - 5*COS(O400) - 3*COS(O400) * LOG(SIN(0.5*O400) + (SIN(0.5*O400))^2)</f>
        <v>6120.5837339188865</v>
      </c>
      <c r="Q400">
        <v>5355.9141629069272</v>
      </c>
      <c r="T400">
        <v>12960000</v>
      </c>
      <c r="U400">
        <f t="shared" si="36"/>
        <v>78309171984000</v>
      </c>
      <c r="V400">
        <f>COS(N400)*J400*30*3600*I400*30*3600</f>
        <v>272418442246.4949</v>
      </c>
      <c r="W400">
        <f t="shared" si="35"/>
        <v>21.292012725841239</v>
      </c>
    </row>
    <row r="401" spans="1:24" x14ac:dyDescent="0.25">
      <c r="A401">
        <v>159</v>
      </c>
      <c r="B401">
        <v>2.3624543000000001E-2</v>
      </c>
      <c r="C401">
        <v>3.613245</v>
      </c>
      <c r="D401">
        <v>6.5166550000000001</v>
      </c>
      <c r="E401">
        <f>RADIANS(C401)</f>
        <v>6.3063021931222513E-2</v>
      </c>
      <c r="F401">
        <f>RADIANS(D401)</f>
        <v>0.11373708596655108</v>
      </c>
      <c r="G401">
        <f>RADIANS(B401)</f>
        <v>4.1232605962897875E-4</v>
      </c>
      <c r="H401">
        <v>157</v>
      </c>
      <c r="I401">
        <v>3.6</v>
      </c>
      <c r="J401">
        <v>6.5</v>
      </c>
      <c r="K401">
        <v>16.41</v>
      </c>
      <c r="L401">
        <v>17.0825</v>
      </c>
      <c r="M401">
        <f t="shared" si="32"/>
        <v>6.2831853071795868E-2</v>
      </c>
      <c r="N401">
        <f t="shared" si="33"/>
        <v>0.11344640137963143</v>
      </c>
      <c r="O401">
        <f t="shared" si="34"/>
        <v>3.7047267441714382E-4</v>
      </c>
      <c r="P401">
        <f>1/(SIN(0.5*O401)) - 6*SIN(0.5*O401) - 5*COS(O401) - 3*COS(O401) * LOG(SIN(0.5*O401) + (SIN(0.5*O401))^2)</f>
        <v>5404.7043180568717</v>
      </c>
      <c r="Q401">
        <v>4856.5860850749568</v>
      </c>
      <c r="R401">
        <v>21704.71724842965</v>
      </c>
      <c r="T401">
        <v>12960000</v>
      </c>
      <c r="U401">
        <f t="shared" si="36"/>
        <v>78309171984000</v>
      </c>
      <c r="V401">
        <f>COS(N401)*J401*30*3600*I401*30*3600</f>
        <v>271183117715.91425</v>
      </c>
      <c r="W401">
        <f t="shared" si="35"/>
        <v>18.71638443071252</v>
      </c>
      <c r="X401">
        <v>1437.0166032033153</v>
      </c>
    </row>
    <row r="402" spans="1:24" x14ac:dyDescent="0.25">
      <c r="A402">
        <v>160</v>
      </c>
      <c r="B402">
        <v>2.1279559E-2</v>
      </c>
      <c r="C402">
        <v>3.6465749999999999</v>
      </c>
      <c r="D402">
        <v>6.5166550000000001</v>
      </c>
      <c r="E402">
        <f>RADIANS(C402)</f>
        <v>6.364474017091222E-2</v>
      </c>
      <c r="F402">
        <f>RADIANS(D402)</f>
        <v>0.11373708596655108</v>
      </c>
      <c r="G402">
        <f>RADIANS(B402)</f>
        <v>3.7139836792239204E-4</v>
      </c>
      <c r="H402">
        <v>117</v>
      </c>
      <c r="I402">
        <v>3.6</v>
      </c>
      <c r="J402">
        <v>6.53</v>
      </c>
      <c r="K402">
        <v>18.63</v>
      </c>
      <c r="M402">
        <f t="shared" si="32"/>
        <v>6.2831853071795868E-2</v>
      </c>
      <c r="N402">
        <f t="shared" si="33"/>
        <v>0.11397000015522972</v>
      </c>
      <c r="O402">
        <f t="shared" si="34"/>
        <v>8.4053904244330013E-4</v>
      </c>
      <c r="P402">
        <f>1/(SIN(0.5*O402)) - 6*SIN(0.5*O402) - 5*COS(O402) - 3*COS(O402) * LOG(SIN(0.5*O402) + (SIN(0.5*O402))^2)</f>
        <v>2384.5518782416739</v>
      </c>
      <c r="Q402">
        <v>5391.2455261313926</v>
      </c>
      <c r="T402">
        <v>12960000</v>
      </c>
      <c r="U402">
        <f t="shared" si="36"/>
        <v>78309171984000</v>
      </c>
      <c r="V402">
        <f>COS(N402)*J402*30*3600*I402*30*3600</f>
        <v>272418442246.4949</v>
      </c>
      <c r="W402">
        <f t="shared" si="35"/>
        <v>8.2952723374380053</v>
      </c>
    </row>
    <row r="403" spans="1:24" x14ac:dyDescent="0.25">
      <c r="A403">
        <v>160</v>
      </c>
      <c r="B403">
        <v>2.3497226E-2</v>
      </c>
      <c r="C403">
        <v>3.6465749999999999</v>
      </c>
      <c r="D403">
        <v>6.5166550000000001</v>
      </c>
      <c r="E403">
        <f>RADIANS(C403)</f>
        <v>6.364474017091222E-2</v>
      </c>
      <c r="F403">
        <f>RADIANS(D403)</f>
        <v>0.11373708596655108</v>
      </c>
      <c r="G403">
        <f>RADIANS(B403)</f>
        <v>4.1010395878521711E-4</v>
      </c>
      <c r="H403">
        <v>157</v>
      </c>
      <c r="I403">
        <v>3.6</v>
      </c>
      <c r="J403">
        <v>6.5</v>
      </c>
      <c r="K403">
        <v>16.41</v>
      </c>
      <c r="M403">
        <f t="shared" si="32"/>
        <v>6.2831853071795868E-2</v>
      </c>
      <c r="N403">
        <f t="shared" si="33"/>
        <v>0.11344640137963143</v>
      </c>
      <c r="O403">
        <f t="shared" si="34"/>
        <v>8.5836670369499046E-4</v>
      </c>
      <c r="P403">
        <f>1/(SIN(0.5*O403)) - 6*SIN(0.5*O403) - 5*COS(O403) - 3*COS(O403) * LOG(SIN(0.5*O403) + (SIN(0.5*O403))^2)</f>
        <v>2335.1055081068939</v>
      </c>
      <c r="Q403">
        <v>4882.8751700048051</v>
      </c>
      <c r="T403">
        <v>12960000</v>
      </c>
      <c r="U403">
        <f t="shared" si="36"/>
        <v>78309171984000</v>
      </c>
      <c r="V403">
        <f>COS(N403)*J403*30*3600*I403*30*3600</f>
        <v>271183117715.91425</v>
      </c>
      <c r="W403">
        <f t="shared" si="35"/>
        <v>8.0864243081693452</v>
      </c>
    </row>
    <row r="404" spans="1:24" x14ac:dyDescent="0.25">
      <c r="A404">
        <v>160</v>
      </c>
      <c r="B404">
        <v>2.6959593E-2</v>
      </c>
      <c r="C404">
        <v>3.6465749999999999</v>
      </c>
      <c r="D404">
        <v>6.5166550000000001</v>
      </c>
      <c r="E404">
        <f>RADIANS(C404)</f>
        <v>6.364474017091222E-2</v>
      </c>
      <c r="F404">
        <f>RADIANS(D404)</f>
        <v>0.11373708596655108</v>
      </c>
      <c r="G404">
        <f>RADIANS(B404)</f>
        <v>4.7053366284761564E-4</v>
      </c>
      <c r="H404">
        <v>118</v>
      </c>
      <c r="I404">
        <v>3.63</v>
      </c>
      <c r="J404">
        <v>6.53</v>
      </c>
      <c r="K404">
        <v>22.16</v>
      </c>
      <c r="M404">
        <f t="shared" si="32"/>
        <v>6.3355451847394162E-2</v>
      </c>
      <c r="N404">
        <f t="shared" si="33"/>
        <v>0.11397000015522972</v>
      </c>
      <c r="O404">
        <f t="shared" si="34"/>
        <v>3.6994137319168452E-4</v>
      </c>
      <c r="P404">
        <f>1/(SIN(0.5*O404)) - 6*SIN(0.5*O404) - 5*COS(O404) - 3*COS(O404) * LOG(SIN(0.5*O404) + (SIN(0.5*O404))^2)</f>
        <v>5412.4594030181261</v>
      </c>
      <c r="Q404">
        <v>4256.3765529402035</v>
      </c>
      <c r="T404">
        <v>12960000</v>
      </c>
      <c r="U404">
        <f t="shared" si="36"/>
        <v>78309171984000</v>
      </c>
      <c r="V404">
        <f>COS(N404)*J404*30*3600*I404*30*3600</f>
        <v>274688595931.88239</v>
      </c>
      <c r="W404">
        <f t="shared" si="35"/>
        <v>18.985526679520145</v>
      </c>
    </row>
    <row r="405" spans="1:24" x14ac:dyDescent="0.25">
      <c r="A405">
        <v>160</v>
      </c>
      <c r="B405">
        <v>2.8742297E-2</v>
      </c>
      <c r="C405">
        <v>3.6465749999999999</v>
      </c>
      <c r="D405">
        <v>6.5166550000000001</v>
      </c>
      <c r="E405">
        <f>RADIANS(C405)</f>
        <v>6.364474017091222E-2</v>
      </c>
      <c r="F405">
        <f>RADIANS(D405)</f>
        <v>0.11373708596655108</v>
      </c>
      <c r="G405">
        <f>RADIANS(B405)</f>
        <v>5.0164771723608859E-4</v>
      </c>
      <c r="H405">
        <v>158</v>
      </c>
      <c r="I405">
        <v>3.63</v>
      </c>
      <c r="J405">
        <v>6.5</v>
      </c>
      <c r="K405">
        <v>19.13</v>
      </c>
      <c r="L405">
        <v>19.0825</v>
      </c>
      <c r="M405">
        <f t="shared" si="32"/>
        <v>6.3355451847394162E-2</v>
      </c>
      <c r="N405">
        <f t="shared" si="33"/>
        <v>0.11344640137963143</v>
      </c>
      <c r="O405">
        <f t="shared" si="34"/>
        <v>4.0879098476187536E-4</v>
      </c>
      <c r="P405">
        <f>1/(SIN(0.5*O405)) - 6*SIN(0.5*O405) - 5*COS(O405) - 3*COS(O405) * LOG(SIN(0.5*O405) + (SIN(0.5*O405))^2)</f>
        <v>4898.5429264739869</v>
      </c>
      <c r="Q405">
        <v>3992.6616618400203</v>
      </c>
      <c r="R405">
        <v>18523.15891091642</v>
      </c>
      <c r="T405">
        <v>12960000</v>
      </c>
      <c r="U405">
        <f t="shared" si="36"/>
        <v>78309171984000</v>
      </c>
      <c r="V405">
        <f>COS(N405)*J405*30*3600*I405*30*3600</f>
        <v>273442977030.21347</v>
      </c>
      <c r="W405">
        <f t="shared" si="35"/>
        <v>17.104920496401363</v>
      </c>
      <c r="X405">
        <v>1226.3733544230424</v>
      </c>
    </row>
    <row r="406" spans="1:24" x14ac:dyDescent="0.25">
      <c r="A406">
        <v>161</v>
      </c>
      <c r="B406">
        <v>1.6619207E-2</v>
      </c>
      <c r="C406">
        <v>3.6799050000000002</v>
      </c>
      <c r="D406">
        <v>6.5166550000000001</v>
      </c>
      <c r="E406">
        <f>RADIANS(C406)</f>
        <v>6.4226458410601941E-2</v>
      </c>
      <c r="F406">
        <f>RADIANS(D406)</f>
        <v>0.11373708596655108</v>
      </c>
      <c r="G406">
        <f>RADIANS(B406)</f>
        <v>2.9005988122048928E-4</v>
      </c>
      <c r="H406">
        <v>118</v>
      </c>
      <c r="I406">
        <v>3.63</v>
      </c>
      <c r="J406">
        <v>6.53</v>
      </c>
      <c r="K406">
        <v>22.16</v>
      </c>
      <c r="M406">
        <f t="shared" si="32"/>
        <v>6.3355451847394162E-2</v>
      </c>
      <c r="N406">
        <f t="shared" si="33"/>
        <v>0.11397000015522972</v>
      </c>
      <c r="O406">
        <f t="shared" si="34"/>
        <v>8.9616390071745045E-4</v>
      </c>
      <c r="P406">
        <f>1/(SIN(0.5*O406)) - 6*SIN(0.5*O406) - 5*COS(O406) - 3*COS(O406) * LOG(SIN(0.5*O406) + (SIN(0.5*O406))^2)</f>
        <v>2236.7773454821181</v>
      </c>
      <c r="Q406">
        <v>6901.6425618466092</v>
      </c>
      <c r="T406">
        <v>12960000</v>
      </c>
      <c r="U406">
        <f t="shared" si="36"/>
        <v>78309171984000</v>
      </c>
      <c r="V406">
        <f>COS(N406)*J406*30*3600*I406*30*3600</f>
        <v>274688595931.88239</v>
      </c>
      <c r="W406">
        <f t="shared" si="35"/>
        <v>7.8460442484088926</v>
      </c>
    </row>
    <row r="407" spans="1:24" x14ac:dyDescent="0.25">
      <c r="A407">
        <v>161</v>
      </c>
      <c r="B407">
        <v>1.9377772000000001E-2</v>
      </c>
      <c r="C407">
        <v>3.6799050000000002</v>
      </c>
      <c r="D407">
        <v>6.5166550000000001</v>
      </c>
      <c r="E407">
        <f>RADIANS(C407)</f>
        <v>6.4226458410601941E-2</v>
      </c>
      <c r="F407">
        <f>RADIANS(D407)</f>
        <v>0.11373708596655108</v>
      </c>
      <c r="G407">
        <f>RADIANS(B407)</f>
        <v>3.3820592310076667E-4</v>
      </c>
      <c r="H407">
        <v>158</v>
      </c>
      <c r="I407">
        <v>3.63</v>
      </c>
      <c r="J407">
        <v>6.5</v>
      </c>
      <c r="K407">
        <v>19.13</v>
      </c>
      <c r="M407">
        <f t="shared" si="32"/>
        <v>6.3355451847394162E-2</v>
      </c>
      <c r="N407">
        <f t="shared" si="33"/>
        <v>0.11344640137963143</v>
      </c>
      <c r="O407">
        <f t="shared" si="34"/>
        <v>9.1290910285146687E-4</v>
      </c>
      <c r="P407">
        <f>1/(SIN(0.5*O407)) - 6*SIN(0.5*O407) - 5*COS(O407) - 3*COS(O407) * LOG(SIN(0.5*O407) + (SIN(0.5*O407))^2)</f>
        <v>2195.8171651331841</v>
      </c>
      <c r="Q407">
        <v>5919.8713274581141</v>
      </c>
      <c r="T407">
        <v>12960000</v>
      </c>
      <c r="U407">
        <f t="shared" si="36"/>
        <v>78309171984000</v>
      </c>
      <c r="V407">
        <f>COS(N407)*J407*30*3600*I407*30*3600</f>
        <v>273442977030.21347</v>
      </c>
      <c r="W407">
        <f t="shared" si="35"/>
        <v>7.6674387870011032</v>
      </c>
    </row>
    <row r="408" spans="1:24" x14ac:dyDescent="0.25">
      <c r="A408">
        <v>161</v>
      </c>
      <c r="B408">
        <v>2.4122563E-2</v>
      </c>
      <c r="C408">
        <v>3.6799050000000002</v>
      </c>
      <c r="D408">
        <v>6.5166550000000001</v>
      </c>
      <c r="E408">
        <f>RADIANS(C408)</f>
        <v>6.4226458410601941E-2</v>
      </c>
      <c r="F408">
        <f>RADIANS(D408)</f>
        <v>0.11373708596655108</v>
      </c>
      <c r="G408">
        <f>RADIANS(B408)</f>
        <v>4.2101814836976092E-4</v>
      </c>
      <c r="H408">
        <v>119</v>
      </c>
      <c r="I408">
        <v>3.67</v>
      </c>
      <c r="J408">
        <v>6.53</v>
      </c>
      <c r="K408">
        <v>25.44</v>
      </c>
      <c r="M408">
        <f t="shared" si="32"/>
        <v>6.4053583548191892E-2</v>
      </c>
      <c r="N408">
        <f t="shared" si="33"/>
        <v>0.11397000015522972</v>
      </c>
      <c r="O408">
        <f t="shared" si="34"/>
        <v>2.8939421379448049E-4</v>
      </c>
      <c r="P408">
        <f>1/(SIN(0.5*O408)) - 6*SIN(0.5*O408) - 5*COS(O408) - 3*COS(O408) * LOG(SIN(0.5*O408) + (SIN(0.5*O408))^2)</f>
        <v>6917.5057990773685</v>
      </c>
      <c r="Q408">
        <v>4756.4177303675315</v>
      </c>
      <c r="T408">
        <v>12960000</v>
      </c>
      <c r="U408">
        <f t="shared" si="36"/>
        <v>78309171984000</v>
      </c>
      <c r="V408">
        <f>COS(N408)*J408*30*3600*I408*30*3600</f>
        <v>277715467512.39899</v>
      </c>
      <c r="W408">
        <f t="shared" si="35"/>
        <v>24.532226664368487</v>
      </c>
    </row>
    <row r="409" spans="1:24" x14ac:dyDescent="0.25">
      <c r="A409">
        <v>161</v>
      </c>
      <c r="B409">
        <v>2.6099771000000001E-2</v>
      </c>
      <c r="C409">
        <v>3.6799050000000002</v>
      </c>
      <c r="D409">
        <v>6.5166550000000001</v>
      </c>
      <c r="E409">
        <f>RADIANS(C409)</f>
        <v>6.4226458410601941E-2</v>
      </c>
      <c r="F409">
        <f>RADIANS(D409)</f>
        <v>0.11373708596655108</v>
      </c>
      <c r="G409">
        <f>RADIANS(B409)</f>
        <v>4.5552693796653294E-4</v>
      </c>
      <c r="H409">
        <v>159</v>
      </c>
      <c r="I409">
        <v>3.67</v>
      </c>
      <c r="J409">
        <v>6.5</v>
      </c>
      <c r="K409">
        <v>21.46</v>
      </c>
      <c r="L409">
        <v>22.047499999999999</v>
      </c>
      <c r="M409">
        <f t="shared" si="32"/>
        <v>6.4053583548191892E-2</v>
      </c>
      <c r="N409">
        <f t="shared" si="33"/>
        <v>0.11344640137963143</v>
      </c>
      <c r="O409">
        <f t="shared" si="34"/>
        <v>3.3763780098139407E-4</v>
      </c>
      <c r="P409">
        <f>1/(SIN(0.5*O409)) - 6*SIN(0.5*O409) - 5*COS(O409) - 3*COS(O409) * LOG(SIN(0.5*O409) + (SIN(0.5*O409))^2)</f>
        <v>5929.8238943183014</v>
      </c>
      <c r="Q409">
        <v>4396.4456327806747</v>
      </c>
      <c r="R409">
        <v>21974.377252452927</v>
      </c>
      <c r="T409">
        <v>12960000</v>
      </c>
      <c r="U409">
        <f t="shared" si="36"/>
        <v>78309171984000</v>
      </c>
      <c r="V409">
        <f>COS(N409)*J409*30*3600*I409*30*3600</f>
        <v>276456122782.61249</v>
      </c>
      <c r="W409">
        <f t="shared" si="35"/>
        <v>20.934152169836199</v>
      </c>
      <c r="X409">
        <v>1454.8701370027181</v>
      </c>
    </row>
    <row r="410" spans="1:24" x14ac:dyDescent="0.25">
      <c r="A410">
        <v>162</v>
      </c>
      <c r="B410">
        <v>1.8795058999999999E-2</v>
      </c>
      <c r="C410">
        <v>3.7132350000000001</v>
      </c>
      <c r="D410">
        <v>6.5166550000000001</v>
      </c>
      <c r="E410">
        <f>RADIANS(C410)</f>
        <v>6.4808176650291649E-2</v>
      </c>
      <c r="F410">
        <f>RADIANS(D410)</f>
        <v>0.11373708596655108</v>
      </c>
      <c r="G410">
        <f>RADIANS(B410)</f>
        <v>3.2803566265659291E-4</v>
      </c>
      <c r="H410">
        <v>119</v>
      </c>
      <c r="I410">
        <v>3.67</v>
      </c>
      <c r="J410">
        <v>6.53</v>
      </c>
      <c r="K410">
        <v>25.44</v>
      </c>
      <c r="M410">
        <f t="shared" si="32"/>
        <v>6.4053583548191892E-2</v>
      </c>
      <c r="N410">
        <f t="shared" si="33"/>
        <v>0.11397000015522972</v>
      </c>
      <c r="O410">
        <f t="shared" si="34"/>
        <v>7.8505448434440517E-4</v>
      </c>
      <c r="P410">
        <f>1/(SIN(0.5*O410)) - 6*SIN(0.5*O410) - 5*COS(O410) - 3*COS(O410) * LOG(SIN(0.5*O410) + (SIN(0.5*O410))^2)</f>
        <v>2552.8094682346086</v>
      </c>
      <c r="Q410">
        <v>6103.2522304629683</v>
      </c>
      <c r="T410">
        <v>12960000</v>
      </c>
      <c r="U410">
        <f t="shared" si="36"/>
        <v>78309171984000</v>
      </c>
      <c r="V410">
        <f>COS(N410)*J410*30*3600*I410*30*3600</f>
        <v>277715467512.39899</v>
      </c>
      <c r="W410">
        <f t="shared" si="35"/>
        <v>9.0532776299269955</v>
      </c>
    </row>
    <row r="411" spans="1:24" x14ac:dyDescent="0.25">
      <c r="A411">
        <v>162</v>
      </c>
      <c r="B411">
        <v>2.1273322000000001E-2</v>
      </c>
      <c r="C411">
        <v>3.7132350000000001</v>
      </c>
      <c r="D411">
        <v>6.5166550000000001</v>
      </c>
      <c r="E411">
        <f>RADIANS(C411)</f>
        <v>6.4808176650291649E-2</v>
      </c>
      <c r="F411">
        <f>RADIANS(D411)</f>
        <v>0.11373708596655108</v>
      </c>
      <c r="G411">
        <f>RADIANS(B411)</f>
        <v>3.7128951173694515E-4</v>
      </c>
      <c r="H411">
        <v>159</v>
      </c>
      <c r="I411">
        <v>3.67</v>
      </c>
      <c r="J411">
        <v>6.5</v>
      </c>
      <c r="K411">
        <v>21.46</v>
      </c>
      <c r="M411">
        <f t="shared" si="32"/>
        <v>6.4053583548191892E-2</v>
      </c>
      <c r="N411">
        <f t="shared" si="33"/>
        <v>0.11344640137963143</v>
      </c>
      <c r="O411">
        <f t="shared" si="34"/>
        <v>8.0410985916778976E-4</v>
      </c>
      <c r="P411">
        <f>1/(SIN(0.5*O411)) - 6*SIN(0.5*O411) - 5*COS(O411) - 3*COS(O411) * LOG(SIN(0.5*O411) + (SIN(0.5*O411))^2)</f>
        <v>2492.4066062533334</v>
      </c>
      <c r="Q411">
        <v>5392.8247205081907</v>
      </c>
      <c r="T411">
        <v>12960000</v>
      </c>
      <c r="U411">
        <f t="shared" si="36"/>
        <v>78309171984000</v>
      </c>
      <c r="V411">
        <f>COS(N411)*J411*30*3600*I411*30*3600</f>
        <v>276456122782.61249</v>
      </c>
      <c r="W411">
        <f t="shared" si="35"/>
        <v>8.7989829199490153</v>
      </c>
    </row>
    <row r="412" spans="1:24" x14ac:dyDescent="0.25">
      <c r="A412">
        <v>162</v>
      </c>
      <c r="B412">
        <v>2.1427885000000001E-2</v>
      </c>
      <c r="C412">
        <v>3.7132350000000001</v>
      </c>
      <c r="D412">
        <v>6.5166550000000001</v>
      </c>
      <c r="E412">
        <f>RADIANS(C412)</f>
        <v>6.4808176650291649E-2</v>
      </c>
      <c r="F412">
        <f>RADIANS(D412)</f>
        <v>0.11373708596655108</v>
      </c>
      <c r="G412">
        <f>RADIANS(B412)</f>
        <v>3.7398714498870517E-4</v>
      </c>
      <c r="H412">
        <v>120</v>
      </c>
      <c r="I412">
        <v>3.7</v>
      </c>
      <c r="J412">
        <v>6.53</v>
      </c>
      <c r="K412">
        <v>26.86</v>
      </c>
      <c r="M412">
        <f t="shared" si="32"/>
        <v>6.45771823237902E-2</v>
      </c>
      <c r="N412">
        <f t="shared" si="33"/>
        <v>0.11397000015522972</v>
      </c>
      <c r="O412">
        <f t="shared" si="34"/>
        <v>3.2698427578625733E-4</v>
      </c>
      <c r="P412">
        <f>1/(SIN(0.5*O412)) - 6*SIN(0.5*O412) - 5*COS(O412) - 3*COS(O412) * LOG(SIN(0.5*O412) + (SIN(0.5*O412))^2)</f>
        <v>6122.8604132542105</v>
      </c>
      <c r="Q412">
        <v>5353.9605801582547</v>
      </c>
      <c r="T412">
        <v>12960000</v>
      </c>
      <c r="U412">
        <f t="shared" si="36"/>
        <v>78309171984000</v>
      </c>
      <c r="V412">
        <f>COS(N412)*J412*30*3600*I412*30*3600</f>
        <v>279985621197.78644</v>
      </c>
      <c r="W412">
        <f t="shared" si="35"/>
        <v>21.891597534227294</v>
      </c>
    </row>
    <row r="413" spans="1:24" x14ac:dyDescent="0.25">
      <c r="A413">
        <v>162</v>
      </c>
      <c r="B413">
        <v>2.3631637E-2</v>
      </c>
      <c r="C413">
        <v>3.7132350000000001</v>
      </c>
      <c r="D413">
        <v>6.5166550000000001</v>
      </c>
      <c r="E413">
        <f>RADIANS(C413)</f>
        <v>6.4808176650291649E-2</v>
      </c>
      <c r="F413">
        <f>RADIANS(D413)</f>
        <v>0.11373708596655108</v>
      </c>
      <c r="G413">
        <f>RADIANS(B413)</f>
        <v>4.1244987328611525E-4</v>
      </c>
      <c r="H413">
        <v>160</v>
      </c>
      <c r="I413">
        <v>3.7</v>
      </c>
      <c r="J413">
        <v>6.5</v>
      </c>
      <c r="K413">
        <v>22.15</v>
      </c>
      <c r="L413">
        <v>23.977499999999999</v>
      </c>
      <c r="M413">
        <f t="shared" si="32"/>
        <v>6.45771823237902E-2</v>
      </c>
      <c r="N413">
        <f t="shared" si="33"/>
        <v>0.11344640137963143</v>
      </c>
      <c r="O413">
        <f t="shared" si="34"/>
        <v>3.703651926953988E-4</v>
      </c>
      <c r="P413">
        <f>1/(SIN(0.5*O413)) - 6*SIN(0.5*O413) - 5*COS(O413) - 3*COS(O413) * LOG(SIN(0.5*O413) + (SIN(0.5*O413))^2)</f>
        <v>5406.2713691516019</v>
      </c>
      <c r="Q413">
        <v>4855.1296089260341</v>
      </c>
      <c r="R413">
        <v>21705.167140055448</v>
      </c>
      <c r="T413">
        <v>12960000</v>
      </c>
      <c r="U413">
        <f t="shared" si="36"/>
        <v>78309171984000</v>
      </c>
      <c r="V413">
        <f>COS(N413)*J413*30*3600*I413*30*3600</f>
        <v>278715982096.91187</v>
      </c>
      <c r="W413">
        <f t="shared" si="35"/>
        <v>19.24186140600969</v>
      </c>
      <c r="X413">
        <v>1437.0463894349678</v>
      </c>
    </row>
    <row r="414" spans="1:24" x14ac:dyDescent="0.25">
      <c r="A414">
        <v>163</v>
      </c>
      <c r="B414">
        <v>2.1271770999999998E-2</v>
      </c>
      <c r="C414">
        <v>3.7465649999999999</v>
      </c>
      <c r="D414">
        <v>6.5166550000000001</v>
      </c>
      <c r="E414">
        <f>RADIANS(C414)</f>
        <v>6.5389894889981356E-2</v>
      </c>
      <c r="F414">
        <f>RADIANS(D414)</f>
        <v>0.11373708596655108</v>
      </c>
      <c r="G414">
        <f>RADIANS(B414)</f>
        <v>3.7126244168024671E-4</v>
      </c>
      <c r="H414">
        <v>120</v>
      </c>
      <c r="I414">
        <v>3.7</v>
      </c>
      <c r="J414">
        <v>6.53</v>
      </c>
      <c r="K414">
        <v>26.86</v>
      </c>
      <c r="M414">
        <f t="shared" si="32"/>
        <v>6.45771823237902E-2</v>
      </c>
      <c r="N414">
        <f t="shared" si="33"/>
        <v>0.11397000015522972</v>
      </c>
      <c r="O414">
        <f t="shared" si="34"/>
        <v>8.4037243124424066E-4</v>
      </c>
      <c r="P414">
        <f>1/(SIN(0.5*O414)) - 6*SIN(0.5*O414) - 5*COS(O414) - 3*COS(O414) * LOG(SIN(0.5*O414) + (SIN(0.5*O414))^2)</f>
        <v>2385.0238790691546</v>
      </c>
      <c r="Q414">
        <v>5393.2175739820123</v>
      </c>
      <c r="T414">
        <v>12960000</v>
      </c>
      <c r="U414">
        <f t="shared" si="36"/>
        <v>78309171984000</v>
      </c>
      <c r="V414">
        <f>COS(N414)*J414*30*3600*I414*30*3600</f>
        <v>279985621197.78644</v>
      </c>
      <c r="W414">
        <f t="shared" si="35"/>
        <v>8.5273841548110045</v>
      </c>
    </row>
    <row r="415" spans="1:24" x14ac:dyDescent="0.25">
      <c r="A415">
        <v>163</v>
      </c>
      <c r="B415">
        <v>2.3490173E-2</v>
      </c>
      <c r="C415">
        <v>3.7465649999999999</v>
      </c>
      <c r="D415">
        <v>6.5166550000000001</v>
      </c>
      <c r="E415">
        <f>RADIANS(C415)</f>
        <v>6.5389894889981356E-2</v>
      </c>
      <c r="F415">
        <f>RADIANS(D415)</f>
        <v>0.11373708596655108</v>
      </c>
      <c r="G415">
        <f>RADIANS(B415)</f>
        <v>4.0998086071307395E-4</v>
      </c>
      <c r="H415">
        <v>160</v>
      </c>
      <c r="I415">
        <v>3.7</v>
      </c>
      <c r="J415">
        <v>6.5</v>
      </c>
      <c r="K415">
        <v>22.15</v>
      </c>
      <c r="M415">
        <f t="shared" si="32"/>
        <v>6.45771823237902E-2</v>
      </c>
      <c r="N415">
        <f t="shared" si="33"/>
        <v>0.11344640137963143</v>
      </c>
      <c r="O415">
        <f t="shared" si="34"/>
        <v>8.5820354372345697E-4</v>
      </c>
      <c r="P415">
        <f>1/(SIN(0.5*O415)) - 6*SIN(0.5*O415) - 5*COS(O415) - 3*COS(O415) * LOG(SIN(0.5*O415) + (SIN(0.5*O415))^2)</f>
        <v>2335.5487326257307</v>
      </c>
      <c r="Q415">
        <v>4884.3398401376635</v>
      </c>
      <c r="T415">
        <v>12960000</v>
      </c>
      <c r="U415">
        <f t="shared" si="36"/>
        <v>78309171984000</v>
      </c>
      <c r="V415">
        <f>COS(N415)*J415*30*3600*I415*30*3600</f>
        <v>278715982096.91187</v>
      </c>
      <c r="W415">
        <f t="shared" si="35"/>
        <v>8.3126247188768687</v>
      </c>
    </row>
    <row r="416" spans="1:24" x14ac:dyDescent="0.25">
      <c r="A416">
        <v>163</v>
      </c>
      <c r="B416">
        <v>2.6968282E-2</v>
      </c>
      <c r="C416">
        <v>3.7465649999999999</v>
      </c>
      <c r="D416">
        <v>6.5166550000000001</v>
      </c>
      <c r="E416">
        <f>RADIANS(C416)</f>
        <v>6.5389894889981356E-2</v>
      </c>
      <c r="F416">
        <f>RADIANS(D416)</f>
        <v>0.11373708596655108</v>
      </c>
      <c r="G416">
        <f>RADIANS(B416)</f>
        <v>4.7068531450632141E-4</v>
      </c>
      <c r="H416">
        <v>121</v>
      </c>
      <c r="I416">
        <v>3.73</v>
      </c>
      <c r="J416">
        <v>6.53</v>
      </c>
      <c r="K416">
        <v>26.98</v>
      </c>
      <c r="M416">
        <f t="shared" si="32"/>
        <v>6.5100781099388494E-2</v>
      </c>
      <c r="N416">
        <f t="shared" si="33"/>
        <v>0.11397000015522972</v>
      </c>
      <c r="O416">
        <f t="shared" si="34"/>
        <v>3.6980666867325596E-4</v>
      </c>
      <c r="P416">
        <f>1/(SIN(0.5*O416)) - 6*SIN(0.5*O416) - 5*COS(O416) - 3*COS(O416) * LOG(SIN(0.5*O416) + (SIN(0.5*O416))^2)</f>
        <v>5414.4291446031511</v>
      </c>
      <c r="Q416">
        <v>4255.0066521762201</v>
      </c>
      <c r="T416">
        <v>12960000</v>
      </c>
      <c r="U416">
        <f t="shared" si="36"/>
        <v>78309171984000</v>
      </c>
      <c r="V416">
        <f>COS(N416)*J416*30*3600*I416*30*3600</f>
        <v>282255774883.17395</v>
      </c>
      <c r="W416">
        <f t="shared" si="35"/>
        <v>19.515643634595616</v>
      </c>
    </row>
    <row r="417" spans="1:24" x14ac:dyDescent="0.25">
      <c r="A417">
        <v>163</v>
      </c>
      <c r="B417">
        <v>2.8750448000000001E-2</v>
      </c>
      <c r="C417">
        <v>3.7465649999999999</v>
      </c>
      <c r="D417">
        <v>6.5166550000000001</v>
      </c>
      <c r="E417">
        <f>RADIANS(C417)</f>
        <v>6.5389894889981356E-2</v>
      </c>
      <c r="F417">
        <f>RADIANS(D417)</f>
        <v>0.11373708596655108</v>
      </c>
      <c r="G417">
        <f>RADIANS(B417)</f>
        <v>5.0178997902341875E-4</v>
      </c>
      <c r="H417">
        <v>161</v>
      </c>
      <c r="I417">
        <v>3.73</v>
      </c>
      <c r="J417">
        <v>6.5</v>
      </c>
      <c r="K417">
        <v>22.02</v>
      </c>
      <c r="L417">
        <v>24.502499999999998</v>
      </c>
      <c r="M417">
        <f t="shared" si="32"/>
        <v>6.5100781099388494E-2</v>
      </c>
      <c r="N417">
        <f t="shared" si="33"/>
        <v>0.11344640137963143</v>
      </c>
      <c r="O417">
        <f t="shared" si="34"/>
        <v>4.0866907862358026E-4</v>
      </c>
      <c r="P417">
        <f>1/(SIN(0.5*O417)) - 6*SIN(0.5*O417) - 5*COS(O417) - 3*COS(O417) * LOG(SIN(0.5*O417) + (SIN(0.5*O417))^2)</f>
        <v>4900.0027428542598</v>
      </c>
      <c r="Q417">
        <v>3991.5309822596705</v>
      </c>
      <c r="R417">
        <v>18524.095048555566</v>
      </c>
      <c r="T417">
        <v>12960000</v>
      </c>
      <c r="U417">
        <f t="shared" si="36"/>
        <v>78309171984000</v>
      </c>
      <c r="V417">
        <f>COS(N417)*J417*30*3600*I417*30*3600</f>
        <v>280975841411.21106</v>
      </c>
      <c r="W417">
        <f t="shared" si="35"/>
        <v>17.581368295811117</v>
      </c>
      <c r="X417">
        <v>1226.4353338220337</v>
      </c>
    </row>
    <row r="418" spans="1:24" x14ac:dyDescent="0.25">
      <c r="A418">
        <v>164</v>
      </c>
      <c r="B418">
        <v>1.6613249E-2</v>
      </c>
      <c r="C418">
        <v>3.7798949999999998</v>
      </c>
      <c r="D418">
        <v>6.5166550000000001</v>
      </c>
      <c r="E418">
        <f>RADIANS(C418)</f>
        <v>6.5971613129671064E-2</v>
      </c>
      <c r="F418">
        <f>RADIANS(D418)</f>
        <v>0.11373708596655108</v>
      </c>
      <c r="G418">
        <f>RADIANS(B418)</f>
        <v>2.8995589450365544E-4</v>
      </c>
      <c r="H418">
        <v>121</v>
      </c>
      <c r="I418">
        <v>3.73</v>
      </c>
      <c r="J418">
        <v>6.53</v>
      </c>
      <c r="K418">
        <v>26.98</v>
      </c>
      <c r="M418">
        <f t="shared" si="32"/>
        <v>6.5100781099388494E-2</v>
      </c>
      <c r="N418">
        <f t="shared" si="33"/>
        <v>0.11397000015522972</v>
      </c>
      <c r="O418">
        <f t="shared" si="34"/>
        <v>8.9599645786542226E-4</v>
      </c>
      <c r="P418">
        <f>1/(SIN(0.5*O418)) - 6*SIN(0.5*O418) - 5*COS(O418) - 3*COS(O418) * LOG(SIN(0.5*O418) + (SIN(0.5*O418))^2)</f>
        <v>2237.1946536980099</v>
      </c>
      <c r="Q418">
        <v>6904.115825192056</v>
      </c>
      <c r="T418">
        <v>12960000</v>
      </c>
      <c r="U418">
        <f t="shared" si="36"/>
        <v>78309171984000</v>
      </c>
      <c r="V418">
        <f>COS(N418)*J418*30*3600*I418*30*3600</f>
        <v>282255774883.17395</v>
      </c>
      <c r="W418">
        <f t="shared" si="35"/>
        <v>8.0636928541786244</v>
      </c>
    </row>
    <row r="419" spans="1:24" x14ac:dyDescent="0.25">
      <c r="A419">
        <v>164</v>
      </c>
      <c r="B419">
        <v>1.9372661999999999E-2</v>
      </c>
      <c r="C419">
        <v>3.7798949999999998</v>
      </c>
      <c r="D419">
        <v>6.5166550000000001</v>
      </c>
      <c r="E419">
        <f>RADIANS(C419)</f>
        <v>6.5971613129671064E-2</v>
      </c>
      <c r="F419">
        <f>RADIANS(D419)</f>
        <v>0.11373708596655108</v>
      </c>
      <c r="G419">
        <f>RADIANS(B419)</f>
        <v>3.3811673677598968E-4</v>
      </c>
      <c r="H419">
        <v>161</v>
      </c>
      <c r="I419">
        <v>3.73</v>
      </c>
      <c r="J419">
        <v>6.5</v>
      </c>
      <c r="K419">
        <v>22.02</v>
      </c>
      <c r="M419">
        <f t="shared" si="32"/>
        <v>6.5100781099388494E-2</v>
      </c>
      <c r="N419">
        <f t="shared" si="33"/>
        <v>0.11344640137963143</v>
      </c>
      <c r="O419">
        <f t="shared" si="34"/>
        <v>9.1274472205538082E-4</v>
      </c>
      <c r="P419">
        <f>1/(SIN(0.5*O419)) - 6*SIN(0.5*O419) - 5*COS(O419) - 3*COS(O419) * LOG(SIN(0.5*O419) + (SIN(0.5*O419))^2)</f>
        <v>2196.2119523038446</v>
      </c>
      <c r="Q419">
        <v>5921.4315125908597</v>
      </c>
      <c r="T419">
        <v>12960000</v>
      </c>
      <c r="U419">
        <f t="shared" si="36"/>
        <v>78309171984000</v>
      </c>
      <c r="V419">
        <f>COS(N419)*J419*30*3600*I419*30*3600</f>
        <v>280975841411.21106</v>
      </c>
      <c r="W419">
        <f t="shared" si="35"/>
        <v>7.8800795051442059</v>
      </c>
    </row>
    <row r="420" spans="1:24" x14ac:dyDescent="0.25">
      <c r="A420">
        <v>164</v>
      </c>
      <c r="B420">
        <v>2.4130894E-2</v>
      </c>
      <c r="C420">
        <v>3.7798949999999998</v>
      </c>
      <c r="D420">
        <v>6.5166550000000001</v>
      </c>
      <c r="E420">
        <f>RADIANS(C420)</f>
        <v>6.5971613129671064E-2</v>
      </c>
      <c r="F420">
        <f>RADIANS(D420)</f>
        <v>0.11373708596655108</v>
      </c>
      <c r="G420">
        <f>RADIANS(B420)</f>
        <v>4.2116355174974453E-4</v>
      </c>
      <c r="H420">
        <v>122</v>
      </c>
      <c r="I420">
        <v>3.77</v>
      </c>
      <c r="J420">
        <v>6.53</v>
      </c>
      <c r="K420">
        <v>27.46</v>
      </c>
      <c r="M420">
        <f t="shared" si="32"/>
        <v>6.5798912800186224E-2</v>
      </c>
      <c r="N420">
        <f t="shared" si="33"/>
        <v>0.11397000015522972</v>
      </c>
      <c r="O420">
        <f t="shared" si="34"/>
        <v>2.8929133247501682E-4</v>
      </c>
      <c r="P420">
        <f>1/(SIN(0.5*O420)) - 6*SIN(0.5*O420) - 5*COS(O420) - 3*COS(O420) * LOG(SIN(0.5*O420) + (SIN(0.5*O420))^2)</f>
        <v>6919.9640328056021</v>
      </c>
      <c r="Q420">
        <v>4754.7772457729088</v>
      </c>
      <c r="T420">
        <v>12960000</v>
      </c>
      <c r="U420">
        <f t="shared" si="36"/>
        <v>78309171984000</v>
      </c>
      <c r="V420">
        <f>COS(N420)*J420*30*3600*I420*30*3600</f>
        <v>285282646463.69049</v>
      </c>
      <c r="W420">
        <f t="shared" si="35"/>
        <v>25.209635125700075</v>
      </c>
    </row>
    <row r="421" spans="1:24" x14ac:dyDescent="0.25">
      <c r="A421">
        <v>164</v>
      </c>
      <c r="B421">
        <v>2.6107471E-2</v>
      </c>
      <c r="C421">
        <v>3.7798949999999998</v>
      </c>
      <c r="D421">
        <v>6.5166550000000001</v>
      </c>
      <c r="E421">
        <f>RADIANS(C421)</f>
        <v>6.5971613129671064E-2</v>
      </c>
      <c r="F421">
        <f>RADIANS(D421)</f>
        <v>0.11373708596655108</v>
      </c>
      <c r="G421">
        <f>RADIANS(B421)</f>
        <v>4.5566132831893649E-4</v>
      </c>
      <c r="H421">
        <v>162</v>
      </c>
      <c r="I421">
        <v>3.77</v>
      </c>
      <c r="J421">
        <v>6.5</v>
      </c>
      <c r="K421">
        <v>22.68</v>
      </c>
      <c r="L421">
        <v>24.785000000000004</v>
      </c>
      <c r="M421">
        <f t="shared" si="32"/>
        <v>6.5798912800186224E-2</v>
      </c>
      <c r="N421">
        <f t="shared" si="33"/>
        <v>0.11344640137963143</v>
      </c>
      <c r="O421">
        <f t="shared" si="34"/>
        <v>3.375496191495575E-4</v>
      </c>
      <c r="P421">
        <f>1/(SIN(0.5*O421)) - 6*SIN(0.5*O421) - 5*COS(O421) - 3*COS(O421) * LOG(SIN(0.5*O421) + (SIN(0.5*O421))^2)</f>
        <v>5931.3716984999528</v>
      </c>
      <c r="Q421">
        <v>4395.1503312180248</v>
      </c>
      <c r="R421">
        <v>21975.474914773848</v>
      </c>
      <c r="T421">
        <v>12960000</v>
      </c>
      <c r="U421">
        <f t="shared" si="36"/>
        <v>78309171984000</v>
      </c>
      <c r="V421">
        <f>COS(N421)*J421*30*3600*I421*30*3600</f>
        <v>283988987163.61017</v>
      </c>
      <c r="W421">
        <f t="shared" si="35"/>
        <v>21.510178162681463</v>
      </c>
      <c r="X421">
        <v>1454.9428105585089</v>
      </c>
    </row>
    <row r="422" spans="1:24" x14ac:dyDescent="0.25">
      <c r="A422">
        <v>165</v>
      </c>
      <c r="B422">
        <v>1.8788019E-2</v>
      </c>
      <c r="C422">
        <v>3.8132250000000001</v>
      </c>
      <c r="D422">
        <v>6.5166550000000001</v>
      </c>
      <c r="E422">
        <f>RADIANS(C422)</f>
        <v>6.6553331369360771E-2</v>
      </c>
      <c r="F422">
        <f>RADIANS(D422)</f>
        <v>0.11373708596655108</v>
      </c>
      <c r="G422">
        <f>RADIANS(B422)</f>
        <v>3.2791279147725253E-4</v>
      </c>
      <c r="H422">
        <v>122</v>
      </c>
      <c r="I422">
        <v>3.77</v>
      </c>
      <c r="J422">
        <v>6.53</v>
      </c>
      <c r="K422">
        <v>27.46</v>
      </c>
      <c r="M422">
        <f t="shared" si="32"/>
        <v>6.5798912800186224E-2</v>
      </c>
      <c r="N422">
        <f t="shared" si="33"/>
        <v>0.11397000015522972</v>
      </c>
      <c r="O422">
        <f t="shared" si="34"/>
        <v>7.8488889050021271E-4</v>
      </c>
      <c r="P422">
        <f>1/(SIN(0.5*O422)) - 6*SIN(0.5*O422) - 5*COS(O422) - 3*COS(O422) * LOG(SIN(0.5*O422) + (SIN(0.5*O422))^2)</f>
        <v>2553.3472284960753</v>
      </c>
      <c r="Q422">
        <v>6105.537268670907</v>
      </c>
      <c r="T422">
        <v>12960000</v>
      </c>
      <c r="U422">
        <f t="shared" si="36"/>
        <v>78309171984000</v>
      </c>
      <c r="V422">
        <f>COS(N422)*J422*30*3600*I422*30*3600</f>
        <v>285282646463.69049</v>
      </c>
      <c r="W422">
        <f t="shared" si="35"/>
        <v>9.3019200207470014</v>
      </c>
    </row>
    <row r="423" spans="1:24" x14ac:dyDescent="0.25">
      <c r="A423">
        <v>165</v>
      </c>
      <c r="B423">
        <v>2.1267102999999999E-2</v>
      </c>
      <c r="C423">
        <v>3.8132250000000001</v>
      </c>
      <c r="D423">
        <v>6.5166550000000001</v>
      </c>
      <c r="E423">
        <f>RADIANS(C423)</f>
        <v>6.6553331369360771E-2</v>
      </c>
      <c r="F423">
        <f>RADIANS(D423)</f>
        <v>0.11373708596655108</v>
      </c>
      <c r="G423">
        <f>RADIANS(B423)</f>
        <v>3.711809697107636E-4</v>
      </c>
      <c r="H423">
        <v>162</v>
      </c>
      <c r="I423">
        <v>3.77</v>
      </c>
      <c r="J423">
        <v>6.5</v>
      </c>
      <c r="K423">
        <v>22.68</v>
      </c>
      <c r="M423">
        <f t="shared" si="32"/>
        <v>6.5798912800186224E-2</v>
      </c>
      <c r="N423">
        <f t="shared" si="33"/>
        <v>0.11344640137963143</v>
      </c>
      <c r="O423">
        <f t="shared" si="34"/>
        <v>8.0394818061102491E-4</v>
      </c>
      <c r="P423">
        <f>1/(SIN(0.5*O423)) - 6*SIN(0.5*O423) - 5*COS(O423) - 3*COS(O423) * LOG(SIN(0.5*O423) + (SIN(0.5*O423))^2)</f>
        <v>2492.9070633950082</v>
      </c>
      <c r="Q423">
        <v>5394.4002794679473</v>
      </c>
      <c r="T423">
        <v>12960000</v>
      </c>
      <c r="U423">
        <f t="shared" si="36"/>
        <v>78309171984000</v>
      </c>
      <c r="V423">
        <f>COS(N423)*J423*30*3600*I423*30*3600</f>
        <v>283988987163.61017</v>
      </c>
      <c r="W423">
        <f t="shared" si="35"/>
        <v>9.0405521357218159</v>
      </c>
    </row>
    <row r="424" spans="1:24" x14ac:dyDescent="0.25">
      <c r="A424">
        <v>165</v>
      </c>
      <c r="B424">
        <v>2.143571E-2</v>
      </c>
      <c r="C424">
        <v>3.8132250000000001</v>
      </c>
      <c r="D424">
        <v>6.5166550000000001</v>
      </c>
      <c r="E424">
        <f>RADIANS(C424)</f>
        <v>6.6553331369360771E-2</v>
      </c>
      <c r="F424">
        <f>RADIANS(D424)</f>
        <v>0.11373708596655108</v>
      </c>
      <c r="G424">
        <f>RADIANS(B424)</f>
        <v>3.7412371700267373E-4</v>
      </c>
      <c r="H424">
        <v>123</v>
      </c>
      <c r="I424">
        <v>3.8</v>
      </c>
      <c r="J424">
        <v>6.53</v>
      </c>
      <c r="K424">
        <v>29.24</v>
      </c>
      <c r="M424">
        <f t="shared" si="32"/>
        <v>6.6322511575784518E-2</v>
      </c>
      <c r="N424">
        <f t="shared" si="33"/>
        <v>0.11397000015522972</v>
      </c>
      <c r="O424">
        <f t="shared" si="34"/>
        <v>3.2686259367120662E-4</v>
      </c>
      <c r="P424">
        <f>1/(SIN(0.5*O424)) - 6*SIN(0.5*O424) - 5*COS(O424) - 3*COS(O424) * LOG(SIN(0.5*O424) + (SIN(0.5*O424))^2)</f>
        <v>6125.1379071406591</v>
      </c>
      <c r="Q424">
        <v>5352.0079242634138</v>
      </c>
      <c r="T424">
        <v>12960000</v>
      </c>
      <c r="U424">
        <f t="shared" si="36"/>
        <v>78309171984000</v>
      </c>
      <c r="V424">
        <f>COS(N424)*J424*30*3600*I424*30*3600</f>
        <v>287552800149.07794</v>
      </c>
      <c r="W424">
        <f t="shared" si="35"/>
        <v>22.491625334225542</v>
      </c>
    </row>
    <row r="425" spans="1:24" x14ac:dyDescent="0.25">
      <c r="A425">
        <v>165</v>
      </c>
      <c r="B425">
        <v>2.3638731999999999E-2</v>
      </c>
      <c r="C425">
        <v>3.8132250000000001</v>
      </c>
      <c r="D425">
        <v>6.5166550000000001</v>
      </c>
      <c r="E425">
        <f>RADIANS(C425)</f>
        <v>6.6553331369360771E-2</v>
      </c>
      <c r="F425">
        <f>RADIANS(D425)</f>
        <v>0.11373708596655108</v>
      </c>
      <c r="G425">
        <f>RADIANS(B425)</f>
        <v>4.1257370439654419E-4</v>
      </c>
      <c r="H425">
        <v>163</v>
      </c>
      <c r="I425">
        <v>3.8</v>
      </c>
      <c r="J425">
        <v>6.5</v>
      </c>
      <c r="K425">
        <v>24.77</v>
      </c>
      <c r="L425">
        <v>26.037499999999998</v>
      </c>
      <c r="M425">
        <f t="shared" si="32"/>
        <v>6.6322511575784518E-2</v>
      </c>
      <c r="N425">
        <f t="shared" si="33"/>
        <v>0.11344640137963143</v>
      </c>
      <c r="O425">
        <f t="shared" si="34"/>
        <v>3.7025776133270405E-4</v>
      </c>
      <c r="P425">
        <f>1/(SIN(0.5*O425)) - 6*SIN(0.5*O425) - 5*COS(O425) - 3*COS(O425) * LOG(SIN(0.5*O425) + (SIN(0.5*O425))^2)</f>
        <v>5407.8385950724578</v>
      </c>
      <c r="Q425">
        <v>4853.6738017123325</v>
      </c>
      <c r="R425">
        <v>21705.619274114601</v>
      </c>
      <c r="T425">
        <v>12960000</v>
      </c>
      <c r="U425">
        <f t="shared" si="36"/>
        <v>78309171984000</v>
      </c>
      <c r="V425">
        <f>COS(N425)*J425*30*3600*I425*30*3600</f>
        <v>286248846477.90942</v>
      </c>
      <c r="W425">
        <f t="shared" si="35"/>
        <v>19.767640501862175</v>
      </c>
      <c r="X425">
        <v>1437.0763241326854</v>
      </c>
    </row>
    <row r="426" spans="1:24" x14ac:dyDescent="0.25">
      <c r="A426">
        <v>166</v>
      </c>
      <c r="B426">
        <v>2.1263984999999999E-2</v>
      </c>
      <c r="C426">
        <v>3.8465549999999999</v>
      </c>
      <c r="D426">
        <v>6.5166550000000001</v>
      </c>
      <c r="E426">
        <f>RADIANS(C426)</f>
        <v>6.7135049609050479E-2</v>
      </c>
      <c r="F426">
        <f>RADIANS(D426)</f>
        <v>0.11373708596655108</v>
      </c>
      <c r="G426">
        <f>RADIANS(B426)</f>
        <v>3.7112655034468643E-4</v>
      </c>
      <c r="H426">
        <v>123</v>
      </c>
      <c r="I426">
        <v>3.8</v>
      </c>
      <c r="J426">
        <v>6.53</v>
      </c>
      <c r="K426">
        <v>29.24</v>
      </c>
      <c r="M426">
        <f t="shared" si="32"/>
        <v>6.6322511575784518E-2</v>
      </c>
      <c r="N426">
        <f t="shared" si="33"/>
        <v>0.11397000015522972</v>
      </c>
      <c r="O426">
        <f t="shared" si="34"/>
        <v>8.4020582268373722E-4</v>
      </c>
      <c r="P426">
        <f>1/(SIN(0.5*O426)) - 6*SIN(0.5*O426) - 5*COS(O426) - 3*COS(O426) * LOG(SIN(0.5*O426) + (SIN(0.5*O426))^2)</f>
        <v>2385.4960595595544</v>
      </c>
      <c r="Q426">
        <v>5395.1905592060166</v>
      </c>
      <c r="T426">
        <v>12960000</v>
      </c>
      <c r="U426">
        <f t="shared" si="36"/>
        <v>78309171984000</v>
      </c>
      <c r="V426">
        <f>COS(N426)*J426*30*3600*I426*30*3600</f>
        <v>287552800149.07794</v>
      </c>
      <c r="W426">
        <f t="shared" si="35"/>
        <v>8.7595878527625715</v>
      </c>
    </row>
    <row r="427" spans="1:24" x14ac:dyDescent="0.25">
      <c r="A427">
        <v>166</v>
      </c>
      <c r="B427">
        <v>2.3483123000000002E-2</v>
      </c>
      <c r="C427">
        <v>3.8465549999999999</v>
      </c>
      <c r="D427">
        <v>6.5166550000000001</v>
      </c>
      <c r="E427">
        <f>RADIANS(C427)</f>
        <v>6.7135049609050479E-2</v>
      </c>
      <c r="F427">
        <f>RADIANS(D427)</f>
        <v>0.11373708596655108</v>
      </c>
      <c r="G427">
        <f>RADIANS(B427)</f>
        <v>4.0985781500080839E-4</v>
      </c>
      <c r="H427">
        <v>163</v>
      </c>
      <c r="I427">
        <v>3.8</v>
      </c>
      <c r="J427">
        <v>6.5</v>
      </c>
      <c r="K427">
        <v>24.77</v>
      </c>
      <c r="M427">
        <f t="shared" si="32"/>
        <v>6.6322511575784518E-2</v>
      </c>
      <c r="N427">
        <f t="shared" si="33"/>
        <v>0.11344640137963143</v>
      </c>
      <c r="O427">
        <f t="shared" si="34"/>
        <v>8.5804038779113689E-4</v>
      </c>
      <c r="P427">
        <f>1/(SIN(0.5*O427)) - 6*SIN(0.5*O427) - 5*COS(O427) - 3*COS(O427) * LOG(SIN(0.5*O427) + (SIN(0.5*O427))^2)</f>
        <v>2335.9921146804463</v>
      </c>
      <c r="Q427">
        <v>4885.8047664006863</v>
      </c>
      <c r="T427">
        <v>12960000</v>
      </c>
      <c r="U427">
        <f t="shared" si="36"/>
        <v>78309171984000</v>
      </c>
      <c r="V427">
        <f>COS(N427)*J427*30*3600*I427*30*3600</f>
        <v>286248846477.90942</v>
      </c>
      <c r="W427">
        <f t="shared" si="35"/>
        <v>8.5389109764229492</v>
      </c>
    </row>
    <row r="428" spans="1:24" x14ac:dyDescent="0.25">
      <c r="A428">
        <v>166</v>
      </c>
      <c r="B428">
        <v>2.6976973000000001E-2</v>
      </c>
      <c r="C428">
        <v>3.8465549999999999</v>
      </c>
      <c r="D428">
        <v>6.5166550000000001</v>
      </c>
      <c r="E428">
        <f>RADIANS(C428)</f>
        <v>6.7135049609050479E-2</v>
      </c>
      <c r="F428">
        <f>RADIANS(D428)</f>
        <v>0.11373708596655108</v>
      </c>
      <c r="G428">
        <f>RADIANS(B428)</f>
        <v>4.7083700107161225E-4</v>
      </c>
      <c r="H428">
        <v>124</v>
      </c>
      <c r="I428">
        <v>3.83</v>
      </c>
      <c r="J428">
        <v>6.53</v>
      </c>
      <c r="K428">
        <v>31.84</v>
      </c>
      <c r="M428">
        <f t="shared" si="32"/>
        <v>6.6846110351382826E-2</v>
      </c>
      <c r="N428">
        <f t="shared" si="33"/>
        <v>0.11397000015522972</v>
      </c>
      <c r="O428">
        <f t="shared" si="34"/>
        <v>3.6967199645854265E-4</v>
      </c>
      <c r="P428">
        <f>1/(SIN(0.5*O428)) - 6*SIN(0.5*O428) - 5*COS(O428) - 3*COS(O428) * LOG(SIN(0.5*O428) + (SIN(0.5*O428))^2)</f>
        <v>5416.3998486371029</v>
      </c>
      <c r="Q428">
        <v>4253.6373187242762</v>
      </c>
      <c r="T428">
        <v>12960000</v>
      </c>
      <c r="U428">
        <f t="shared" si="36"/>
        <v>78309171984000</v>
      </c>
      <c r="V428">
        <f>COS(N428)*J428*30*3600*I428*30*3600</f>
        <v>289822953834.46545</v>
      </c>
      <c r="W428">
        <f t="shared" si="35"/>
        <v>20.046144832195328</v>
      </c>
    </row>
    <row r="429" spans="1:24" x14ac:dyDescent="0.25">
      <c r="A429">
        <v>166</v>
      </c>
      <c r="B429">
        <v>2.8758599999999999E-2</v>
      </c>
      <c r="C429">
        <v>3.8465549999999999</v>
      </c>
      <c r="D429">
        <v>6.5166550000000001</v>
      </c>
      <c r="E429">
        <f>RADIANS(C429)</f>
        <v>6.7135049609050479E-2</v>
      </c>
      <c r="F429">
        <f>RADIANS(D429)</f>
        <v>0.11373708596655108</v>
      </c>
      <c r="G429">
        <f>RADIANS(B429)</f>
        <v>5.0193225826404119E-4</v>
      </c>
      <c r="H429">
        <v>164</v>
      </c>
      <c r="I429">
        <v>3.83</v>
      </c>
      <c r="J429">
        <v>6.5</v>
      </c>
      <c r="K429">
        <v>27.66</v>
      </c>
      <c r="L429">
        <v>28.377499999999998</v>
      </c>
      <c r="M429">
        <f t="shared" si="32"/>
        <v>6.6846110351382826E-2</v>
      </c>
      <c r="N429">
        <f t="shared" si="33"/>
        <v>0.11344640137963143</v>
      </c>
      <c r="O429">
        <f t="shared" si="34"/>
        <v>4.0854721002570038E-4</v>
      </c>
      <c r="P429">
        <f>1/(SIN(0.5*O429)) - 6*SIN(0.5*O429) - 5*COS(O429) - 3*COS(O429) * LOG(SIN(0.5*O429) + (SIN(0.5*O429))^2)</f>
        <v>4901.4629803598082</v>
      </c>
      <c r="Q429">
        <v>3990.400804908701</v>
      </c>
      <c r="R429">
        <v>18525.03344923968</v>
      </c>
      <c r="T429">
        <v>12960000</v>
      </c>
      <c r="U429">
        <f t="shared" si="36"/>
        <v>78309171984000</v>
      </c>
      <c r="V429">
        <f>COS(N429)*J429*30*3600*I429*30*3600</f>
        <v>288508705792.20868</v>
      </c>
      <c r="W429">
        <f t="shared" si="35"/>
        <v>18.058098497593104</v>
      </c>
      <c r="X429">
        <v>1226.4974630517349</v>
      </c>
    </row>
    <row r="430" spans="1:24" x14ac:dyDescent="0.25">
      <c r="A430">
        <v>167</v>
      </c>
      <c r="B430">
        <v>1.6607295000000001E-2</v>
      </c>
      <c r="C430">
        <v>3.8798849999999998</v>
      </c>
      <c r="D430">
        <v>6.5166550000000001</v>
      </c>
      <c r="E430">
        <f>RADIANS(C430)</f>
        <v>6.7716767848740186E-2</v>
      </c>
      <c r="F430">
        <f>RADIANS(D430)</f>
        <v>0.11373708596655108</v>
      </c>
      <c r="G430">
        <f>RADIANS(B430)</f>
        <v>2.8985197759999172E-4</v>
      </c>
      <c r="H430">
        <v>124</v>
      </c>
      <c r="I430">
        <v>3.83</v>
      </c>
      <c r="J430">
        <v>6.53</v>
      </c>
      <c r="K430">
        <v>31.84</v>
      </c>
      <c r="M430">
        <f t="shared" si="32"/>
        <v>6.6846110351382826E-2</v>
      </c>
      <c r="N430">
        <f t="shared" si="33"/>
        <v>0.11397000015522972</v>
      </c>
      <c r="O430">
        <f t="shared" si="34"/>
        <v>8.9582901730156372E-4</v>
      </c>
      <c r="P430">
        <f>1/(SIN(0.5*O430)) - 6*SIN(0.5*O430) - 5*COS(O430) - 3*COS(O430) * LOG(SIN(0.5*O430) + (SIN(0.5*O430))^2)</f>
        <v>2237.6121121636679</v>
      </c>
      <c r="Q430">
        <v>6906.5892007236116</v>
      </c>
      <c r="T430">
        <v>12960000</v>
      </c>
      <c r="U430">
        <f t="shared" si="36"/>
        <v>78309171984000</v>
      </c>
      <c r="V430">
        <f>COS(N430)*J430*30*3600*I430*30*3600</f>
        <v>289822953834.46545</v>
      </c>
      <c r="W430">
        <f t="shared" si="35"/>
        <v>8.2814226667542119</v>
      </c>
    </row>
    <row r="431" spans="1:24" x14ac:dyDescent="0.25">
      <c r="A431">
        <v>167</v>
      </c>
      <c r="B431">
        <v>1.9367557000000001E-2</v>
      </c>
      <c r="C431">
        <v>3.8798849999999998</v>
      </c>
      <c r="D431">
        <v>6.5166550000000001</v>
      </c>
      <c r="E431">
        <f>RADIANS(C431)</f>
        <v>6.7716767848740186E-2</v>
      </c>
      <c r="F431">
        <f>RADIANS(D431)</f>
        <v>0.11373708596655108</v>
      </c>
      <c r="G431">
        <f>RADIANS(B431)</f>
        <v>3.380276377176754E-4</v>
      </c>
      <c r="H431">
        <v>164</v>
      </c>
      <c r="I431">
        <v>3.83</v>
      </c>
      <c r="J431">
        <v>6.5</v>
      </c>
      <c r="K431">
        <v>27.66</v>
      </c>
      <c r="M431">
        <f t="shared" si="32"/>
        <v>6.6846110351382826E-2</v>
      </c>
      <c r="N431">
        <f t="shared" si="33"/>
        <v>0.11344640137963143</v>
      </c>
      <c r="O431">
        <f t="shared" si="34"/>
        <v>9.1258034474073213E-4</v>
      </c>
      <c r="P431">
        <f>1/(SIN(0.5*O431)) - 6*SIN(0.5*O431) - 5*COS(O431) - 3*COS(O431) * LOG(SIN(0.5*O431) + (SIN(0.5*O431))^2)</f>
        <v>2196.60687329031</v>
      </c>
      <c r="Q431">
        <v>5922.9909931137709</v>
      </c>
      <c r="T431">
        <v>12960000</v>
      </c>
      <c r="U431">
        <f t="shared" si="36"/>
        <v>78309171984000</v>
      </c>
      <c r="V431">
        <f>COS(N431)*J431*30*3600*I431*30*3600</f>
        <v>288508705792.20868</v>
      </c>
      <c r="W431">
        <f t="shared" si="35"/>
        <v>8.0927966685274395</v>
      </c>
    </row>
    <row r="432" spans="1:24" x14ac:dyDescent="0.25">
      <c r="A432">
        <v>167</v>
      </c>
      <c r="B432">
        <v>2.4139226E-2</v>
      </c>
      <c r="C432">
        <v>3.8798849999999998</v>
      </c>
      <c r="D432">
        <v>6.5166550000000001</v>
      </c>
      <c r="E432">
        <f>RADIANS(C432)</f>
        <v>6.7716767848740186E-2</v>
      </c>
      <c r="F432">
        <f>RADIANS(D432)</f>
        <v>0.11373708596655108</v>
      </c>
      <c r="G432">
        <f>RADIANS(B432)</f>
        <v>4.213089725830207E-4</v>
      </c>
      <c r="H432">
        <v>125</v>
      </c>
      <c r="I432">
        <v>3.87</v>
      </c>
      <c r="J432">
        <v>6.53</v>
      </c>
      <c r="K432">
        <v>34.26</v>
      </c>
      <c r="M432">
        <f t="shared" si="32"/>
        <v>6.7544242052180556E-2</v>
      </c>
      <c r="N432">
        <f t="shared" si="33"/>
        <v>0.11397000015522972</v>
      </c>
      <c r="O432">
        <f t="shared" si="34"/>
        <v>2.8918851897818953E-4</v>
      </c>
      <c r="P432">
        <f>1/(SIN(0.5*O432)) - 6*SIN(0.5*O432) - 5*COS(O432) - 3*COS(O432) * LOG(SIN(0.5*O432) + (SIN(0.5*O432))^2)</f>
        <v>6922.4223931697497</v>
      </c>
      <c r="Q432">
        <v>4753.1376966509042</v>
      </c>
      <c r="T432">
        <v>12960000</v>
      </c>
      <c r="U432">
        <f t="shared" si="36"/>
        <v>78309171984000</v>
      </c>
      <c r="V432">
        <f>COS(N432)*J432*30*3600*I432*30*3600</f>
        <v>292849825414.98199</v>
      </c>
      <c r="W432">
        <f t="shared" si="35"/>
        <v>25.887519149132661</v>
      </c>
    </row>
    <row r="433" spans="1:24" x14ac:dyDescent="0.25">
      <c r="A433">
        <v>167</v>
      </c>
      <c r="B433">
        <v>2.6115172999999998E-2</v>
      </c>
      <c r="C433">
        <v>3.8798849999999998</v>
      </c>
      <c r="D433">
        <v>6.5166550000000001</v>
      </c>
      <c r="E433">
        <f>RADIANS(C433)</f>
        <v>6.7716767848740186E-2</v>
      </c>
      <c r="F433">
        <f>RADIANS(D433)</f>
        <v>0.11373708596655108</v>
      </c>
      <c r="G433">
        <f>RADIANS(B433)</f>
        <v>4.557957535779251E-4</v>
      </c>
      <c r="H433">
        <v>165</v>
      </c>
      <c r="I433">
        <v>3.87</v>
      </c>
      <c r="J433">
        <v>6.5</v>
      </c>
      <c r="K433">
        <v>30.43</v>
      </c>
      <c r="L433">
        <v>31.047499999999999</v>
      </c>
      <c r="M433">
        <f t="shared" si="32"/>
        <v>6.7544242052180556E-2</v>
      </c>
      <c r="N433">
        <f t="shared" si="33"/>
        <v>0.11344640137963143</v>
      </c>
      <c r="O433">
        <f t="shared" si="34"/>
        <v>3.3746150310287604E-4</v>
      </c>
      <c r="P433">
        <f>1/(SIN(0.5*O433)) - 6*SIN(0.5*O433) - 5*COS(O433) - 3*COS(O433) * LOG(SIN(0.5*O433) + (SIN(0.5*O433))^2)</f>
        <v>5932.919155910512</v>
      </c>
      <c r="Q433">
        <v>4393.8554572309067</v>
      </c>
      <c r="R433">
        <v>21976.573347719193</v>
      </c>
      <c r="T433">
        <v>12960000</v>
      </c>
      <c r="U433">
        <f t="shared" si="36"/>
        <v>78309171984000</v>
      </c>
      <c r="V433">
        <f>COS(N433)*J433*30*3600*I433*30*3600</f>
        <v>291521851544.60773</v>
      </c>
      <c r="W433">
        <f t="shared" si="35"/>
        <v>22.086500643231009</v>
      </c>
      <c r="X433">
        <v>1455.0155351354706</v>
      </c>
    </row>
    <row r="434" spans="1:24" x14ac:dyDescent="0.25">
      <c r="A434">
        <v>168</v>
      </c>
      <c r="B434">
        <v>1.8780980999999999E-2</v>
      </c>
      <c r="C434">
        <v>3.9132150000000001</v>
      </c>
      <c r="D434">
        <v>6.5166550000000001</v>
      </c>
      <c r="E434">
        <f>RADIANS(C434)</f>
        <v>6.8298486088429908E-2</v>
      </c>
      <c r="F434">
        <f>RADIANS(D434)</f>
        <v>0.11373708596655108</v>
      </c>
      <c r="G434">
        <f>RADIANS(B434)</f>
        <v>3.2778995520449714E-4</v>
      </c>
      <c r="H434">
        <v>125</v>
      </c>
      <c r="I434">
        <v>3.87</v>
      </c>
      <c r="J434">
        <v>6.53</v>
      </c>
      <c r="K434">
        <v>34.26</v>
      </c>
      <c r="M434">
        <f t="shared" si="32"/>
        <v>6.7544242052180556E-2</v>
      </c>
      <c r="N434">
        <f t="shared" si="33"/>
        <v>0.11397000015522972</v>
      </c>
      <c r="O434">
        <f t="shared" si="34"/>
        <v>7.8472330005285862E-4</v>
      </c>
      <c r="P434">
        <f>1/(SIN(0.5*O434)) - 6*SIN(0.5*O434) - 5*COS(O434) - 3*COS(O434) * LOG(SIN(0.5*O434) + (SIN(0.5*O434))^2)</f>
        <v>2553.8852046196321</v>
      </c>
      <c r="Q434">
        <v>6107.8233698878785</v>
      </c>
      <c r="T434">
        <v>12960000</v>
      </c>
      <c r="U434">
        <f t="shared" si="36"/>
        <v>78309171984000</v>
      </c>
      <c r="V434">
        <f>COS(N434)*J434*30*3600*I434*30*3600</f>
        <v>292849825414.98199</v>
      </c>
      <c r="W434">
        <f t="shared" si="35"/>
        <v>9.5506671486141563</v>
      </c>
    </row>
    <row r="435" spans="1:24" x14ac:dyDescent="0.25">
      <c r="A435">
        <v>168</v>
      </c>
      <c r="B435">
        <v>2.1260885E-2</v>
      </c>
      <c r="C435">
        <v>3.9132150000000001</v>
      </c>
      <c r="D435">
        <v>6.5166550000000001</v>
      </c>
      <c r="E435">
        <f>RADIANS(C435)</f>
        <v>6.8298486088429908E-2</v>
      </c>
      <c r="F435">
        <f>RADIANS(D435)</f>
        <v>0.11373708596655108</v>
      </c>
      <c r="G435">
        <f>RADIANS(B435)</f>
        <v>3.710724451378746E-4</v>
      </c>
      <c r="H435">
        <v>165</v>
      </c>
      <c r="I435">
        <v>3.87</v>
      </c>
      <c r="J435">
        <v>6.5</v>
      </c>
      <c r="K435">
        <v>30.43</v>
      </c>
      <c r="M435">
        <f t="shared" si="32"/>
        <v>6.7544242052180556E-2</v>
      </c>
      <c r="N435">
        <f t="shared" si="33"/>
        <v>0.11344640137963143</v>
      </c>
      <c r="O435">
        <f t="shared" si="34"/>
        <v>8.0378650682666475E-4</v>
      </c>
      <c r="P435">
        <f>1/(SIN(0.5*O435)) - 6*SIN(0.5*O435) - 5*COS(O435) - 3*COS(O435) * LOG(SIN(0.5*O435) + (SIN(0.5*O435))^2)</f>
        <v>2493.4077070324611</v>
      </c>
      <c r="Q435">
        <v>5395.9765064780431</v>
      </c>
      <c r="T435">
        <v>12960000</v>
      </c>
      <c r="U435">
        <f t="shared" si="36"/>
        <v>78309171984000</v>
      </c>
      <c r="V435">
        <f>COS(N435)*J435*30*3600*I435*30*3600</f>
        <v>291521851544.60773</v>
      </c>
      <c r="W435">
        <f t="shared" si="35"/>
        <v>9.2822183276080779</v>
      </c>
    </row>
    <row r="436" spans="1:24" x14ac:dyDescent="0.25">
      <c r="A436">
        <v>168</v>
      </c>
      <c r="B436">
        <v>2.1443535999999999E-2</v>
      </c>
      <c r="C436">
        <v>3.9132150000000001</v>
      </c>
      <c r="D436">
        <v>6.5166550000000001</v>
      </c>
      <c r="E436">
        <f>RADIANS(C436)</f>
        <v>6.8298486088429908E-2</v>
      </c>
      <c r="F436">
        <f>RADIANS(D436)</f>
        <v>0.11373708596655108</v>
      </c>
      <c r="G436">
        <f>RADIANS(B436)</f>
        <v>3.7426030646993478E-4</v>
      </c>
      <c r="H436">
        <v>126</v>
      </c>
      <c r="I436">
        <v>3.9</v>
      </c>
      <c r="J436">
        <v>6.53</v>
      </c>
      <c r="K436">
        <v>35.96</v>
      </c>
      <c r="M436">
        <f t="shared" si="32"/>
        <v>6.806784082777885E-2</v>
      </c>
      <c r="N436">
        <f t="shared" si="33"/>
        <v>0.11397000015522972</v>
      </c>
      <c r="O436">
        <f t="shared" si="34"/>
        <v>3.2674095832274652E-4</v>
      </c>
      <c r="P436">
        <f>1/(SIN(0.5*O436)) - 6*SIN(0.5*O436) - 5*COS(O436) - 3*COS(O436) * LOG(SIN(0.5*O436) + (SIN(0.5*O436))^2)</f>
        <v>6127.4162208799744</v>
      </c>
      <c r="Q436">
        <v>5350.0564440216112</v>
      </c>
      <c r="T436">
        <v>12960000</v>
      </c>
      <c r="U436">
        <f t="shared" si="36"/>
        <v>78309171984000</v>
      </c>
      <c r="V436">
        <f>COS(N436)*J436*30*3600*I436*30*3600</f>
        <v>295119979100.36945</v>
      </c>
      <c r="W436">
        <f t="shared" si="35"/>
        <v>23.092096381951738</v>
      </c>
    </row>
    <row r="437" spans="1:24" x14ac:dyDescent="0.25">
      <c r="A437">
        <v>168</v>
      </c>
      <c r="B437">
        <v>2.3645829E-2</v>
      </c>
      <c r="C437">
        <v>3.9132150000000001</v>
      </c>
      <c r="D437">
        <v>6.5166550000000001</v>
      </c>
      <c r="E437">
        <f>RADIANS(C437)</f>
        <v>6.8298486088429908E-2</v>
      </c>
      <c r="F437">
        <f>RADIANS(D437)</f>
        <v>0.11373708596655108</v>
      </c>
      <c r="G437">
        <f>RADIANS(B437)</f>
        <v>4.1269757041355825E-4</v>
      </c>
      <c r="H437">
        <v>166</v>
      </c>
      <c r="I437">
        <v>3.9</v>
      </c>
      <c r="J437">
        <v>6.5</v>
      </c>
      <c r="K437">
        <v>32.79</v>
      </c>
      <c r="L437">
        <v>33.36</v>
      </c>
      <c r="M437">
        <f t="shared" si="32"/>
        <v>6.806784082777885E-2</v>
      </c>
      <c r="N437">
        <f t="shared" si="33"/>
        <v>0.11344640137963143</v>
      </c>
      <c r="O437">
        <f t="shared" si="34"/>
        <v>3.7015037977261578E-4</v>
      </c>
      <c r="P437">
        <f>1/(SIN(0.5*O437)) - 6*SIN(0.5*O437) - 5*COS(O437) - 3*COS(O437) * LOG(SIN(0.5*O437) + (SIN(0.5*O437))^2)</f>
        <v>5409.406003456681</v>
      </c>
      <c r="Q437">
        <v>4852.2184580132871</v>
      </c>
      <c r="R437">
        <v>21706.07477840082</v>
      </c>
      <c r="T437">
        <v>12960000</v>
      </c>
      <c r="U437">
        <f t="shared" si="36"/>
        <v>78309171984000</v>
      </c>
      <c r="V437">
        <f>COS(N437)*J437*30*3600*I437*30*3600</f>
        <v>293781710858.90704</v>
      </c>
      <c r="W437">
        <f t="shared" si="35"/>
        <v>20.293721797373188</v>
      </c>
      <c r="X437">
        <v>1437.10648196495</v>
      </c>
    </row>
    <row r="438" spans="1:24" x14ac:dyDescent="0.25">
      <c r="A438">
        <v>169</v>
      </c>
      <c r="B438">
        <v>2.1256199999999999E-2</v>
      </c>
      <c r="C438">
        <v>3.946545</v>
      </c>
      <c r="D438">
        <v>6.5166550000000001</v>
      </c>
      <c r="E438">
        <f>RADIANS(C438)</f>
        <v>6.8880204328119615E-2</v>
      </c>
      <c r="F438">
        <f>RADIANS(D438)</f>
        <v>0.11373708596655108</v>
      </c>
      <c r="G438">
        <f>RADIANS(B438)</f>
        <v>3.7099067646241866E-4</v>
      </c>
      <c r="H438">
        <v>126</v>
      </c>
      <c r="I438">
        <v>3.9</v>
      </c>
      <c r="J438">
        <v>6.53</v>
      </c>
      <c r="K438">
        <v>35.96</v>
      </c>
      <c r="M438">
        <f t="shared" si="32"/>
        <v>6.806784082777885E-2</v>
      </c>
      <c r="N438">
        <f t="shared" si="33"/>
        <v>0.11397000015522972</v>
      </c>
      <c r="O438">
        <f t="shared" si="34"/>
        <v>8.4003921702735518E-4</v>
      </c>
      <c r="P438">
        <f>1/(SIN(0.5*O438)) - 6*SIN(0.5*O438) - 5*COS(O438) - 3*COS(O438) * LOG(SIN(0.5*O438) + (SIN(0.5*O438))^2)</f>
        <v>2385.9684190622356</v>
      </c>
      <c r="Q438">
        <v>5397.1647359567205</v>
      </c>
      <c r="T438">
        <v>12960000</v>
      </c>
      <c r="U438">
        <f t="shared" si="36"/>
        <v>78309171984000</v>
      </c>
      <c r="V438">
        <f>COS(N438)*J438*30*3600*I438*30*3600</f>
        <v>295119979100.36945</v>
      </c>
      <c r="W438">
        <f t="shared" si="35"/>
        <v>8.9918834809242867</v>
      </c>
    </row>
    <row r="439" spans="1:24" x14ac:dyDescent="0.25">
      <c r="A439">
        <v>169</v>
      </c>
      <c r="B439">
        <v>2.3476074E-2</v>
      </c>
      <c r="C439">
        <v>3.946545</v>
      </c>
      <c r="D439">
        <v>6.5166550000000001</v>
      </c>
      <c r="E439">
        <f>RADIANS(C439)</f>
        <v>6.8880204328119615E-2</v>
      </c>
      <c r="F439">
        <f>RADIANS(D439)</f>
        <v>0.11373708596655108</v>
      </c>
      <c r="G439">
        <f>RADIANS(B439)</f>
        <v>4.0973478674183528E-4</v>
      </c>
      <c r="H439">
        <v>166</v>
      </c>
      <c r="I439">
        <v>3.9</v>
      </c>
      <c r="J439">
        <v>6.5</v>
      </c>
      <c r="K439">
        <v>32.79</v>
      </c>
      <c r="M439">
        <f t="shared" si="32"/>
        <v>6.806784082777885E-2</v>
      </c>
      <c r="N439">
        <f t="shared" si="33"/>
        <v>0.11344640137963143</v>
      </c>
      <c r="O439">
        <f t="shared" si="34"/>
        <v>8.5787723590047271E-4</v>
      </c>
      <c r="P439">
        <f>1/(SIN(0.5*O439)) - 6*SIN(0.5*O439) - 5*COS(O439) - 3*COS(O439) * LOG(SIN(0.5*O439) + (SIN(0.5*O439))^2)</f>
        <v>2336.4356543480162</v>
      </c>
      <c r="Q439">
        <v>4887.2703644194144</v>
      </c>
      <c r="T439">
        <v>12960000</v>
      </c>
      <c r="U439">
        <f t="shared" si="36"/>
        <v>78309171984000</v>
      </c>
      <c r="V439">
        <f>COS(N439)*J439*30*3600*I439*30*3600</f>
        <v>293781710858.90704</v>
      </c>
      <c r="W439">
        <f t="shared" si="35"/>
        <v>8.7652831265583373</v>
      </c>
    </row>
    <row r="440" spans="1:24" x14ac:dyDescent="0.25">
      <c r="A440">
        <v>169</v>
      </c>
      <c r="B440">
        <v>2.6985663999999999E-2</v>
      </c>
      <c r="C440">
        <v>3.946545</v>
      </c>
      <c r="D440">
        <v>6.5166550000000001</v>
      </c>
      <c r="E440">
        <f>RADIANS(C440)</f>
        <v>6.8880204328119615E-2</v>
      </c>
      <c r="F440">
        <f>RADIANS(D440)</f>
        <v>0.11373708596655108</v>
      </c>
      <c r="G440">
        <f>RADIANS(B440)</f>
        <v>4.7098868763690308E-4</v>
      </c>
      <c r="H440">
        <v>127</v>
      </c>
      <c r="I440">
        <v>3.93</v>
      </c>
      <c r="J440">
        <v>6.53</v>
      </c>
      <c r="K440">
        <v>37.04</v>
      </c>
      <c r="M440">
        <f t="shared" si="32"/>
        <v>6.8591439603377158E-2</v>
      </c>
      <c r="N440">
        <f t="shared" si="33"/>
        <v>0.11397000015522972</v>
      </c>
      <c r="O440">
        <f t="shared" si="34"/>
        <v>3.69537356883054E-4</v>
      </c>
      <c r="P440">
        <f>1/(SIN(0.5*O440)) - 6*SIN(0.5*O440) - 5*COS(O440) - 3*COS(O440) * LOG(SIN(0.5*O440) + (SIN(0.5*O440))^2)</f>
        <v>5418.3715107404832</v>
      </c>
      <c r="Q440">
        <v>4252.2688671515652</v>
      </c>
      <c r="T440">
        <v>12960000</v>
      </c>
      <c r="U440">
        <f t="shared" si="36"/>
        <v>78309171984000</v>
      </c>
      <c r="V440">
        <f>COS(N440)*J440*30*3600*I440*30*3600</f>
        <v>297390132785.75702</v>
      </c>
      <c r="W440">
        <f t="shared" si="35"/>
        <v>20.577030534697872</v>
      </c>
    </row>
    <row r="441" spans="1:24" x14ac:dyDescent="0.25">
      <c r="A441">
        <v>169</v>
      </c>
      <c r="B441">
        <v>2.8766752999999999E-2</v>
      </c>
      <c r="C441">
        <v>3.946545</v>
      </c>
      <c r="D441">
        <v>6.5166550000000001</v>
      </c>
      <c r="E441">
        <f>RADIANS(C441)</f>
        <v>6.8880204328119615E-2</v>
      </c>
      <c r="F441">
        <f>RADIANS(D441)</f>
        <v>0.11373708596655108</v>
      </c>
      <c r="G441">
        <f>RADIANS(B441)</f>
        <v>5.0207455495795636E-4</v>
      </c>
      <c r="H441">
        <v>167</v>
      </c>
      <c r="I441">
        <v>3.93</v>
      </c>
      <c r="J441">
        <v>6.5</v>
      </c>
      <c r="K441">
        <v>34.82</v>
      </c>
      <c r="L441">
        <v>35.152499999999996</v>
      </c>
      <c r="M441">
        <f t="shared" si="32"/>
        <v>6.8591439603377158E-2</v>
      </c>
      <c r="N441">
        <f t="shared" si="33"/>
        <v>0.11344640137963143</v>
      </c>
      <c r="O441">
        <f t="shared" si="34"/>
        <v>4.0842537872975981E-4</v>
      </c>
      <c r="P441">
        <f>1/(SIN(0.5*O441)) - 6*SIN(0.5*O441) - 5*COS(O441) - 3*COS(O441) * LOG(SIN(0.5*O441) + (SIN(0.5*O441))^2)</f>
        <v>4902.9236418250175</v>
      </c>
      <c r="Q441">
        <v>3989.2711294779942</v>
      </c>
      <c r="R441">
        <v>18525.975097005696</v>
      </c>
      <c r="T441">
        <v>12960000</v>
      </c>
      <c r="U441">
        <f t="shared" si="36"/>
        <v>78309171984000</v>
      </c>
      <c r="V441">
        <f>COS(N441)*J441*30*3600*I441*30*3600</f>
        <v>296041570173.20636</v>
      </c>
      <c r="W441">
        <f t="shared" si="35"/>
        <v>18.535111233991532</v>
      </c>
      <c r="X441">
        <v>1226.5598072628411</v>
      </c>
    </row>
    <row r="442" spans="1:24" x14ac:dyDescent="0.25">
      <c r="A442">
        <v>170</v>
      </c>
      <c r="B442">
        <v>1.6601345E-2</v>
      </c>
      <c r="C442">
        <v>3.9798749999999998</v>
      </c>
      <c r="D442">
        <v>6.5166550000000001</v>
      </c>
      <c r="E442">
        <f>RADIANS(C442)</f>
        <v>6.9461922567809323E-2</v>
      </c>
      <c r="F442">
        <f>RADIANS(D442)</f>
        <v>0.11373708596655108</v>
      </c>
      <c r="G442">
        <f>RADIANS(B442)</f>
        <v>2.89748130509498E-4</v>
      </c>
      <c r="H442">
        <v>127</v>
      </c>
      <c r="I442">
        <v>3.93</v>
      </c>
      <c r="J442">
        <v>6.53</v>
      </c>
      <c r="K442">
        <v>37.04</v>
      </c>
      <c r="M442">
        <f t="shared" si="32"/>
        <v>6.8591439603377158E-2</v>
      </c>
      <c r="N442">
        <f t="shared" si="33"/>
        <v>0.11397000015522972</v>
      </c>
      <c r="O442">
        <f t="shared" si="34"/>
        <v>8.9566157890352827E-4</v>
      </c>
      <c r="P442">
        <f>1/(SIN(0.5*O442)) - 6*SIN(0.5*O442) - 5*COS(O442) - 3*COS(O442) * LOG(SIN(0.5*O442) + (SIN(0.5*O442))^2)</f>
        <v>2238.0297212653568</v>
      </c>
      <c r="Q442">
        <v>6909.0626867744231</v>
      </c>
      <c r="T442">
        <v>12960000</v>
      </c>
      <c r="U442">
        <f t="shared" si="36"/>
        <v>78309171984000</v>
      </c>
      <c r="V442">
        <f>COS(N442)*J442*30*3600*I442*30*3600</f>
        <v>297390132785.75702</v>
      </c>
      <c r="W442">
        <f t="shared" si="35"/>
        <v>8.4992337311593964</v>
      </c>
    </row>
    <row r="443" spans="1:24" x14ac:dyDescent="0.25">
      <c r="A443">
        <v>170</v>
      </c>
      <c r="B443">
        <v>1.9362455000000001E-2</v>
      </c>
      <c r="C443">
        <v>3.9798749999999998</v>
      </c>
      <c r="D443">
        <v>6.5166550000000001</v>
      </c>
      <c r="E443">
        <f>RADIANS(C443)</f>
        <v>6.9461922567809323E-2</v>
      </c>
      <c r="F443">
        <f>RADIANS(D443)</f>
        <v>0.11373708596655108</v>
      </c>
      <c r="G443">
        <f>RADIANS(B443)</f>
        <v>3.3793859101923868E-4</v>
      </c>
      <c r="H443">
        <v>167</v>
      </c>
      <c r="I443">
        <v>3.93</v>
      </c>
      <c r="J443">
        <v>6.5</v>
      </c>
      <c r="K443">
        <v>34.82</v>
      </c>
      <c r="M443">
        <f t="shared" si="32"/>
        <v>6.8591439603377158E-2</v>
      </c>
      <c r="N443">
        <f t="shared" si="33"/>
        <v>0.11344640137963143</v>
      </c>
      <c r="O443">
        <f t="shared" si="34"/>
        <v>9.1241597054425583E-4</v>
      </c>
      <c r="P443">
        <f>1/(SIN(0.5*O443)) - 6*SIN(0.5*O443) - 5*COS(O443) - 3*COS(O443) * LOG(SIN(0.5*O443) + (SIN(0.5*O443))^2)</f>
        <v>2197.0019290336013</v>
      </c>
      <c r="Q443">
        <v>5924.5503787066809</v>
      </c>
      <c r="T443">
        <v>12960000</v>
      </c>
      <c r="U443">
        <f t="shared" si="36"/>
        <v>78309171984000</v>
      </c>
      <c r="V443">
        <f>COS(N443)*J443*30*3600*I443*30*3600</f>
        <v>296041570173.20636</v>
      </c>
      <c r="W443">
        <f t="shared" si="35"/>
        <v>8.3055903193250469</v>
      </c>
    </row>
    <row r="444" spans="1:24" x14ac:dyDescent="0.25">
      <c r="A444">
        <v>170</v>
      </c>
      <c r="B444">
        <v>2.4147559999999998E-2</v>
      </c>
      <c r="C444">
        <v>3.9798749999999998</v>
      </c>
      <c r="D444">
        <v>6.5166550000000001</v>
      </c>
      <c r="E444">
        <f>RADIANS(C444)</f>
        <v>6.9461922567809323E-2</v>
      </c>
      <c r="F444">
        <f>RADIANS(D444)</f>
        <v>0.11373708596655108</v>
      </c>
      <c r="G444">
        <f>RADIANS(B444)</f>
        <v>4.2145442832288192E-4</v>
      </c>
      <c r="H444">
        <v>128</v>
      </c>
      <c r="I444">
        <v>3.97</v>
      </c>
      <c r="J444">
        <v>6.53</v>
      </c>
      <c r="K444">
        <v>37.549999999999997</v>
      </c>
      <c r="M444">
        <f t="shared" si="32"/>
        <v>6.9289571304174888E-2</v>
      </c>
      <c r="N444">
        <f t="shared" si="33"/>
        <v>0.11397000015522972</v>
      </c>
      <c r="O444">
        <f t="shared" si="34"/>
        <v>2.8908577299202598E-4</v>
      </c>
      <c r="P444">
        <f>1/(SIN(0.5*O444)) - 6*SIN(0.5*O444) - 5*COS(O444) - 3*COS(O444) * LOG(SIN(0.5*O444) + (SIN(0.5*O444))^2)</f>
        <v>6924.8808860424197</v>
      </c>
      <c r="Q444">
        <v>4751.4988856631262</v>
      </c>
      <c r="T444">
        <v>12960000</v>
      </c>
      <c r="U444">
        <f t="shared" si="36"/>
        <v>78309171984000</v>
      </c>
      <c r="V444">
        <f>COS(N444)*J444*30*3600*I444*30*3600</f>
        <v>300417004366.27356</v>
      </c>
      <c r="W444">
        <f t="shared" si="35"/>
        <v>26.565878793906595</v>
      </c>
    </row>
    <row r="445" spans="1:24" x14ac:dyDescent="0.25">
      <c r="A445">
        <v>170</v>
      </c>
      <c r="B445">
        <v>2.6122876E-2</v>
      </c>
      <c r="C445">
        <v>3.9798749999999998</v>
      </c>
      <c r="D445">
        <v>6.5166550000000001</v>
      </c>
      <c r="E445">
        <f>RADIANS(C445)</f>
        <v>6.9461922567809323E-2</v>
      </c>
      <c r="F445">
        <f>RADIANS(D445)</f>
        <v>0.11373708596655108</v>
      </c>
      <c r="G445">
        <f>RADIANS(B445)</f>
        <v>4.5593019629020621E-4</v>
      </c>
      <c r="H445">
        <v>168</v>
      </c>
      <c r="I445">
        <v>3.97</v>
      </c>
      <c r="J445">
        <v>6.5</v>
      </c>
      <c r="K445">
        <v>36.299999999999997</v>
      </c>
      <c r="L445">
        <v>36.427499999999995</v>
      </c>
      <c r="M445">
        <f t="shared" si="32"/>
        <v>6.9289571304174888E-2</v>
      </c>
      <c r="N445">
        <f t="shared" si="33"/>
        <v>0.11344640137963143</v>
      </c>
      <c r="O445">
        <f t="shared" si="34"/>
        <v>3.3737345355122628E-4</v>
      </c>
      <c r="P445">
        <f>1/(SIN(0.5*O445)) - 6*SIN(0.5*O445) - 5*COS(O445) - 3*COS(O445) * LOG(SIN(0.5*O445) + (SIN(0.5*O445))^2)</f>
        <v>5934.4662528968947</v>
      </c>
      <c r="Q445">
        <v>4392.5611787115977</v>
      </c>
      <c r="R445">
        <v>21977.67312985583</v>
      </c>
      <c r="T445">
        <v>12960000</v>
      </c>
      <c r="U445">
        <f t="shared" si="36"/>
        <v>78309171984000</v>
      </c>
      <c r="V445">
        <f>COS(N445)*J445*30*3600*I445*30*3600</f>
        <v>299054715925.60541</v>
      </c>
      <c r="W445">
        <f t="shared" si="35"/>
        <v>22.663119459273336</v>
      </c>
      <c r="X445">
        <v>1455.0883490391104</v>
      </c>
    </row>
    <row r="446" spans="1:24" x14ac:dyDescent="0.25">
      <c r="A446">
        <v>171</v>
      </c>
      <c r="B446">
        <v>1.8773946E-2</v>
      </c>
      <c r="C446">
        <v>4.0132050000000001</v>
      </c>
      <c r="D446">
        <v>6.5166550000000001</v>
      </c>
      <c r="E446">
        <f>RADIANS(C446)</f>
        <v>7.004364080749903E-2</v>
      </c>
      <c r="F446">
        <f>RADIANS(D446)</f>
        <v>0.11373708596655108</v>
      </c>
      <c r="G446">
        <f>RADIANS(B446)</f>
        <v>3.2766717129161936E-4</v>
      </c>
      <c r="H446">
        <v>128</v>
      </c>
      <c r="I446">
        <v>3.97</v>
      </c>
      <c r="J446">
        <v>6.53</v>
      </c>
      <c r="K446">
        <v>37.549999999999997</v>
      </c>
      <c r="M446">
        <f t="shared" si="32"/>
        <v>6.9289571304174888E-2</v>
      </c>
      <c r="N446">
        <f t="shared" si="33"/>
        <v>0.11397000015522972</v>
      </c>
      <c r="O446">
        <f t="shared" si="34"/>
        <v>7.8455771300478538E-4</v>
      </c>
      <c r="P446">
        <f>1/(SIN(0.5*O446)) - 6*SIN(0.5*O446) - 5*COS(O446) - 3*COS(O446) * LOG(SIN(0.5*O446) + (SIN(0.5*O446))^2)</f>
        <v>2554.4233967270238</v>
      </c>
      <c r="Q446">
        <v>6110.1102093910149</v>
      </c>
      <c r="T446">
        <v>12960000</v>
      </c>
      <c r="U446">
        <f t="shared" si="36"/>
        <v>78309171984000</v>
      </c>
      <c r="V446">
        <f>COS(N446)*J446*30*3600*I446*30*3600</f>
        <v>300417004366.27356</v>
      </c>
      <c r="W446">
        <f t="shared" si="35"/>
        <v>9.799519076573123</v>
      </c>
    </row>
    <row r="447" spans="1:24" x14ac:dyDescent="0.25">
      <c r="A447">
        <v>171</v>
      </c>
      <c r="B447">
        <v>2.1254670999999999E-2</v>
      </c>
      <c r="C447">
        <v>4.0132050000000001</v>
      </c>
      <c r="D447">
        <v>6.5166550000000001</v>
      </c>
      <c r="E447">
        <f>RADIANS(C447)</f>
        <v>7.004364080749903E-2</v>
      </c>
      <c r="F447">
        <f>RADIANS(D447)</f>
        <v>0.11373708596655108</v>
      </c>
      <c r="G447">
        <f>RADIANS(B447)</f>
        <v>3.7096399037815566E-4</v>
      </c>
      <c r="H447">
        <v>168</v>
      </c>
      <c r="I447">
        <v>3.97</v>
      </c>
      <c r="J447">
        <v>6.5</v>
      </c>
      <c r="K447">
        <v>36.299999999999997</v>
      </c>
      <c r="M447">
        <f t="shared" si="32"/>
        <v>6.9289571304174888E-2</v>
      </c>
      <c r="N447">
        <f t="shared" si="33"/>
        <v>0.11344640137963143</v>
      </c>
      <c r="O447">
        <f t="shared" si="34"/>
        <v>8.0362483809404139E-4</v>
      </c>
      <c r="P447">
        <f>1/(SIN(0.5*O447)) - 6*SIN(0.5*O447) - 5*COS(O447) - 3*COS(O447) * LOG(SIN(0.5*O447) + (SIN(0.5*O447))^2)</f>
        <v>2493.908536403816</v>
      </c>
      <c r="Q447">
        <v>5397.5526407523957</v>
      </c>
      <c r="T447">
        <v>12960000</v>
      </c>
      <c r="U447">
        <f t="shared" si="36"/>
        <v>78309171984000</v>
      </c>
      <c r="V447">
        <f>COS(N447)*J447*30*3600*I447*30*3600</f>
        <v>299054715925.60541</v>
      </c>
      <c r="W447">
        <f t="shared" si="35"/>
        <v>9.5239815465175557</v>
      </c>
    </row>
    <row r="448" spans="1:24" x14ac:dyDescent="0.25">
      <c r="A448">
        <v>171</v>
      </c>
      <c r="B448">
        <v>2.1451365E-2</v>
      </c>
      <c r="C448">
        <v>4.0132050000000001</v>
      </c>
      <c r="D448">
        <v>6.5166550000000001</v>
      </c>
      <c r="E448">
        <f>RADIANS(C448)</f>
        <v>7.004364080749903E-2</v>
      </c>
      <c r="F448">
        <f>RADIANS(D448)</f>
        <v>0.11373708596655108</v>
      </c>
      <c r="G448">
        <f>RADIANS(B448)</f>
        <v>3.7439694829707339E-4</v>
      </c>
      <c r="H448">
        <v>129</v>
      </c>
      <c r="I448">
        <v>4</v>
      </c>
      <c r="J448">
        <v>6.53</v>
      </c>
      <c r="K448">
        <v>37.22</v>
      </c>
      <c r="M448">
        <f t="shared" si="32"/>
        <v>6.9813170079773182E-2</v>
      </c>
      <c r="N448">
        <f t="shared" si="33"/>
        <v>0.11397000015522972</v>
      </c>
      <c r="O448">
        <f t="shared" si="34"/>
        <v>3.2661936979283546E-4</v>
      </c>
      <c r="P448">
        <f>1/(SIN(0.5*O448)) - 6*SIN(0.5*O448) - 5*COS(O448) - 3*COS(O448) * LOG(SIN(0.5*O448) + (SIN(0.5*O448))^2)</f>
        <v>6129.6953534352961</v>
      </c>
      <c r="Q448">
        <v>5348.1056402476024</v>
      </c>
      <c r="T448">
        <v>12960000</v>
      </c>
      <c r="U448">
        <f t="shared" si="36"/>
        <v>78309171984000</v>
      </c>
      <c r="V448">
        <f>COS(N448)*J448*30*3600*I448*30*3600</f>
        <v>302687158051.66101</v>
      </c>
      <c r="W448">
        <f t="shared" si="35"/>
        <v>23.693010911070413</v>
      </c>
    </row>
    <row r="449" spans="1:24" x14ac:dyDescent="0.25">
      <c r="A449">
        <v>171</v>
      </c>
      <c r="B449">
        <v>2.3652929E-2</v>
      </c>
      <c r="C449">
        <v>4.0132050000000001</v>
      </c>
      <c r="D449">
        <v>6.5166550000000001</v>
      </c>
      <c r="E449">
        <f>RADIANS(C449)</f>
        <v>7.004364080749903E-2</v>
      </c>
      <c r="F449">
        <f>RADIANS(D449)</f>
        <v>0.11373708596655108</v>
      </c>
      <c r="G449">
        <f>RADIANS(B449)</f>
        <v>4.1282148879044986E-4</v>
      </c>
      <c r="H449">
        <v>169</v>
      </c>
      <c r="I449">
        <v>4</v>
      </c>
      <c r="J449">
        <v>6.5</v>
      </c>
      <c r="K449">
        <v>36.520000000000003</v>
      </c>
      <c r="L449">
        <v>36.897500000000001</v>
      </c>
      <c r="M449">
        <f t="shared" si="32"/>
        <v>6.9813170079773182E-2</v>
      </c>
      <c r="N449">
        <f t="shared" si="33"/>
        <v>0.11344640137963143</v>
      </c>
      <c r="O449">
        <f t="shared" si="34"/>
        <v>3.700430486588413E-4</v>
      </c>
      <c r="P449">
        <f>1/(SIN(0.5*O449)) - 6*SIN(0.5*O449) - 5*COS(O449) - 3*COS(O449) * LOG(SIN(0.5*O449) + (SIN(0.5*O449))^2)</f>
        <v>5410.9735844262459</v>
      </c>
      <c r="Q449">
        <v>4850.7633729007157</v>
      </c>
      <c r="R449">
        <v>21706.531863291726</v>
      </c>
      <c r="T449">
        <v>12960000</v>
      </c>
      <c r="U449">
        <f t="shared" si="36"/>
        <v>78309171984000</v>
      </c>
      <c r="V449">
        <f>COS(N449)*J449*30*3600*I449*30*3600</f>
        <v>301314575239.90466</v>
      </c>
      <c r="W449">
        <f t="shared" si="35"/>
        <v>20.820105307190076</v>
      </c>
      <c r="X449">
        <v>1437.136744445211</v>
      </c>
    </row>
    <row r="450" spans="1:24" x14ac:dyDescent="0.25">
      <c r="A450">
        <v>172</v>
      </c>
      <c r="B450">
        <v>2.1248418000000002E-2</v>
      </c>
      <c r="C450">
        <v>4.0465350000000004</v>
      </c>
      <c r="D450">
        <v>6.5166550000000001</v>
      </c>
      <c r="E450">
        <f>RADIANS(C450)</f>
        <v>7.0625359047188752E-2</v>
      </c>
      <c r="F450">
        <f>RADIANS(D450)</f>
        <v>0.11373708596655108</v>
      </c>
      <c r="G450">
        <f>RADIANS(B450)</f>
        <v>3.7085485494002849E-4</v>
      </c>
      <c r="H450">
        <v>129</v>
      </c>
      <c r="I450">
        <v>4</v>
      </c>
      <c r="J450">
        <v>6.53</v>
      </c>
      <c r="K450">
        <v>37.22</v>
      </c>
      <c r="M450">
        <f t="shared" si="32"/>
        <v>6.9813170079773182E-2</v>
      </c>
      <c r="N450">
        <f t="shared" si="33"/>
        <v>0.11397000015522972</v>
      </c>
      <c r="O450">
        <f t="shared" si="34"/>
        <v>8.3987261401241575E-4</v>
      </c>
      <c r="P450">
        <f>1/(SIN(0.5*O450)) - 6*SIN(0.5*O450) - 5*COS(O450) - 3*COS(O450) * LOG(SIN(0.5*O450) + (SIN(0.5*O450))^2)</f>
        <v>2386.4409584240125</v>
      </c>
      <c r="Q450">
        <v>5399.1395975331252</v>
      </c>
      <c r="T450">
        <v>12960000</v>
      </c>
      <c r="U450">
        <f t="shared" si="36"/>
        <v>78309171984000</v>
      </c>
      <c r="V450">
        <f>COS(N450)*J450*30*3600*I450*30*3600</f>
        <v>302687158051.66101</v>
      </c>
      <c r="W450">
        <f t="shared" si="35"/>
        <v>9.2242710944643225</v>
      </c>
    </row>
    <row r="451" spans="1:24" x14ac:dyDescent="0.25">
      <c r="A451">
        <v>172</v>
      </c>
      <c r="B451">
        <v>2.3469027E-2</v>
      </c>
      <c r="C451">
        <v>4.0465350000000004</v>
      </c>
      <c r="D451">
        <v>6.5166550000000001</v>
      </c>
      <c r="E451">
        <f>RADIANS(C451)</f>
        <v>7.0625359047188752E-2</v>
      </c>
      <c r="F451">
        <f>RADIANS(D451)</f>
        <v>0.11373708596655108</v>
      </c>
      <c r="G451">
        <f>RADIANS(B451)</f>
        <v>4.0961179338944723E-4</v>
      </c>
      <c r="H451">
        <v>169</v>
      </c>
      <c r="I451">
        <v>4</v>
      </c>
      <c r="J451">
        <v>6.5</v>
      </c>
      <c r="K451">
        <v>36.520000000000003</v>
      </c>
      <c r="M451">
        <f t="shared" ref="M451:M514" si="37">RADIANS(I451)</f>
        <v>6.9813170079773182E-2</v>
      </c>
      <c r="N451">
        <f t="shared" ref="N451:N514" si="38">RADIANS(J451)</f>
        <v>0.11344640137963143</v>
      </c>
      <c r="O451">
        <f t="shared" ref="O451:O514" si="39">ACOS(SIN(F451)*SIN(N451)+COS(F451)*COS(N451)*COS(E451-M451))</f>
        <v>8.5771408805368488E-4</v>
      </c>
      <c r="P451">
        <f>1/(SIN(0.5*O451)) - 6*SIN(0.5*O451) - 5*COS(O451) - 3*COS(O451) * LOG(SIN(0.5*O451) + (SIN(0.5*O451))^2)</f>
        <v>2336.8793517060653</v>
      </c>
      <c r="Q451">
        <v>4888.7364265087435</v>
      </c>
      <c r="T451">
        <v>12960000</v>
      </c>
      <c r="U451">
        <f t="shared" si="36"/>
        <v>78309171984000</v>
      </c>
      <c r="V451">
        <f>COS(N451)*J451*30*3600*I451*30*3600</f>
        <v>301314575239.90466</v>
      </c>
      <c r="W451">
        <f t="shared" ref="W451:W514" si="40">P451*V451/U451</f>
        <v>8.9917412150659022</v>
      </c>
    </row>
    <row r="452" spans="1:24" x14ac:dyDescent="0.25">
      <c r="A452">
        <v>172</v>
      </c>
      <c r="B452">
        <v>2.6994356000000001E-2</v>
      </c>
      <c r="C452">
        <v>4.0465350000000004</v>
      </c>
      <c r="D452">
        <v>6.5166550000000001</v>
      </c>
      <c r="E452">
        <f>RADIANS(C452)</f>
        <v>7.0625359047188752E-2</v>
      </c>
      <c r="F452">
        <f>RADIANS(D452)</f>
        <v>0.11373708596655108</v>
      </c>
      <c r="G452">
        <f>RADIANS(B452)</f>
        <v>4.7114039165548641E-4</v>
      </c>
      <c r="H452">
        <v>130</v>
      </c>
      <c r="I452">
        <v>4.03</v>
      </c>
      <c r="J452">
        <v>6.53</v>
      </c>
      <c r="K452">
        <v>35.89</v>
      </c>
      <c r="M452">
        <f t="shared" si="37"/>
        <v>7.033676885537149E-2</v>
      </c>
      <c r="N452">
        <f t="shared" si="38"/>
        <v>0.11397000015522972</v>
      </c>
      <c r="O452">
        <f t="shared" si="39"/>
        <v>3.694027490810381E-4</v>
      </c>
      <c r="P452">
        <f>1/(SIN(0.5*O452)) - 6*SIN(0.5*O452) - 5*COS(O452) - 3*COS(O452) * LOG(SIN(0.5*O452) + (SIN(0.5*O452))^2)</f>
        <v>5420.3441441302521</v>
      </c>
      <c r="Q452">
        <v>4250.9011393022129</v>
      </c>
      <c r="T452">
        <v>12960000</v>
      </c>
      <c r="U452">
        <f t="shared" ref="U452:U506" si="41">4*3.142*978000*6371000</f>
        <v>78309171984000</v>
      </c>
      <c r="V452">
        <f>COS(N452)*J452*30*3600*I452*30*3600</f>
        <v>304957311737.04852</v>
      </c>
      <c r="W452">
        <f t="shared" si="40"/>
        <v>21.10830107131445</v>
      </c>
    </row>
    <row r="453" spans="1:24" x14ac:dyDescent="0.25">
      <c r="A453">
        <v>172</v>
      </c>
      <c r="B453">
        <v>2.8774906999999999E-2</v>
      </c>
      <c r="C453">
        <v>4.0465350000000004</v>
      </c>
      <c r="D453">
        <v>6.5166550000000001</v>
      </c>
      <c r="E453">
        <f>RADIANS(C453)</f>
        <v>7.0625359047188752E-2</v>
      </c>
      <c r="F453">
        <f>RADIANS(D453)</f>
        <v>0.11373708596655108</v>
      </c>
      <c r="G453">
        <f>RADIANS(B453)</f>
        <v>5.0221686910516391E-4</v>
      </c>
      <c r="H453">
        <v>170</v>
      </c>
      <c r="I453">
        <v>4.03</v>
      </c>
      <c r="J453">
        <v>6.5</v>
      </c>
      <c r="K453">
        <v>35.159999999999997</v>
      </c>
      <c r="L453">
        <v>36.197500000000005</v>
      </c>
      <c r="M453">
        <f t="shared" si="37"/>
        <v>7.033676885537149E-2</v>
      </c>
      <c r="N453">
        <f t="shared" si="38"/>
        <v>0.11344640137963143</v>
      </c>
      <c r="O453">
        <f t="shared" si="39"/>
        <v>4.0830358422550006E-4</v>
      </c>
      <c r="P453">
        <f>1/(SIN(0.5*O453)) - 6*SIN(0.5*O453) - 5*COS(O453) - 3*COS(O453) * LOG(SIN(0.5*O453) + (SIN(0.5*O453))^2)</f>
        <v>4904.3847333522126</v>
      </c>
      <c r="Q453">
        <v>3988.1419556586816</v>
      </c>
      <c r="R453">
        <v>18526.919119002763</v>
      </c>
      <c r="T453">
        <v>12960000</v>
      </c>
      <c r="U453">
        <f t="shared" si="41"/>
        <v>78309171984000</v>
      </c>
      <c r="V453">
        <f>COS(N453)*J453*30*3600*I453*30*3600</f>
        <v>303574434554.20392</v>
      </c>
      <c r="W453">
        <f t="shared" si="40"/>
        <v>19.012406651009751</v>
      </c>
      <c r="X453">
        <v>1226.6223086660177</v>
      </c>
    </row>
    <row r="454" spans="1:24" x14ac:dyDescent="0.25">
      <c r="A454">
        <v>173</v>
      </c>
      <c r="B454">
        <v>1.6595398000000001E-2</v>
      </c>
      <c r="C454">
        <v>4.0798649999999999</v>
      </c>
      <c r="D454">
        <v>6.5166550000000001</v>
      </c>
      <c r="E454">
        <f>RADIANS(C454)</f>
        <v>7.1207077286878445E-2</v>
      </c>
      <c r="F454">
        <f>RADIANS(D454)</f>
        <v>0.11373708596655108</v>
      </c>
      <c r="G454">
        <f>RADIANS(B454)</f>
        <v>2.8964433577888195E-4</v>
      </c>
      <c r="H454">
        <v>130</v>
      </c>
      <c r="I454">
        <v>4.03</v>
      </c>
      <c r="J454">
        <v>6.53</v>
      </c>
      <c r="K454">
        <v>35.89</v>
      </c>
      <c r="M454">
        <f t="shared" si="37"/>
        <v>7.033676885537149E-2</v>
      </c>
      <c r="N454">
        <f t="shared" si="38"/>
        <v>0.11397000015522972</v>
      </c>
      <c r="O454">
        <f t="shared" si="39"/>
        <v>8.9549414304412878E-4</v>
      </c>
      <c r="P454">
        <f>1/(SIN(0.5*O454)) - 6*SIN(0.5*O454) - 5*COS(O454) - 3*COS(O454) * LOG(SIN(0.5*O454) + (SIN(0.5*O454))^2)</f>
        <v>2238.4474801541787</v>
      </c>
      <c r="Q454">
        <v>6911.5366978340498</v>
      </c>
      <c r="T454">
        <v>12960000</v>
      </c>
      <c r="U454">
        <f t="shared" si="41"/>
        <v>78309171984000</v>
      </c>
      <c r="V454">
        <f>COS(N454)*J454*30*3600*I454*30*3600</f>
        <v>304957311737.04852</v>
      </c>
      <c r="W454">
        <f t="shared" si="40"/>
        <v>8.7171260877571619</v>
      </c>
    </row>
    <row r="455" spans="1:24" x14ac:dyDescent="0.25">
      <c r="A455">
        <v>173</v>
      </c>
      <c r="B455">
        <v>1.9357355999999999E-2</v>
      </c>
      <c r="C455">
        <v>4.0798649999999999</v>
      </c>
      <c r="D455">
        <v>6.5166550000000001</v>
      </c>
      <c r="E455">
        <f>RADIANS(C455)</f>
        <v>7.1207077286878445E-2</v>
      </c>
      <c r="F455">
        <f>RADIANS(D455)</f>
        <v>0.11373708596655108</v>
      </c>
      <c r="G455">
        <f>RADIANS(B455)</f>
        <v>3.3784959668067946E-4</v>
      </c>
      <c r="H455">
        <v>170</v>
      </c>
      <c r="I455">
        <v>4.03</v>
      </c>
      <c r="J455">
        <v>6.5</v>
      </c>
      <c r="K455">
        <v>35.159999999999997</v>
      </c>
      <c r="M455">
        <f t="shared" si="37"/>
        <v>7.033676885537149E-2</v>
      </c>
      <c r="N455">
        <f t="shared" si="38"/>
        <v>0.11344640137963143</v>
      </c>
      <c r="O455">
        <f t="shared" si="39"/>
        <v>9.1225159995445004E-4</v>
      </c>
      <c r="P455">
        <f>1/(SIN(0.5*O455)) - 6*SIN(0.5*O455) - 5*COS(O455) - 3*COS(O455) * LOG(SIN(0.5*O455) + (SIN(0.5*O455))^2)</f>
        <v>2197.3971184278207</v>
      </c>
      <c r="Q455">
        <v>5926.1096685696457</v>
      </c>
      <c r="T455">
        <v>12960000</v>
      </c>
      <c r="U455">
        <f t="shared" si="41"/>
        <v>78309171984000</v>
      </c>
      <c r="V455">
        <f>COS(N455)*J455*30*3600*I455*30*3600</f>
        <v>303574434554.20392</v>
      </c>
      <c r="W455">
        <f t="shared" si="40"/>
        <v>8.5184604921382405</v>
      </c>
    </row>
    <row r="456" spans="1:24" x14ac:dyDescent="0.25">
      <c r="A456">
        <v>173</v>
      </c>
      <c r="B456">
        <v>2.4155895E-2</v>
      </c>
      <c r="C456">
        <v>4.0798649999999999</v>
      </c>
      <c r="D456">
        <v>6.5166550000000001</v>
      </c>
      <c r="E456">
        <f>RADIANS(C456)</f>
        <v>7.1207077286878445E-2</v>
      </c>
      <c r="F456">
        <f>RADIANS(D456)</f>
        <v>0.11373708596655108</v>
      </c>
      <c r="G456">
        <f>RADIANS(B456)</f>
        <v>4.2159990151603564E-4</v>
      </c>
      <c r="H456">
        <v>131</v>
      </c>
      <c r="I456">
        <v>4.07</v>
      </c>
      <c r="J456">
        <v>6.53</v>
      </c>
      <c r="K456">
        <v>34.01</v>
      </c>
      <c r="M456">
        <f t="shared" si="37"/>
        <v>7.103490055616922E-2</v>
      </c>
      <c r="N456">
        <f t="shared" si="38"/>
        <v>0.11397000015522972</v>
      </c>
      <c r="O456">
        <f t="shared" si="39"/>
        <v>2.8898309420477553E-4</v>
      </c>
      <c r="P456">
        <f>1/(SIN(0.5*O456)) - 6*SIN(0.5*O456) - 5*COS(O456) - 3*COS(O456) * LOG(SIN(0.5*O456) + (SIN(0.5*O456))^2)</f>
        <v>6927.3395173096787</v>
      </c>
      <c r="Q456">
        <v>4749.8610088906935</v>
      </c>
      <c r="T456">
        <v>12960000</v>
      </c>
      <c r="U456">
        <f t="shared" si="41"/>
        <v>78309171984000</v>
      </c>
      <c r="V456">
        <f>COS(N456)*J456*30*3600*I456*30*3600</f>
        <v>307984183317.56506</v>
      </c>
      <c r="W456">
        <f t="shared" si="40"/>
        <v>27.244714121585044</v>
      </c>
    </row>
    <row r="457" spans="1:24" x14ac:dyDescent="0.25">
      <c r="A457">
        <v>173</v>
      </c>
      <c r="B457">
        <v>2.6130581E-2</v>
      </c>
      <c r="C457">
        <v>4.0798649999999999</v>
      </c>
      <c r="D457">
        <v>6.5166550000000001</v>
      </c>
      <c r="E457">
        <f>RADIANS(C457)</f>
        <v>7.1207077286878445E-2</v>
      </c>
      <c r="F457">
        <f>RADIANS(D457)</f>
        <v>0.11373708596655108</v>
      </c>
      <c r="G457">
        <f>RADIANS(B457)</f>
        <v>4.5606467390907237E-4</v>
      </c>
      <c r="H457">
        <v>171</v>
      </c>
      <c r="I457">
        <v>4.07</v>
      </c>
      <c r="J457">
        <v>6.5</v>
      </c>
      <c r="K457">
        <v>32.840000000000003</v>
      </c>
      <c r="L457">
        <v>34.475000000000001</v>
      </c>
      <c r="M457">
        <f t="shared" si="37"/>
        <v>7.103490055616922E-2</v>
      </c>
      <c r="N457">
        <f t="shared" si="38"/>
        <v>0.11344640137963143</v>
      </c>
      <c r="O457">
        <f t="shared" si="39"/>
        <v>3.3728546988842645E-4</v>
      </c>
      <c r="P457">
        <f>1/(SIN(0.5*O457)) - 6*SIN(0.5*O457) - 5*COS(O457) - 3*COS(O457) * LOG(SIN(0.5*O457) + (SIN(0.5*O457))^2)</f>
        <v>5936.0129989213992</v>
      </c>
      <c r="Q457">
        <v>4391.2673274079716</v>
      </c>
      <c r="R457">
        <v>21978.774702702362</v>
      </c>
      <c r="T457">
        <v>12960000</v>
      </c>
      <c r="U457">
        <f t="shared" si="41"/>
        <v>78309171984000</v>
      </c>
      <c r="V457">
        <f>COS(N457)*J457*30*3600*I457*30*3600</f>
        <v>306587580306.60303</v>
      </c>
      <c r="W457">
        <f t="shared" si="40"/>
        <v>23.240034543842381</v>
      </c>
      <c r="X457">
        <v>1455.161281501302</v>
      </c>
    </row>
    <row r="458" spans="1:24" x14ac:dyDescent="0.25">
      <c r="A458">
        <v>174</v>
      </c>
      <c r="B458">
        <v>1.8766913999999999E-2</v>
      </c>
      <c r="C458">
        <v>4.1131950000000002</v>
      </c>
      <c r="D458">
        <v>6.5166550000000001</v>
      </c>
      <c r="E458">
        <f>RADIANS(C458)</f>
        <v>7.1788795526568167E-2</v>
      </c>
      <c r="F458">
        <f>RADIANS(D458)</f>
        <v>0.11373708596655108</v>
      </c>
      <c r="G458">
        <f>RADIANS(B458)</f>
        <v>3.2754443973861909E-4</v>
      </c>
      <c r="H458">
        <v>131</v>
      </c>
      <c r="I458">
        <v>4.07</v>
      </c>
      <c r="J458">
        <v>6.53</v>
      </c>
      <c r="K458">
        <v>34.01</v>
      </c>
      <c r="M458">
        <f t="shared" si="37"/>
        <v>7.103490055616922E-2</v>
      </c>
      <c r="N458">
        <f t="shared" si="38"/>
        <v>0.11397000015522972</v>
      </c>
      <c r="O458">
        <f t="shared" si="39"/>
        <v>7.8439212921654899E-4</v>
      </c>
      <c r="P458">
        <f>1/(SIN(0.5*O458)) - 6*SIN(0.5*O458) - 5*COS(O458) - 3*COS(O458) * LOG(SIN(0.5*O458) + (SIN(0.5*O458))^2)</f>
        <v>2554.9618054015391</v>
      </c>
      <c r="Q458">
        <v>6112.3977869140544</v>
      </c>
      <c r="T458">
        <v>12960000</v>
      </c>
      <c r="U458">
        <f t="shared" si="41"/>
        <v>78309171984000</v>
      </c>
      <c r="V458">
        <f>COS(N458)*J458*30*3600*I458*30*3600</f>
        <v>307984183317.56506</v>
      </c>
      <c r="W458">
        <f t="shared" si="40"/>
        <v>10.048475869530842</v>
      </c>
    </row>
    <row r="459" spans="1:24" x14ac:dyDescent="0.25">
      <c r="A459">
        <v>174</v>
      </c>
      <c r="B459">
        <v>2.124846E-2</v>
      </c>
      <c r="C459">
        <v>4.1131950000000002</v>
      </c>
      <c r="D459">
        <v>6.5166550000000001</v>
      </c>
      <c r="E459">
        <f>RADIANS(C459)</f>
        <v>7.1788795526568167E-2</v>
      </c>
      <c r="F459">
        <f>RADIANS(D459)</f>
        <v>0.11373708596655108</v>
      </c>
      <c r="G459">
        <f>RADIANS(B459)</f>
        <v>3.7085558797831432E-4</v>
      </c>
      <c r="H459">
        <v>171</v>
      </c>
      <c r="I459">
        <v>4.07</v>
      </c>
      <c r="J459">
        <v>6.5</v>
      </c>
      <c r="K459">
        <v>32.840000000000003</v>
      </c>
      <c r="M459">
        <f t="shared" si="37"/>
        <v>7.103490055616922E-2</v>
      </c>
      <c r="N459">
        <f t="shared" si="38"/>
        <v>0.11344640137963143</v>
      </c>
      <c r="O459">
        <f t="shared" si="39"/>
        <v>8.0346317427792968E-4</v>
      </c>
      <c r="P459">
        <f>1/(SIN(0.5*O459)) - 6*SIN(0.5*O459) - 5*COS(O459) - 3*COS(O459) * LOG(SIN(0.5*O459) + (SIN(0.5*O459))^2)</f>
        <v>2494.4095520308992</v>
      </c>
      <c r="Q459">
        <v>5399.1289351846353</v>
      </c>
      <c r="T459">
        <v>12960000</v>
      </c>
      <c r="U459">
        <f t="shared" si="41"/>
        <v>78309171984000</v>
      </c>
      <c r="V459">
        <f>COS(N459)*J459*30*3600*I459*30*3600</f>
        <v>306587580306.60303</v>
      </c>
      <c r="W459">
        <f t="shared" si="40"/>
        <v>9.7658418480926414</v>
      </c>
    </row>
    <row r="460" spans="1:24" x14ac:dyDescent="0.25">
      <c r="A460">
        <v>174</v>
      </c>
      <c r="B460">
        <v>2.1459195E-2</v>
      </c>
      <c r="C460">
        <v>4.1131950000000002</v>
      </c>
      <c r="D460">
        <v>6.5166550000000001</v>
      </c>
      <c r="E460">
        <f>RADIANS(C460)</f>
        <v>7.1788795526568167E-2</v>
      </c>
      <c r="F460">
        <f>RADIANS(D460)</f>
        <v>0.11373708596655108</v>
      </c>
      <c r="G460">
        <f>RADIANS(B460)</f>
        <v>3.7453360757750456E-4</v>
      </c>
      <c r="H460">
        <v>132</v>
      </c>
      <c r="I460">
        <v>4.0999999999999996</v>
      </c>
      <c r="J460">
        <v>6.53</v>
      </c>
      <c r="K460">
        <v>32.39</v>
      </c>
      <c r="M460">
        <f t="shared" si="37"/>
        <v>7.15584993317675E-2</v>
      </c>
      <c r="N460">
        <f t="shared" si="38"/>
        <v>0.11397000015522972</v>
      </c>
      <c r="O460">
        <f t="shared" si="39"/>
        <v>3.2649782779392567E-4</v>
      </c>
      <c r="P460">
        <f>1/(SIN(0.5*O460)) - 6*SIN(0.5*O460) - 5*COS(O460) - 3*COS(O460) * LOG(SIN(0.5*O460) + (SIN(0.5*O460))^2)</f>
        <v>6131.9753101370961</v>
      </c>
      <c r="Q460">
        <v>5346.1560108269341</v>
      </c>
      <c r="T460">
        <v>12960000</v>
      </c>
      <c r="U460">
        <f t="shared" si="41"/>
        <v>78309171984000</v>
      </c>
      <c r="V460">
        <f>COS(N460)*J460*30*3600*I460*30*3600</f>
        <v>310254337002.95245</v>
      </c>
      <c r="W460">
        <f t="shared" si="40"/>
        <v>24.294369180072142</v>
      </c>
    </row>
    <row r="461" spans="1:24" x14ac:dyDescent="0.25">
      <c r="A461">
        <v>174</v>
      </c>
      <c r="B461">
        <v>2.3660031000000002E-2</v>
      </c>
      <c r="C461">
        <v>4.1131950000000002</v>
      </c>
      <c r="D461">
        <v>6.5166550000000001</v>
      </c>
      <c r="E461">
        <f>RADIANS(C461)</f>
        <v>7.1788795526568167E-2</v>
      </c>
      <c r="F461">
        <f>RADIANS(D461)</f>
        <v>0.11373708596655108</v>
      </c>
      <c r="G461">
        <f>RADIANS(B461)</f>
        <v>4.1294544207392652E-4</v>
      </c>
      <c r="H461">
        <v>172</v>
      </c>
      <c r="I461">
        <v>4.0999999999999996</v>
      </c>
      <c r="J461">
        <v>6.5</v>
      </c>
      <c r="K461">
        <v>30.79</v>
      </c>
      <c r="L461">
        <v>32.5075</v>
      </c>
      <c r="M461">
        <f t="shared" si="37"/>
        <v>7.15584993317675E-2</v>
      </c>
      <c r="N461">
        <f t="shared" si="38"/>
        <v>0.11344640137963143</v>
      </c>
      <c r="O461">
        <f t="shared" si="39"/>
        <v>3.6993576743493684E-4</v>
      </c>
      <c r="P461">
        <f>1/(SIN(0.5*O461)) - 6*SIN(0.5*O461) - 5*COS(O461) - 3*COS(O461) * LOG(SIN(0.5*O461) + (SIN(0.5*O461))^2)</f>
        <v>5412.5413456241949</v>
      </c>
      <c r="Q461">
        <v>4849.3087514522949</v>
      </c>
      <c r="R461">
        <v>21706.991484377919</v>
      </c>
      <c r="T461">
        <v>12960000</v>
      </c>
      <c r="U461">
        <f t="shared" si="41"/>
        <v>78309171984000</v>
      </c>
      <c r="V461">
        <f>COS(N461)*J461*30*3600*I461*30*3600</f>
        <v>308847439620.90222</v>
      </c>
      <c r="W461">
        <f t="shared" si="40"/>
        <v>21.346791111261581</v>
      </c>
      <c r="X461">
        <v>1437.1671748408014</v>
      </c>
    </row>
    <row r="462" spans="1:24" x14ac:dyDescent="0.25">
      <c r="A462">
        <v>179</v>
      </c>
      <c r="B462">
        <v>2.3997738000000001E-2</v>
      </c>
      <c r="C462">
        <v>3.2132849999999999</v>
      </c>
      <c r="D462">
        <v>6.5499850000000004</v>
      </c>
      <c r="E462">
        <f>RADIANS(C462)</f>
        <v>5.6082403054945988E-2</v>
      </c>
      <c r="F462">
        <f>RADIANS(D462)</f>
        <v>0.1143188042062408</v>
      </c>
      <c r="G462">
        <f>RADIANS(B462)</f>
        <v>4.18839541130959E-4</v>
      </c>
      <c r="H462">
        <v>104</v>
      </c>
      <c r="I462">
        <v>4.2</v>
      </c>
      <c r="J462">
        <v>6.57</v>
      </c>
      <c r="K462">
        <v>31.5</v>
      </c>
      <c r="M462">
        <f t="shared" si="37"/>
        <v>7.3303828583761846E-2</v>
      </c>
      <c r="N462">
        <f t="shared" si="38"/>
        <v>0.11466813185602745</v>
      </c>
      <c r="O462">
        <f t="shared" si="39"/>
        <v>1.7112236155943261E-2</v>
      </c>
      <c r="P462">
        <f>1/(SIN(0.5*O462)) - 6*SIN(0.5*O462) - 5*COS(O462) - 3*COS(O462) * LOG(SIN(0.5*O462) + (SIN(0.5*O462))^2)</f>
        <v>118.01743333109189</v>
      </c>
      <c r="Q462">
        <v>4781.13379778131</v>
      </c>
      <c r="T462">
        <v>12960000</v>
      </c>
      <c r="U462">
        <f t="shared" si="41"/>
        <v>78309171984000</v>
      </c>
      <c r="V462">
        <f>COS(N462)*J462*30*3600*I462*30*3600</f>
        <v>319742723885.56207</v>
      </c>
      <c r="W462">
        <f t="shared" si="40"/>
        <v>0.48187478737453698</v>
      </c>
    </row>
    <row r="463" spans="1:24" x14ac:dyDescent="0.25">
      <c r="A463">
        <v>179</v>
      </c>
      <c r="B463">
        <v>2.4022728E-2</v>
      </c>
      <c r="C463">
        <v>3.2132849999999999</v>
      </c>
      <c r="D463">
        <v>6.5499850000000004</v>
      </c>
      <c r="E463">
        <f>RADIANS(C463)</f>
        <v>5.6082403054945988E-2</v>
      </c>
      <c r="F463">
        <f>RADIANS(D463)</f>
        <v>0.1143188042062408</v>
      </c>
      <c r="G463">
        <f>RADIANS(B463)</f>
        <v>4.1927569891103239E-4</v>
      </c>
      <c r="H463">
        <v>75</v>
      </c>
      <c r="I463">
        <v>4.03</v>
      </c>
      <c r="J463">
        <v>6.6</v>
      </c>
      <c r="K463">
        <v>36.6</v>
      </c>
      <c r="M463">
        <f t="shared" si="37"/>
        <v>7.033676885537149E-2</v>
      </c>
      <c r="N463">
        <f t="shared" si="38"/>
        <v>0.11519173063162574</v>
      </c>
      <c r="O463">
        <f t="shared" si="39"/>
        <v>1.4187490597671326E-2</v>
      </c>
      <c r="P463">
        <f>1/(SIN(0.5*O463)) - 6*SIN(0.5*O463) - 5*COS(O463) - 3*COS(O463) * LOG(SIN(0.5*O463) + (SIN(0.5*O463))^2)</f>
        <v>142.3659063973958</v>
      </c>
      <c r="Q463">
        <v>4776.1650731188856</v>
      </c>
      <c r="T463">
        <v>12960000</v>
      </c>
      <c r="U463">
        <f t="shared" si="41"/>
        <v>78309171984000</v>
      </c>
      <c r="V463">
        <f>COS(N463)*J463*30*3600*I463*30*3600</f>
        <v>308183044949.94055</v>
      </c>
      <c r="W463">
        <f t="shared" si="40"/>
        <v>0.56027611350011575</v>
      </c>
    </row>
    <row r="464" spans="1:24" x14ac:dyDescent="0.25">
      <c r="A464">
        <v>179</v>
      </c>
      <c r="B464">
        <v>2.6053626E-2</v>
      </c>
      <c r="C464">
        <v>3.2132849999999999</v>
      </c>
      <c r="D464">
        <v>6.5499850000000004</v>
      </c>
      <c r="E464">
        <f>RADIANS(C464)</f>
        <v>5.6082403054945988E-2</v>
      </c>
      <c r="F464">
        <f>RADIANS(D464)</f>
        <v>0.1143188042062408</v>
      </c>
      <c r="G464">
        <f>RADIANS(B464)</f>
        <v>4.5472155578320017E-4</v>
      </c>
      <c r="H464">
        <v>105</v>
      </c>
      <c r="I464">
        <v>3.2</v>
      </c>
      <c r="J464">
        <v>6.53</v>
      </c>
      <c r="K464">
        <v>25.27</v>
      </c>
      <c r="M464">
        <f t="shared" si="37"/>
        <v>5.5850536063818547E-2</v>
      </c>
      <c r="N464">
        <f t="shared" si="38"/>
        <v>0.11397000015522972</v>
      </c>
      <c r="O464">
        <f t="shared" si="39"/>
        <v>4.1800614606590791E-4</v>
      </c>
      <c r="P464">
        <f>1/(SIN(0.5*O464)) - 6*SIN(0.5*O464) - 5*COS(O464) - 3*COS(O464) * LOG(SIN(0.5*O464) + (SIN(0.5*O464))^2)</f>
        <v>4790.6566945457325</v>
      </c>
      <c r="Q464">
        <v>4404.224230483509</v>
      </c>
      <c r="T464">
        <v>12960000</v>
      </c>
      <c r="U464">
        <f t="shared" si="41"/>
        <v>78309171984000</v>
      </c>
      <c r="V464">
        <f>COS(N464)*J464*30*3600*I464*30*3600</f>
        <v>242149726441.3288</v>
      </c>
      <c r="W464">
        <f t="shared" si="40"/>
        <v>14.813797396498973</v>
      </c>
    </row>
    <row r="465" spans="1:24" x14ac:dyDescent="0.25">
      <c r="A465">
        <v>179</v>
      </c>
      <c r="B465">
        <v>2.6076645999999998E-2</v>
      </c>
      <c r="C465">
        <v>3.2132849999999999</v>
      </c>
      <c r="D465">
        <v>6.5499850000000004</v>
      </c>
      <c r="E465">
        <f>RADIANS(C465)</f>
        <v>5.6082403054945988E-2</v>
      </c>
      <c r="F465">
        <f>RADIANS(D465)</f>
        <v>0.1143188042062408</v>
      </c>
      <c r="G465">
        <f>RADIANS(B465)</f>
        <v>4.5512333057700922E-4</v>
      </c>
      <c r="H465">
        <v>76</v>
      </c>
      <c r="I465">
        <v>3.2</v>
      </c>
      <c r="J465">
        <v>6.57</v>
      </c>
      <c r="K465">
        <v>27.93</v>
      </c>
      <c r="L465">
        <v>30.324999999999996</v>
      </c>
      <c r="M465">
        <f t="shared" si="37"/>
        <v>5.5850536063818547E-2</v>
      </c>
      <c r="N465">
        <f t="shared" si="38"/>
        <v>0.11466813185602745</v>
      </c>
      <c r="O465">
        <f t="shared" si="39"/>
        <v>4.1843807831232205E-4</v>
      </c>
      <c r="P465">
        <f>1/(SIN(0.5*O465)) - 6*SIN(0.5*O465) - 5*COS(O465) - 3*COS(O465) * LOG(SIN(0.5*O465) + (SIN(0.5*O465))^2)</f>
        <v>4785.7164300721952</v>
      </c>
      <c r="Q465">
        <v>4400.3403407780115</v>
      </c>
      <c r="R465">
        <v>18361.863442161717</v>
      </c>
      <c r="T465">
        <v>12960000</v>
      </c>
      <c r="U465">
        <f t="shared" si="41"/>
        <v>78309171984000</v>
      </c>
      <c r="V465">
        <f>COS(N465)*J465*30*3600*I465*30*3600</f>
        <v>243613503912.8092</v>
      </c>
      <c r="W465">
        <f t="shared" si="40"/>
        <v>14.88797696010878</v>
      </c>
      <c r="X465">
        <v>1215.6943732610675</v>
      </c>
    </row>
    <row r="466" spans="1:24" x14ac:dyDescent="0.25">
      <c r="A466">
        <v>180</v>
      </c>
      <c r="B466">
        <v>2.5989583E-2</v>
      </c>
      <c r="C466">
        <v>3.2466149999999998</v>
      </c>
      <c r="D466">
        <v>6.5499850000000004</v>
      </c>
      <c r="E466">
        <f>RADIANS(C466)</f>
        <v>5.6664121294635696E-2</v>
      </c>
      <c r="F466">
        <f>RADIANS(D466)</f>
        <v>0.1143188042062408</v>
      </c>
      <c r="G466">
        <f>RADIANS(B466)</f>
        <v>4.5360379457034546E-4</v>
      </c>
      <c r="H466">
        <v>105</v>
      </c>
      <c r="I466">
        <v>3.2</v>
      </c>
      <c r="J466">
        <v>6.53</v>
      </c>
      <c r="K466">
        <v>25.27</v>
      </c>
      <c r="M466">
        <f t="shared" si="37"/>
        <v>5.5850536063818547E-2</v>
      </c>
      <c r="N466">
        <f t="shared" si="38"/>
        <v>0.11397000015522972</v>
      </c>
      <c r="O466">
        <f t="shared" si="39"/>
        <v>8.8033995993952452E-4</v>
      </c>
      <c r="P466">
        <f>1/(SIN(0.5*O466)) - 6*SIN(0.5*O466) - 5*COS(O466) - 3*COS(O466) * LOG(SIN(0.5*O466) + (SIN(0.5*O466))^2)</f>
        <v>2276.9156118665142</v>
      </c>
      <c r="Q466">
        <v>4415.065632301491</v>
      </c>
      <c r="T466">
        <v>12960000</v>
      </c>
      <c r="U466">
        <f t="shared" si="41"/>
        <v>78309171984000</v>
      </c>
      <c r="V466">
        <f>COS(N466)*J466*30*3600*I466*30*3600</f>
        <v>242149726441.3288</v>
      </c>
      <c r="W466">
        <f t="shared" si="40"/>
        <v>7.0407396550702774</v>
      </c>
    </row>
    <row r="467" spans="1:24" x14ac:dyDescent="0.25">
      <c r="A467">
        <v>180</v>
      </c>
      <c r="B467">
        <v>2.6012659E-2</v>
      </c>
      <c r="C467">
        <v>3.2466149999999998</v>
      </c>
      <c r="D467">
        <v>6.5499850000000004</v>
      </c>
      <c r="E467">
        <f>RADIANS(C467)</f>
        <v>5.6664121294635696E-2</v>
      </c>
      <c r="F467">
        <f>RADIANS(D467)</f>
        <v>0.1143188042062408</v>
      </c>
      <c r="G467">
        <f>RADIANS(B467)</f>
        <v>4.5400654674853568E-4</v>
      </c>
      <c r="H467">
        <v>76</v>
      </c>
      <c r="I467">
        <v>3.2</v>
      </c>
      <c r="J467">
        <v>6.57</v>
      </c>
      <c r="K467">
        <v>27.93</v>
      </c>
      <c r="M467">
        <f t="shared" si="37"/>
        <v>5.5850536063818547E-2</v>
      </c>
      <c r="N467">
        <f t="shared" si="38"/>
        <v>0.11466813185602745</v>
      </c>
      <c r="O467">
        <f t="shared" si="39"/>
        <v>8.8051781188092093E-4</v>
      </c>
      <c r="P467">
        <f>1/(SIN(0.5*O467)) - 6*SIN(0.5*O467) - 5*COS(O467) - 3*COS(O467) * LOG(SIN(0.5*O467) + (SIN(0.5*O467))^2)</f>
        <v>2276.4564670742107</v>
      </c>
      <c r="Q467">
        <v>4411.1531027639276</v>
      </c>
      <c r="T467">
        <v>12960000</v>
      </c>
      <c r="U467">
        <f t="shared" si="41"/>
        <v>78309171984000</v>
      </c>
      <c r="V467">
        <f>COS(N467)*J467*30*3600*I467*30*3600</f>
        <v>243613503912.8092</v>
      </c>
      <c r="W467">
        <f t="shared" si="40"/>
        <v>7.0818720514914011</v>
      </c>
    </row>
    <row r="468" spans="1:24" x14ac:dyDescent="0.25">
      <c r="A468">
        <v>180</v>
      </c>
      <c r="B468">
        <v>3.0761314000000001E-2</v>
      </c>
      <c r="C468">
        <v>3.2466149999999998</v>
      </c>
      <c r="D468">
        <v>6.5499850000000004</v>
      </c>
      <c r="E468">
        <f>RADIANS(C468)</f>
        <v>5.6664121294635696E-2</v>
      </c>
      <c r="F468">
        <f>RADIANS(D468)</f>
        <v>0.1143188042062408</v>
      </c>
      <c r="G468">
        <f>RADIANS(B468)</f>
        <v>5.3688621153982698E-4</v>
      </c>
      <c r="H468">
        <v>106</v>
      </c>
      <c r="I468">
        <v>3.23</v>
      </c>
      <c r="J468">
        <v>6.53</v>
      </c>
      <c r="K468">
        <v>25.52</v>
      </c>
      <c r="M468">
        <f t="shared" si="37"/>
        <v>5.6374134839416841E-2</v>
      </c>
      <c r="N468">
        <f t="shared" si="38"/>
        <v>0.11397000015522972</v>
      </c>
      <c r="O468">
        <f t="shared" si="39"/>
        <v>4.5239974336475086E-4</v>
      </c>
      <c r="P468">
        <f>1/(SIN(0.5*O468)) - 6*SIN(0.5*O468) - 5*COS(O468) - 3*COS(O468) * LOG(SIN(0.5*O468) + (SIN(0.5*O468))^2)</f>
        <v>4426.8039058438362</v>
      </c>
      <c r="Q468">
        <v>3730.8956664102575</v>
      </c>
      <c r="T468">
        <v>12960000</v>
      </c>
      <c r="U468">
        <f t="shared" si="41"/>
        <v>78309171984000</v>
      </c>
      <c r="V468">
        <f>COS(N468)*J468*30*3600*I468*30*3600</f>
        <v>244419880126.71628</v>
      </c>
      <c r="W468">
        <f t="shared" si="40"/>
        <v>13.817013417430873</v>
      </c>
    </row>
    <row r="469" spans="1:24" x14ac:dyDescent="0.25">
      <c r="A469">
        <v>180</v>
      </c>
      <c r="B469">
        <v>3.0780813000000001E-2</v>
      </c>
      <c r="C469">
        <v>3.2466149999999998</v>
      </c>
      <c r="D469">
        <v>6.5499850000000004</v>
      </c>
      <c r="E469">
        <f>RADIANS(C469)</f>
        <v>5.6664121294635696E-2</v>
      </c>
      <c r="F469">
        <f>RADIANS(D469)</f>
        <v>0.1143188042062408</v>
      </c>
      <c r="G469">
        <f>RADIANS(B469)</f>
        <v>5.3722653329067336E-4</v>
      </c>
      <c r="H469">
        <v>77</v>
      </c>
      <c r="I469">
        <v>3.23</v>
      </c>
      <c r="J469">
        <v>6.57</v>
      </c>
      <c r="K469">
        <v>28.94</v>
      </c>
      <c r="L469">
        <v>26.914999999999999</v>
      </c>
      <c r="M469">
        <f t="shared" si="37"/>
        <v>5.6374134839416841E-2</v>
      </c>
      <c r="N469">
        <f t="shared" si="38"/>
        <v>0.11466813185602745</v>
      </c>
      <c r="O469">
        <f t="shared" si="39"/>
        <v>4.5279621864269259E-4</v>
      </c>
      <c r="P469">
        <f>1/(SIN(0.5*O469)) - 6*SIN(0.5*O469) - 5*COS(O469) - 3*COS(O469) * LOG(SIN(0.5*O469) + (SIN(0.5*O469))^2)</f>
        <v>4422.9317827546301</v>
      </c>
      <c r="Q469">
        <v>3728.5350134958617</v>
      </c>
      <c r="R469">
        <v>16285.649414971536</v>
      </c>
      <c r="T469">
        <v>12960000</v>
      </c>
      <c r="U469">
        <f t="shared" si="41"/>
        <v>78309171984000</v>
      </c>
      <c r="V469">
        <f>COS(N469)*J469*30*3600*I469*30*3600</f>
        <v>245897380511.99176</v>
      </c>
      <c r="W469">
        <f t="shared" si="40"/>
        <v>13.888377465985867</v>
      </c>
      <c r="X469">
        <v>1078.2332861284181</v>
      </c>
    </row>
    <row r="470" spans="1:24" x14ac:dyDescent="0.25">
      <c r="A470">
        <v>181</v>
      </c>
      <c r="B470">
        <v>2.2322707000000001E-2</v>
      </c>
      <c r="C470">
        <v>3.2799450000000001</v>
      </c>
      <c r="D470">
        <v>6.5499850000000004</v>
      </c>
      <c r="E470">
        <f>RADIANS(C470)</f>
        <v>5.7245839534325417E-2</v>
      </c>
      <c r="F470">
        <f>RADIANS(D470)</f>
        <v>0.1143188042062408</v>
      </c>
      <c r="G470">
        <f>RADIANS(B470)</f>
        <v>3.8960473510798587E-4</v>
      </c>
      <c r="H470">
        <v>106</v>
      </c>
      <c r="I470">
        <v>3.23</v>
      </c>
      <c r="J470">
        <v>6.53</v>
      </c>
      <c r="K470">
        <v>25.52</v>
      </c>
      <c r="M470">
        <f t="shared" si="37"/>
        <v>5.6374134839416841E-2</v>
      </c>
      <c r="N470">
        <f t="shared" si="38"/>
        <v>0.11397000015522972</v>
      </c>
      <c r="O470">
        <f t="shared" si="39"/>
        <v>9.3363588352257665E-4</v>
      </c>
      <c r="P470">
        <f>1/(SIN(0.5*O470)) - 6*SIN(0.5*O470) - 5*COS(O470) - 3*COS(O470) * LOG(SIN(0.5*O470) + (SIN(0.5*O470))^2)</f>
        <v>2147.1519615010425</v>
      </c>
      <c r="Q470">
        <v>5139.5376623484144</v>
      </c>
      <c r="T470">
        <v>12960000</v>
      </c>
      <c r="U470">
        <f t="shared" si="41"/>
        <v>78309171984000</v>
      </c>
      <c r="V470">
        <f>COS(N470)*J470*30*3600*I470*30*3600</f>
        <v>244419880126.71628</v>
      </c>
      <c r="W470">
        <f t="shared" si="40"/>
        <v>6.7017261420048744</v>
      </c>
    </row>
    <row r="471" spans="1:24" x14ac:dyDescent="0.25">
      <c r="A471">
        <v>181</v>
      </c>
      <c r="B471">
        <v>2.2349569E-2</v>
      </c>
      <c r="C471">
        <v>3.2799450000000001</v>
      </c>
      <c r="D471">
        <v>6.5499850000000004</v>
      </c>
      <c r="E471">
        <f>RADIANS(C471)</f>
        <v>5.7245839534325417E-2</v>
      </c>
      <c r="F471">
        <f>RADIANS(D471)</f>
        <v>0.1143188042062408</v>
      </c>
      <c r="G471">
        <f>RADIANS(B471)</f>
        <v>3.9007356545165653E-4</v>
      </c>
      <c r="H471">
        <v>77</v>
      </c>
      <c r="I471">
        <v>3.23</v>
      </c>
      <c r="J471">
        <v>6.57</v>
      </c>
      <c r="K471">
        <v>28.94</v>
      </c>
      <c r="M471">
        <f t="shared" si="37"/>
        <v>5.6374134839416841E-2</v>
      </c>
      <c r="N471">
        <f t="shared" si="38"/>
        <v>0.11466813185602745</v>
      </c>
      <c r="O471">
        <f t="shared" si="39"/>
        <v>9.3379943555538247E-4</v>
      </c>
      <c r="P471">
        <f>1/(SIN(0.5*O471)) - 6*SIN(0.5*O471) - 5*COS(O471) - 3*COS(O471) * LOG(SIN(0.5*O471) + (SIN(0.5*O471))^2)</f>
        <v>2146.776539638111</v>
      </c>
      <c r="Q471">
        <v>5133.3662387387476</v>
      </c>
      <c r="T471">
        <v>12960000</v>
      </c>
      <c r="U471">
        <f t="shared" si="41"/>
        <v>78309171984000</v>
      </c>
      <c r="V471">
        <f>COS(N471)*J471*30*3600*I471*30*3600</f>
        <v>245897380511.99176</v>
      </c>
      <c r="W471">
        <f t="shared" si="40"/>
        <v>6.7410587325513607</v>
      </c>
    </row>
    <row r="472" spans="1:24" x14ac:dyDescent="0.25">
      <c r="A472">
        <v>181</v>
      </c>
      <c r="B472">
        <v>2.8312599000000001E-2</v>
      </c>
      <c r="C472">
        <v>3.2799450000000001</v>
      </c>
      <c r="D472">
        <v>6.5499850000000004</v>
      </c>
      <c r="E472">
        <f>RADIANS(C472)</f>
        <v>5.7245839534325417E-2</v>
      </c>
      <c r="F472">
        <f>RADIANS(D472)</f>
        <v>0.1143188042062408</v>
      </c>
      <c r="G472">
        <f>RADIANS(B472)</f>
        <v>4.9414807234685401E-4</v>
      </c>
      <c r="H472">
        <v>107</v>
      </c>
      <c r="I472">
        <v>3.27</v>
      </c>
      <c r="J472">
        <v>6.53</v>
      </c>
      <c r="K472">
        <v>24.47</v>
      </c>
      <c r="M472">
        <f t="shared" si="37"/>
        <v>5.7072266540214578E-2</v>
      </c>
      <c r="N472">
        <f t="shared" si="38"/>
        <v>0.11397000015522972</v>
      </c>
      <c r="O472">
        <f t="shared" si="39"/>
        <v>3.8910284168758302E-4</v>
      </c>
      <c r="P472">
        <f>1/(SIN(0.5*O472)) - 6*SIN(0.5*O472) - 5*COS(O472) - 3*COS(O472) * LOG(SIN(0.5*O472) + (SIN(0.5*O472))^2)</f>
        <v>5146.1607900290619</v>
      </c>
      <c r="Q472">
        <v>4053.1895857103868</v>
      </c>
      <c r="T472">
        <v>12960000</v>
      </c>
      <c r="U472">
        <f t="shared" si="41"/>
        <v>78309171984000</v>
      </c>
      <c r="V472">
        <f>COS(N472)*J472*30*3600*I472*30*3600</f>
        <v>247446751707.23288</v>
      </c>
      <c r="W472">
        <f t="shared" si="40"/>
        <v>16.261195706628055</v>
      </c>
    </row>
    <row r="473" spans="1:24" x14ac:dyDescent="0.25">
      <c r="A473">
        <v>181</v>
      </c>
      <c r="B473">
        <v>2.8333783000000001E-2</v>
      </c>
      <c r="C473">
        <v>3.2799450000000001</v>
      </c>
      <c r="D473">
        <v>6.5499850000000004</v>
      </c>
      <c r="E473">
        <f>RADIANS(C473)</f>
        <v>5.7245839534325417E-2</v>
      </c>
      <c r="F473">
        <f>RADIANS(D473)</f>
        <v>0.1143188042062408</v>
      </c>
      <c r="G473">
        <f>RADIANS(B473)</f>
        <v>4.9451780289559656E-4</v>
      </c>
      <c r="H473">
        <v>78</v>
      </c>
      <c r="I473">
        <v>3.27</v>
      </c>
      <c r="J473">
        <v>6.57</v>
      </c>
      <c r="K473">
        <v>28.91</v>
      </c>
      <c r="L473">
        <v>26.96</v>
      </c>
      <c r="M473">
        <f t="shared" si="37"/>
        <v>5.7072266540214578E-2</v>
      </c>
      <c r="N473">
        <f t="shared" si="38"/>
        <v>0.11466813185602745</v>
      </c>
      <c r="O473">
        <f t="shared" si="39"/>
        <v>3.8956922196264898E-4</v>
      </c>
      <c r="P473">
        <f>1/(SIN(0.5*O473)) - 6*SIN(0.5*O473) - 5*COS(O473) - 3*COS(O473) * LOG(SIN(0.5*O473) + (SIN(0.5*O473))^2)</f>
        <v>5140.0057428974715</v>
      </c>
      <c r="Q473">
        <v>4050.1625585567385</v>
      </c>
      <c r="R473">
        <v>18376.256045354286</v>
      </c>
      <c r="T473">
        <v>12960000</v>
      </c>
      <c r="U473">
        <f t="shared" si="41"/>
        <v>78309171984000</v>
      </c>
      <c r="V473">
        <f>COS(N473)*J473*30*3600*I473*30*3600</f>
        <v>248942549310.90186</v>
      </c>
      <c r="W473">
        <f t="shared" si="40"/>
        <v>16.339926737713576</v>
      </c>
      <c r="X473">
        <v>1216.6472725554611</v>
      </c>
    </row>
    <row r="474" spans="1:24" x14ac:dyDescent="0.25">
      <c r="A474">
        <v>182</v>
      </c>
      <c r="B474">
        <v>2.3992204E-2</v>
      </c>
      <c r="C474">
        <v>3.313275</v>
      </c>
      <c r="D474">
        <v>6.5499850000000004</v>
      </c>
      <c r="E474">
        <f>RADIANS(C474)</f>
        <v>5.7827557774015124E-2</v>
      </c>
      <c r="F474">
        <f>RADIANS(D474)</f>
        <v>0.1143188042062408</v>
      </c>
      <c r="G474">
        <f>RADIANS(B474)</f>
        <v>4.1874295461015362E-4</v>
      </c>
      <c r="H474">
        <v>107</v>
      </c>
      <c r="I474">
        <v>3.27</v>
      </c>
      <c r="J474">
        <v>6.53</v>
      </c>
      <c r="K474">
        <v>24.47</v>
      </c>
      <c r="M474">
        <f t="shared" si="37"/>
        <v>5.7072266540214578E-2</v>
      </c>
      <c r="N474">
        <f t="shared" si="38"/>
        <v>0.11397000015522972</v>
      </c>
      <c r="O474">
        <f t="shared" si="39"/>
        <v>8.2748339956695283E-4</v>
      </c>
      <c r="P474">
        <f>1/(SIN(0.5*O474)) - 6*SIN(0.5*O474) - 5*COS(O474) - 3*COS(O474) * LOG(SIN(0.5*O474) + (SIN(0.5*O474))^2)</f>
        <v>2422.1137735988191</v>
      </c>
      <c r="Q474">
        <v>4782.2355144824669</v>
      </c>
      <c r="T474">
        <v>12960000</v>
      </c>
      <c r="U474">
        <f t="shared" si="41"/>
        <v>78309171984000</v>
      </c>
      <c r="V474">
        <f>COS(N474)*J474*30*3600*I474*30*3600</f>
        <v>247446751707.23288</v>
      </c>
      <c r="W474">
        <f t="shared" si="40"/>
        <v>7.6535630547189655</v>
      </c>
    </row>
    <row r="475" spans="1:24" x14ac:dyDescent="0.25">
      <c r="A475">
        <v>182</v>
      </c>
      <c r="B475">
        <v>2.4017198999999999E-2</v>
      </c>
      <c r="C475">
        <v>3.313275</v>
      </c>
      <c r="D475">
        <v>6.5499850000000004</v>
      </c>
      <c r="E475">
        <f>RADIANS(C475)</f>
        <v>5.7827557774015124E-2</v>
      </c>
      <c r="F475">
        <f>RADIANS(D475)</f>
        <v>0.1143188042062408</v>
      </c>
      <c r="G475">
        <f>RADIANS(B475)</f>
        <v>4.1917919965668961E-4</v>
      </c>
      <c r="H475">
        <v>78</v>
      </c>
      <c r="I475">
        <v>3.27</v>
      </c>
      <c r="J475">
        <v>6.57</v>
      </c>
      <c r="K475">
        <v>28.91</v>
      </c>
      <c r="M475">
        <f t="shared" si="37"/>
        <v>5.7072266540214578E-2</v>
      </c>
      <c r="N475">
        <f t="shared" si="38"/>
        <v>0.11466813185602745</v>
      </c>
      <c r="O475">
        <f t="shared" si="39"/>
        <v>8.2767698051466887E-4</v>
      </c>
      <c r="P475">
        <f>1/(SIN(0.5*O475)) - 6*SIN(0.5*O475) - 5*COS(O475) - 3*COS(O475) * LOG(SIN(0.5*O475) + (SIN(0.5*O475))^2)</f>
        <v>2421.5481766663311</v>
      </c>
      <c r="Q475">
        <v>4777.2635053411141</v>
      </c>
      <c r="T475">
        <v>12960000</v>
      </c>
      <c r="U475">
        <f t="shared" si="41"/>
        <v>78309171984000</v>
      </c>
      <c r="V475">
        <f>COS(N475)*J475*30*3600*I475*30*3600</f>
        <v>248942549310.90186</v>
      </c>
      <c r="W475">
        <f t="shared" si="40"/>
        <v>7.6980302703449741</v>
      </c>
    </row>
    <row r="476" spans="1:24" x14ac:dyDescent="0.25">
      <c r="A476">
        <v>182</v>
      </c>
      <c r="B476">
        <v>2.6060043000000001E-2</v>
      </c>
      <c r="C476">
        <v>3.313275</v>
      </c>
      <c r="D476">
        <v>6.5499850000000004</v>
      </c>
      <c r="E476">
        <f>RADIANS(C476)</f>
        <v>5.7827557774015124E-2</v>
      </c>
      <c r="F476">
        <f>RADIANS(D476)</f>
        <v>0.1143188042062408</v>
      </c>
      <c r="G476">
        <f>RADIANS(B476)</f>
        <v>4.5483355356130067E-4</v>
      </c>
      <c r="H476">
        <v>108</v>
      </c>
      <c r="I476">
        <v>3.3</v>
      </c>
      <c r="J476">
        <v>6.53</v>
      </c>
      <c r="K476">
        <v>22.62</v>
      </c>
      <c r="M476">
        <f t="shared" si="37"/>
        <v>5.7595865315812872E-2</v>
      </c>
      <c r="N476">
        <f t="shared" si="38"/>
        <v>0.11397000015522972</v>
      </c>
      <c r="O476">
        <f t="shared" si="39"/>
        <v>4.179106138118005E-4</v>
      </c>
      <c r="P476">
        <f>1/(SIN(0.5*O476)) - 6*SIN(0.5*O476) - 5*COS(O476) - 3*COS(O476) * LOG(SIN(0.5*O476) + (SIN(0.5*O476))^2)</f>
        <v>4791.7507323249856</v>
      </c>
      <c r="Q476">
        <v>4403.1408770336948</v>
      </c>
      <c r="T476">
        <v>12960000</v>
      </c>
      <c r="U476">
        <f t="shared" si="41"/>
        <v>78309171984000</v>
      </c>
      <c r="V476">
        <f>COS(N476)*J476*30*3600*I476*30*3600</f>
        <v>249716905392.62033</v>
      </c>
      <c r="W476">
        <f t="shared" si="40"/>
        <v>15.280217297323754</v>
      </c>
    </row>
    <row r="477" spans="1:24" x14ac:dyDescent="0.25">
      <c r="A477">
        <v>182</v>
      </c>
      <c r="B477">
        <v>2.6083057E-2</v>
      </c>
      <c r="C477">
        <v>3.313275</v>
      </c>
      <c r="D477">
        <v>6.5499850000000004</v>
      </c>
      <c r="E477">
        <f>RADIANS(C477)</f>
        <v>5.7827557774015124E-2</v>
      </c>
      <c r="F477">
        <f>RADIANS(D477)</f>
        <v>0.1143188042062408</v>
      </c>
      <c r="G477">
        <f>RADIANS(B477)</f>
        <v>4.5523522363535461E-4</v>
      </c>
      <c r="H477">
        <v>79</v>
      </c>
      <c r="I477">
        <v>3.3</v>
      </c>
      <c r="J477">
        <v>6.57</v>
      </c>
      <c r="K477">
        <v>27.54</v>
      </c>
      <c r="L477">
        <v>25.884999999999998</v>
      </c>
      <c r="M477">
        <f t="shared" si="37"/>
        <v>5.7595865315812872E-2</v>
      </c>
      <c r="N477">
        <f t="shared" si="38"/>
        <v>0.11466813185602745</v>
      </c>
      <c r="O477">
        <f t="shared" si="39"/>
        <v>4.1834265239004687E-4</v>
      </c>
      <c r="P477">
        <f>1/(SIN(0.5*O477)) - 6*SIN(0.5*O477) - 5*COS(O477) - 3*COS(O477) * LOG(SIN(0.5*O477) + (SIN(0.5*O477))^2)</f>
        <v>4786.8069949494375</v>
      </c>
      <c r="Q477">
        <v>4399.2599096131016</v>
      </c>
      <c r="R477">
        <v>18361.899806470377</v>
      </c>
      <c r="T477">
        <v>12960000</v>
      </c>
      <c r="U477">
        <f t="shared" si="41"/>
        <v>78309171984000</v>
      </c>
      <c r="V477">
        <f>COS(N477)*J477*30*3600*I477*30*3600</f>
        <v>251226425910.08444</v>
      </c>
      <c r="W477">
        <f t="shared" si="40"/>
        <v>15.356724919888649</v>
      </c>
      <c r="X477">
        <v>1215.6967808536065</v>
      </c>
    </row>
    <row r="478" spans="1:24" x14ac:dyDescent="0.25">
      <c r="A478">
        <v>183</v>
      </c>
      <c r="B478">
        <v>2.5983191999999999E-2</v>
      </c>
      <c r="C478">
        <v>3.3466049999999998</v>
      </c>
      <c r="D478">
        <v>6.5499850000000004</v>
      </c>
      <c r="E478">
        <f>RADIANS(C478)</f>
        <v>5.8409276013704832E-2</v>
      </c>
      <c r="F478">
        <f>RADIANS(D478)</f>
        <v>0.1143188042062408</v>
      </c>
      <c r="G478">
        <f>RADIANS(B478)</f>
        <v>4.5349225057785046E-4</v>
      </c>
      <c r="H478">
        <v>108</v>
      </c>
      <c r="I478">
        <v>3.3</v>
      </c>
      <c r="J478">
        <v>6.53</v>
      </c>
      <c r="K478">
        <v>22.62</v>
      </c>
      <c r="M478">
        <f t="shared" si="37"/>
        <v>5.7595865315812872E-2</v>
      </c>
      <c r="N478">
        <f t="shared" si="38"/>
        <v>0.11397000015522972</v>
      </c>
      <c r="O478">
        <f t="shared" si="39"/>
        <v>8.8018075675666552E-4</v>
      </c>
      <c r="P478">
        <f>1/(SIN(0.5*O478)) - 6*SIN(0.5*O478) - 5*COS(O478) - 3*COS(O478) * LOG(SIN(0.5*O478) + (SIN(0.5*O478))^2)</f>
        <v>2277.3267701337154</v>
      </c>
      <c r="Q478">
        <v>4416.1504533146035</v>
      </c>
      <c r="T478">
        <v>12960000</v>
      </c>
      <c r="U478">
        <f t="shared" si="41"/>
        <v>78309171984000</v>
      </c>
      <c r="V478">
        <f>COS(N478)*J478*30*3600*I478*30*3600</f>
        <v>249716905392.62033</v>
      </c>
      <c r="W478">
        <f t="shared" si="40"/>
        <v>7.2620738950190384</v>
      </c>
    </row>
    <row r="479" spans="1:24" x14ac:dyDescent="0.25">
      <c r="A479">
        <v>183</v>
      </c>
      <c r="B479">
        <v>2.6006273E-2</v>
      </c>
      <c r="C479">
        <v>3.3466049999999998</v>
      </c>
      <c r="D479">
        <v>6.5499850000000004</v>
      </c>
      <c r="E479">
        <f>RADIANS(C479)</f>
        <v>5.8409276013704832E-2</v>
      </c>
      <c r="F479">
        <f>RADIANS(D479)</f>
        <v>0.1143188042062408</v>
      </c>
      <c r="G479">
        <f>RADIANS(B479)</f>
        <v>4.5389509002250329E-4</v>
      </c>
      <c r="H479">
        <v>79</v>
      </c>
      <c r="I479">
        <v>3.3</v>
      </c>
      <c r="J479">
        <v>6.57</v>
      </c>
      <c r="K479">
        <v>27.54</v>
      </c>
      <c r="M479">
        <f t="shared" si="37"/>
        <v>5.7595865315812872E-2</v>
      </c>
      <c r="N479">
        <f t="shared" si="38"/>
        <v>0.11466813185602745</v>
      </c>
      <c r="O479">
        <f t="shared" si="39"/>
        <v>8.8035865372382283E-4</v>
      </c>
      <c r="P479">
        <f>1/(SIN(0.5*O479)) - 6*SIN(0.5*O479) - 5*COS(O479) - 3*COS(O479) * LOG(SIN(0.5*O479) + (SIN(0.5*O479))^2)</f>
        <v>2276.8673430372583</v>
      </c>
      <c r="Q479">
        <v>4412.2351525627328</v>
      </c>
      <c r="T479">
        <v>12960000</v>
      </c>
      <c r="U479">
        <f t="shared" si="41"/>
        <v>78309171984000</v>
      </c>
      <c r="V479">
        <f>COS(N479)*J479*30*3600*I479*30*3600</f>
        <v>251226425910.08444</v>
      </c>
      <c r="W479">
        <f t="shared" si="40"/>
        <v>7.3044986988179703</v>
      </c>
    </row>
    <row r="480" spans="1:24" x14ac:dyDescent="0.25">
      <c r="A480">
        <v>183</v>
      </c>
      <c r="B480">
        <v>3.0768917E-2</v>
      </c>
      <c r="C480">
        <v>3.3466049999999998</v>
      </c>
      <c r="D480">
        <v>6.5499850000000004</v>
      </c>
      <c r="E480">
        <f>RADIANS(C480)</f>
        <v>5.8409276013704832E-2</v>
      </c>
      <c r="F480">
        <f>RADIANS(D480)</f>
        <v>0.1143188042062408</v>
      </c>
      <c r="G480">
        <f>RADIANS(B480)</f>
        <v>5.3701890892285614E-4</v>
      </c>
      <c r="H480">
        <v>109</v>
      </c>
      <c r="I480">
        <v>3.33</v>
      </c>
      <c r="J480">
        <v>6.53</v>
      </c>
      <c r="K480">
        <v>21.45</v>
      </c>
      <c r="M480">
        <f t="shared" si="37"/>
        <v>5.8119464091411173E-2</v>
      </c>
      <c r="N480">
        <f t="shared" si="38"/>
        <v>0.11397000015522972</v>
      </c>
      <c r="O480">
        <f t="shared" si="39"/>
        <v>4.5228933969387874E-4</v>
      </c>
      <c r="P480">
        <f>1/(SIN(0.5*O480)) - 6*SIN(0.5*O480) - 5*COS(O480) - 3*COS(O480) * LOG(SIN(0.5*O480) + (SIN(0.5*O480))^2)</f>
        <v>4427.8833568208638</v>
      </c>
      <c r="Q480">
        <v>3729.9748508794769</v>
      </c>
      <c r="T480">
        <v>12960000</v>
      </c>
      <c r="U480">
        <f t="shared" si="41"/>
        <v>78309171984000</v>
      </c>
      <c r="V480">
        <f>COS(N480)*J480*30*3600*I480*30*3600</f>
        <v>251987059078.00781</v>
      </c>
      <c r="W480">
        <f t="shared" si="40"/>
        <v>14.248258240474291</v>
      </c>
    </row>
    <row r="481" spans="1:24" x14ac:dyDescent="0.25">
      <c r="A481">
        <v>183</v>
      </c>
      <c r="B481">
        <v>3.0788411000000002E-2</v>
      </c>
      <c r="C481">
        <v>3.3466049999999998</v>
      </c>
      <c r="D481">
        <v>6.5499850000000004</v>
      </c>
      <c r="E481">
        <f>RADIANS(C481)</f>
        <v>5.8409276013704832E-2</v>
      </c>
      <c r="F481">
        <f>RADIANS(D481)</f>
        <v>0.1143188042062408</v>
      </c>
      <c r="G481">
        <f>RADIANS(B481)</f>
        <v>5.3735914340723992E-4</v>
      </c>
      <c r="H481">
        <v>80</v>
      </c>
      <c r="I481">
        <v>3.33</v>
      </c>
      <c r="J481">
        <v>6.57</v>
      </c>
      <c r="K481">
        <v>25.8</v>
      </c>
      <c r="L481">
        <v>24.352499999999999</v>
      </c>
      <c r="M481">
        <f t="shared" si="37"/>
        <v>5.8119464091411173E-2</v>
      </c>
      <c r="N481">
        <f t="shared" si="38"/>
        <v>0.11466813185602745</v>
      </c>
      <c r="O481">
        <f t="shared" si="39"/>
        <v>4.5268592025049514E-4</v>
      </c>
      <c r="P481">
        <f>1/(SIN(0.5*O481)) - 6*SIN(0.5*O481) - 5*COS(O481) - 3*COS(O481) * LOG(SIN(0.5*O481) + (SIN(0.5*O481))^2)</f>
        <v>4424.0083164495436</v>
      </c>
      <c r="Q481">
        <v>3727.6159685265584</v>
      </c>
      <c r="R481">
        <v>16285.97642528337</v>
      </c>
      <c r="T481">
        <v>12960000</v>
      </c>
      <c r="U481">
        <f t="shared" si="41"/>
        <v>78309171984000</v>
      </c>
      <c r="V481">
        <f>COS(N481)*J481*30*3600*I481*30*3600</f>
        <v>253510302509.26709</v>
      </c>
      <c r="W481">
        <f t="shared" si="40"/>
        <v>14.321843255293093</v>
      </c>
      <c r="X481">
        <v>1078.2549366867804</v>
      </c>
    </row>
    <row r="482" spans="1:24" x14ac:dyDescent="0.25">
      <c r="A482">
        <v>184</v>
      </c>
      <c r="B482">
        <v>2.2318253999999999E-2</v>
      </c>
      <c r="C482">
        <v>3.3799350000000001</v>
      </c>
      <c r="D482">
        <v>6.5499850000000004</v>
      </c>
      <c r="E482">
        <f>RADIANS(C482)</f>
        <v>5.8990994253394546E-2</v>
      </c>
      <c r="F482">
        <f>RADIANS(D482)</f>
        <v>0.1143188042062408</v>
      </c>
      <c r="G482">
        <f>RADIANS(B482)</f>
        <v>3.8952701559639454E-4</v>
      </c>
      <c r="H482">
        <v>109</v>
      </c>
      <c r="I482">
        <v>3.33</v>
      </c>
      <c r="J482">
        <v>6.53</v>
      </c>
      <c r="K482">
        <v>21.45</v>
      </c>
      <c r="M482">
        <f t="shared" si="37"/>
        <v>5.8119464091411173E-2</v>
      </c>
      <c r="N482">
        <f t="shared" si="38"/>
        <v>0.11397000015522972</v>
      </c>
      <c r="O482">
        <f t="shared" si="39"/>
        <v>9.3347504415786098E-4</v>
      </c>
      <c r="P482">
        <f>1/(SIN(0.5*O482)) - 6*SIN(0.5*O482) - 5*COS(O482) - 3*COS(O482) * LOG(SIN(0.5*O482) + (SIN(0.5*O482))^2)</f>
        <v>2147.5212848901551</v>
      </c>
      <c r="Q482">
        <v>5140.5621543380585</v>
      </c>
      <c r="T482">
        <v>12960000</v>
      </c>
      <c r="U482">
        <f t="shared" si="41"/>
        <v>78309171984000</v>
      </c>
      <c r="V482">
        <f>COS(N482)*J482*30*3600*I482*30*3600</f>
        <v>251987059078.00781</v>
      </c>
      <c r="W482">
        <f t="shared" si="40"/>
        <v>6.9103983502400093</v>
      </c>
    </row>
    <row r="483" spans="1:24" x14ac:dyDescent="0.25">
      <c r="A483">
        <v>184</v>
      </c>
      <c r="B483">
        <v>2.2345120999999999E-2</v>
      </c>
      <c r="C483">
        <v>3.3799350000000001</v>
      </c>
      <c r="D483">
        <v>6.5499850000000004</v>
      </c>
      <c r="E483">
        <f>RADIANS(C483)</f>
        <v>5.8990994253394546E-2</v>
      </c>
      <c r="F483">
        <f>RADIANS(D483)</f>
        <v>0.1143188042062408</v>
      </c>
      <c r="G483">
        <f>RADIANS(B483)</f>
        <v>3.8999593320652781E-4</v>
      </c>
      <c r="H483">
        <v>80</v>
      </c>
      <c r="I483">
        <v>3.33</v>
      </c>
      <c r="J483">
        <v>6.57</v>
      </c>
      <c r="K483">
        <v>25.8</v>
      </c>
      <c r="M483">
        <f t="shared" si="37"/>
        <v>5.8119464091411173E-2</v>
      </c>
      <c r="N483">
        <f t="shared" si="38"/>
        <v>0.11466813185602745</v>
      </c>
      <c r="O483">
        <f t="shared" si="39"/>
        <v>9.3363863720852258E-4</v>
      </c>
      <c r="P483">
        <f>1/(SIN(0.5*O483)) - 6*SIN(0.5*O483) - 5*COS(O483) - 3*COS(O483) * LOG(SIN(0.5*O483) + (SIN(0.5*O483))^2)</f>
        <v>2147.1456395258065</v>
      </c>
      <c r="Q483">
        <v>5134.3871217932392</v>
      </c>
      <c r="T483">
        <v>12960000</v>
      </c>
      <c r="U483">
        <f t="shared" si="41"/>
        <v>78309171984000</v>
      </c>
      <c r="V483">
        <f>COS(N483)*J483*30*3600*I483*30*3600</f>
        <v>253510302509.26709</v>
      </c>
      <c r="W483">
        <f t="shared" si="40"/>
        <v>6.9509551284599995</v>
      </c>
    </row>
    <row r="484" spans="1:24" x14ac:dyDescent="0.25">
      <c r="A484">
        <v>184</v>
      </c>
      <c r="B484">
        <v>2.8319682999999998E-2</v>
      </c>
      <c r="C484">
        <v>3.3799350000000001</v>
      </c>
      <c r="D484">
        <v>6.5499850000000004</v>
      </c>
      <c r="E484">
        <f>RADIANS(C484)</f>
        <v>5.8990994253394546E-2</v>
      </c>
      <c r="F484">
        <f>RADIANS(D484)</f>
        <v>0.1143188042062408</v>
      </c>
      <c r="G484">
        <f>RADIANS(B484)</f>
        <v>4.9427171147106523E-4</v>
      </c>
      <c r="H484">
        <v>110</v>
      </c>
      <c r="I484">
        <v>3.37</v>
      </c>
      <c r="J484">
        <v>6.53</v>
      </c>
      <c r="K484">
        <v>22.36</v>
      </c>
      <c r="M484">
        <f t="shared" si="37"/>
        <v>5.881759579220891E-2</v>
      </c>
      <c r="N484">
        <f t="shared" si="38"/>
        <v>0.11397000015522972</v>
      </c>
      <c r="O484">
        <f t="shared" si="39"/>
        <v>3.8902602611989856E-4</v>
      </c>
      <c r="P484">
        <f>1/(SIN(0.5*O484)) - 6*SIN(0.5*O484) - 5*COS(O484) - 3*COS(O484) * LOG(SIN(0.5*O484) + (SIN(0.5*O484))^2)</f>
        <v>5147.1759777523384</v>
      </c>
      <c r="Q484">
        <v>4052.1768338669285</v>
      </c>
      <c r="T484">
        <v>12960000</v>
      </c>
      <c r="U484">
        <f t="shared" si="41"/>
        <v>78309171984000</v>
      </c>
      <c r="V484">
        <f>COS(N484)*J484*30*3600*I484*30*3600</f>
        <v>255013930658.52441</v>
      </c>
      <c r="W484">
        <f t="shared" si="40"/>
        <v>16.761785939276002</v>
      </c>
    </row>
    <row r="485" spans="1:24" x14ac:dyDescent="0.25">
      <c r="A485">
        <v>184</v>
      </c>
      <c r="B485">
        <v>2.8340862000000001E-2</v>
      </c>
      <c r="C485">
        <v>3.3799350000000001</v>
      </c>
      <c r="D485">
        <v>6.5499850000000004</v>
      </c>
      <c r="E485">
        <f>RADIANS(C485)</f>
        <v>5.8990994253394546E-2</v>
      </c>
      <c r="F485">
        <f>RADIANS(D485)</f>
        <v>0.1143188042062408</v>
      </c>
      <c r="G485">
        <f>RADIANS(B485)</f>
        <v>4.9464135475334517E-4</v>
      </c>
      <c r="H485">
        <v>81</v>
      </c>
      <c r="I485">
        <v>3.37</v>
      </c>
      <c r="J485">
        <v>6.57</v>
      </c>
      <c r="K485">
        <v>25.17</v>
      </c>
      <c r="L485">
        <v>23.695</v>
      </c>
      <c r="M485">
        <f t="shared" si="37"/>
        <v>5.881759579220891E-2</v>
      </c>
      <c r="N485">
        <f t="shared" si="38"/>
        <v>0.11466813185602745</v>
      </c>
      <c r="O485">
        <f t="shared" si="39"/>
        <v>3.8949250436015603E-4</v>
      </c>
      <c r="P485">
        <f>1/(SIN(0.5*O485)) - 6*SIN(0.5*O485) - 5*COS(O485) - 3*COS(O485) * LOG(SIN(0.5*O485) + (SIN(0.5*O485))^2)</f>
        <v>5141.0172095860025</v>
      </c>
      <c r="Q485">
        <v>4049.1520336693407</v>
      </c>
      <c r="R485">
        <v>18376.278143667565</v>
      </c>
      <c r="T485">
        <v>12960000</v>
      </c>
      <c r="U485">
        <f t="shared" si="41"/>
        <v>78309171984000</v>
      </c>
      <c r="V485">
        <f>COS(N485)*J485*30*3600*I485*30*3600</f>
        <v>256555471308.17722</v>
      </c>
      <c r="W485">
        <f t="shared" si="40"/>
        <v>16.842932440637654</v>
      </c>
      <c r="X485">
        <v>1216.6487356311013</v>
      </c>
    </row>
    <row r="486" spans="1:24" x14ac:dyDescent="0.25">
      <c r="A486">
        <v>185</v>
      </c>
      <c r="B486">
        <v>2.3986672000000001E-2</v>
      </c>
      <c r="C486">
        <v>3.413265</v>
      </c>
      <c r="D486">
        <v>6.5499850000000004</v>
      </c>
      <c r="E486">
        <f>RADIANS(C486)</f>
        <v>5.9572712493084254E-2</v>
      </c>
      <c r="F486">
        <f>RADIANS(D486)</f>
        <v>0.1143188042062408</v>
      </c>
      <c r="G486">
        <f>RADIANS(B486)</f>
        <v>4.1864640299593329E-4</v>
      </c>
      <c r="H486">
        <v>110</v>
      </c>
      <c r="I486">
        <v>3.37</v>
      </c>
      <c r="J486">
        <v>6.53</v>
      </c>
      <c r="K486">
        <v>22.36</v>
      </c>
      <c r="M486">
        <f t="shared" si="37"/>
        <v>5.881759579220891E-2</v>
      </c>
      <c r="N486">
        <f t="shared" si="38"/>
        <v>0.11397000015522972</v>
      </c>
      <c r="O486">
        <f t="shared" si="39"/>
        <v>8.2732616327674258E-4</v>
      </c>
      <c r="P486">
        <f>1/(SIN(0.5*O486)) - 6*SIN(0.5*O486) - 5*COS(O486) - 3*COS(O486) * LOG(SIN(0.5*O486) + (SIN(0.5*O486))^2)</f>
        <v>2422.5733749434248</v>
      </c>
      <c r="Q486">
        <v>4783.3373410330614</v>
      </c>
      <c r="T486">
        <v>12960000</v>
      </c>
      <c r="U486">
        <f t="shared" si="41"/>
        <v>78309171984000</v>
      </c>
      <c r="V486">
        <f>COS(N486)*J486*30*3600*I486*30*3600</f>
        <v>255013930658.52441</v>
      </c>
      <c r="W486">
        <f t="shared" si="40"/>
        <v>7.8891136632020045</v>
      </c>
    </row>
    <row r="487" spans="1:24" x14ac:dyDescent="0.25">
      <c r="A487">
        <v>185</v>
      </c>
      <c r="B487">
        <v>2.4011673000000001E-2</v>
      </c>
      <c r="C487">
        <v>3.413265</v>
      </c>
      <c r="D487">
        <v>6.5499850000000004</v>
      </c>
      <c r="E487">
        <f>RADIANS(C487)</f>
        <v>5.9572712493084254E-2</v>
      </c>
      <c r="F487">
        <f>RADIANS(D487)</f>
        <v>0.1143188042062408</v>
      </c>
      <c r="G487">
        <f>RADIANS(B487)</f>
        <v>4.1908275276222439E-4</v>
      </c>
      <c r="H487">
        <v>81</v>
      </c>
      <c r="I487">
        <v>3.37</v>
      </c>
      <c r="J487">
        <v>6.57</v>
      </c>
      <c r="K487">
        <v>25.17</v>
      </c>
      <c r="M487">
        <f t="shared" si="37"/>
        <v>5.881759579220891E-2</v>
      </c>
      <c r="N487">
        <f t="shared" si="38"/>
        <v>0.11466813185602745</v>
      </c>
      <c r="O487">
        <f t="shared" si="39"/>
        <v>8.2751979375195184E-4</v>
      </c>
      <c r="P487">
        <f>1/(SIN(0.5*O487)) - 6*SIN(0.5*O487) - 5*COS(O487) - 3*COS(O487) * LOG(SIN(0.5*O487) + (SIN(0.5*O487))^2)</f>
        <v>2422.0074183578758</v>
      </c>
      <c r="Q487">
        <v>4778.3618469368566</v>
      </c>
      <c r="T487">
        <v>12960000</v>
      </c>
      <c r="U487">
        <f t="shared" si="41"/>
        <v>78309171984000</v>
      </c>
      <c r="V487">
        <f>COS(N487)*J487*30*3600*I487*30*3600</f>
        <v>256555471308.17722</v>
      </c>
      <c r="W487">
        <f t="shared" si="40"/>
        <v>7.9349486016231348</v>
      </c>
    </row>
    <row r="488" spans="1:24" x14ac:dyDescent="0.25">
      <c r="A488">
        <v>185</v>
      </c>
      <c r="B488">
        <v>2.6066461999999999E-2</v>
      </c>
      <c r="C488">
        <v>3.413265</v>
      </c>
      <c r="D488">
        <v>6.5499850000000004</v>
      </c>
      <c r="E488">
        <f>RADIANS(C488)</f>
        <v>5.9572712493084254E-2</v>
      </c>
      <c r="F488">
        <f>RADIANS(D488)</f>
        <v>0.1143188042062408</v>
      </c>
      <c r="G488">
        <f>RADIANS(B488)</f>
        <v>4.5494558624598611E-4</v>
      </c>
      <c r="H488">
        <v>111</v>
      </c>
      <c r="I488">
        <v>3.4</v>
      </c>
      <c r="J488">
        <v>6.53</v>
      </c>
      <c r="K488">
        <v>25.19</v>
      </c>
      <c r="M488">
        <f t="shared" si="37"/>
        <v>5.9341194567807204E-2</v>
      </c>
      <c r="N488">
        <f t="shared" si="38"/>
        <v>0.11397000015522972</v>
      </c>
      <c r="O488">
        <f t="shared" si="39"/>
        <v>4.178151322564716E-4</v>
      </c>
      <c r="P488">
        <f>1/(SIN(0.5*O488)) - 6*SIN(0.5*O488) - 5*COS(O488) - 3*COS(O488) * LOG(SIN(0.5*O488) + (SIN(0.5*O488))^2)</f>
        <v>4792.8446893314795</v>
      </c>
      <c r="Q488">
        <v>4402.0577194994412</v>
      </c>
      <c r="T488">
        <v>12960000</v>
      </c>
      <c r="U488">
        <f t="shared" si="41"/>
        <v>78309171984000</v>
      </c>
      <c r="V488">
        <f>COS(N488)*J488*30*3600*I488*30*3600</f>
        <v>257284084343.91187</v>
      </c>
      <c r="W488">
        <f t="shared" si="40"/>
        <v>15.746848371084553</v>
      </c>
    </row>
    <row r="489" spans="1:24" x14ac:dyDescent="0.25">
      <c r="A489">
        <v>185</v>
      </c>
      <c r="B489">
        <v>2.608947E-2</v>
      </c>
      <c r="C489">
        <v>3.413265</v>
      </c>
      <c r="D489">
        <v>6.5499850000000004</v>
      </c>
      <c r="E489">
        <f>RADIANS(C489)</f>
        <v>5.9572712493084254E-2</v>
      </c>
      <c r="F489">
        <f>RADIANS(D489)</f>
        <v>0.1143188042062408</v>
      </c>
      <c r="G489">
        <f>RADIANS(B489)</f>
        <v>4.5534715160028499E-4</v>
      </c>
      <c r="H489">
        <v>82</v>
      </c>
      <c r="I489">
        <v>3.4</v>
      </c>
      <c r="J489">
        <v>6.57</v>
      </c>
      <c r="K489">
        <v>26.16</v>
      </c>
      <c r="L489">
        <v>24.72</v>
      </c>
      <c r="M489">
        <f t="shared" si="37"/>
        <v>5.9341194567807204E-2</v>
      </c>
      <c r="N489">
        <f t="shared" si="38"/>
        <v>0.11466813185602745</v>
      </c>
      <c r="O489">
        <f t="shared" si="39"/>
        <v>4.1824727689721009E-4</v>
      </c>
      <c r="P489">
        <f>1/(SIN(0.5*O489)) - 6*SIN(0.5*O489) - 5*COS(O489) - 3*COS(O489) * LOG(SIN(0.5*O489) + (SIN(0.5*O489))^2)</f>
        <v>4787.8974806763435</v>
      </c>
      <c r="Q489">
        <v>4398.1796725539034</v>
      </c>
      <c r="R489">
        <v>18361.936580023263</v>
      </c>
      <c r="T489">
        <v>12960000</v>
      </c>
      <c r="U489">
        <f t="shared" si="41"/>
        <v>78309171984000</v>
      </c>
      <c r="V489">
        <f>COS(N489)*J489*30*3600*I489*30*3600</f>
        <v>258839347907.3598</v>
      </c>
      <c r="W489">
        <f t="shared" si="40"/>
        <v>15.825684659247406</v>
      </c>
      <c r="X489">
        <v>1215.6992155412115</v>
      </c>
    </row>
    <row r="490" spans="1:24" x14ac:dyDescent="0.25">
      <c r="A490">
        <v>186</v>
      </c>
      <c r="B490">
        <v>2.5976802E-2</v>
      </c>
      <c r="C490">
        <v>3.4465949999999999</v>
      </c>
      <c r="D490">
        <v>6.5499850000000004</v>
      </c>
      <c r="E490">
        <f>RADIANS(C490)</f>
        <v>6.0154430732773961E-2</v>
      </c>
      <c r="F490">
        <f>RADIANS(D490)</f>
        <v>0.1143188042062408</v>
      </c>
      <c r="G490">
        <f>RADIANS(B490)</f>
        <v>4.5338072403864802E-4</v>
      </c>
      <c r="H490">
        <v>111</v>
      </c>
      <c r="I490">
        <v>3.4</v>
      </c>
      <c r="J490">
        <v>6.53</v>
      </c>
      <c r="K490">
        <v>25.19</v>
      </c>
      <c r="M490">
        <f t="shared" si="37"/>
        <v>5.9341194567807204E-2</v>
      </c>
      <c r="N490">
        <f t="shared" si="38"/>
        <v>0.11397000015522972</v>
      </c>
      <c r="O490">
        <f t="shared" si="39"/>
        <v>8.8002155883537547E-4</v>
      </c>
      <c r="P490">
        <f>1/(SIN(0.5*O490)) - 6*SIN(0.5*O490) - 5*COS(O490) - 3*COS(O490) * LOG(SIN(0.5*O490) + (SIN(0.5*O490))^2)</f>
        <v>2277.7380635260397</v>
      </c>
      <c r="Q490">
        <v>4417.2356381723994</v>
      </c>
      <c r="T490">
        <v>12960000</v>
      </c>
      <c r="U490">
        <f t="shared" si="41"/>
        <v>78309171984000</v>
      </c>
      <c r="V490">
        <f>COS(N490)*J490*30*3600*I490*30*3600</f>
        <v>257284084343.91187</v>
      </c>
      <c r="W490">
        <f t="shared" si="40"/>
        <v>7.483488041085506</v>
      </c>
    </row>
    <row r="491" spans="1:24" x14ac:dyDescent="0.25">
      <c r="A491">
        <v>186</v>
      </c>
      <c r="B491">
        <v>2.5999889000000002E-2</v>
      </c>
      <c r="C491">
        <v>3.4465949999999999</v>
      </c>
      <c r="D491">
        <v>6.5499850000000004</v>
      </c>
      <c r="E491">
        <f>RADIANS(C491)</f>
        <v>6.0154430732773961E-2</v>
      </c>
      <c r="F491">
        <f>RADIANS(D491)</f>
        <v>0.1143188042062408</v>
      </c>
      <c r="G491">
        <f>RADIANS(B491)</f>
        <v>4.5378366820305601E-4</v>
      </c>
      <c r="H491">
        <v>82</v>
      </c>
      <c r="I491">
        <v>3.4</v>
      </c>
      <c r="J491">
        <v>6.57</v>
      </c>
      <c r="K491">
        <v>26.16</v>
      </c>
      <c r="M491">
        <f t="shared" si="37"/>
        <v>5.9341194567807204E-2</v>
      </c>
      <c r="N491">
        <f t="shared" si="38"/>
        <v>0.11466813185602745</v>
      </c>
      <c r="O491">
        <f t="shared" si="39"/>
        <v>8.8019950059137209E-4</v>
      </c>
      <c r="P491">
        <f>1/(SIN(0.5*O491)) - 6*SIN(0.5*O491) - 5*COS(O491) - 3*COS(O491) * LOG(SIN(0.5*O491) + (SIN(0.5*O491))^2)</f>
        <v>2277.2783545686916</v>
      </c>
      <c r="Q491">
        <v>4413.3173946896768</v>
      </c>
      <c r="T491">
        <v>12960000</v>
      </c>
      <c r="U491">
        <f t="shared" si="41"/>
        <v>78309171984000</v>
      </c>
      <c r="V491">
        <f>COS(N491)*J491*30*3600*I491*30*3600</f>
        <v>258839347907.3598</v>
      </c>
      <c r="W491">
        <f t="shared" si="40"/>
        <v>7.5272056818649649</v>
      </c>
    </row>
    <row r="492" spans="1:24" x14ac:dyDescent="0.25">
      <c r="A492">
        <v>186</v>
      </c>
      <c r="B492">
        <v>3.0776521000000001E-2</v>
      </c>
      <c r="C492">
        <v>3.4465949999999999</v>
      </c>
      <c r="D492">
        <v>6.5499850000000004</v>
      </c>
      <c r="E492">
        <f>RADIANS(C492)</f>
        <v>6.0154430732773961E-2</v>
      </c>
      <c r="F492">
        <f>RADIANS(D492)</f>
        <v>0.1143188042062408</v>
      </c>
      <c r="G492">
        <f>RADIANS(B492)</f>
        <v>5.3715162375917781E-4</v>
      </c>
      <c r="H492">
        <v>112</v>
      </c>
      <c r="I492">
        <v>3.43</v>
      </c>
      <c r="J492">
        <v>6.53</v>
      </c>
      <c r="K492">
        <v>27.86</v>
      </c>
      <c r="M492">
        <f t="shared" si="37"/>
        <v>5.9864793343405505E-2</v>
      </c>
      <c r="N492">
        <f t="shared" si="38"/>
        <v>0.11397000015522972</v>
      </c>
      <c r="O492">
        <f t="shared" si="39"/>
        <v>4.5217897511395932E-4</v>
      </c>
      <c r="P492">
        <f>1/(SIN(0.5*O492)) - 6*SIN(0.5*O492) - 5*COS(O492) - 3*COS(O492) * LOG(SIN(0.5*O492) + (SIN(0.5*O492))^2)</f>
        <v>4428.9629523516232</v>
      </c>
      <c r="Q492">
        <v>3729.0543692011838</v>
      </c>
      <c r="T492">
        <v>12960000</v>
      </c>
      <c r="U492">
        <f t="shared" si="41"/>
        <v>78309171984000</v>
      </c>
      <c r="V492">
        <f>COS(N492)*J492*30*3600*I492*30*3600</f>
        <v>259554238029.29935</v>
      </c>
      <c r="W492">
        <f t="shared" si="40"/>
        <v>14.679712161846085</v>
      </c>
    </row>
    <row r="493" spans="1:24" x14ac:dyDescent="0.25">
      <c r="A493">
        <v>186</v>
      </c>
      <c r="B493">
        <v>3.0796009999999999E-2</v>
      </c>
      <c r="C493">
        <v>3.4465949999999999</v>
      </c>
      <c r="D493">
        <v>6.5499850000000004</v>
      </c>
      <c r="E493">
        <f>RADIANS(C493)</f>
        <v>6.0154430732773961E-2</v>
      </c>
      <c r="F493">
        <f>RADIANS(D493)</f>
        <v>0.1143188042062408</v>
      </c>
      <c r="G493">
        <f>RADIANS(B493)</f>
        <v>5.3749177097709886E-4</v>
      </c>
      <c r="H493">
        <v>83</v>
      </c>
      <c r="I493">
        <v>3.43</v>
      </c>
      <c r="J493">
        <v>6.57</v>
      </c>
      <c r="K493">
        <v>27.52</v>
      </c>
      <c r="L493">
        <v>26.682500000000001</v>
      </c>
      <c r="M493">
        <f t="shared" si="37"/>
        <v>5.9864793343405505E-2</v>
      </c>
      <c r="N493">
        <f t="shared" si="38"/>
        <v>0.11466813185602745</v>
      </c>
      <c r="O493">
        <f t="shared" si="39"/>
        <v>4.5257566121126303E-4</v>
      </c>
      <c r="P493">
        <f>1/(SIN(0.5*O493)) - 6*SIN(0.5*O493) - 5*COS(O493) - 3*COS(O493) * LOG(SIN(0.5*O493) + (SIN(0.5*O493))^2)</f>
        <v>4425.0849904232346</v>
      </c>
      <c r="Q493">
        <v>3726.6972561024618</v>
      </c>
      <c r="R493">
        <v>16286.304658165722</v>
      </c>
      <c r="T493">
        <v>12960000</v>
      </c>
      <c r="U493">
        <f t="shared" si="41"/>
        <v>78309171984000</v>
      </c>
      <c r="V493">
        <f>COS(N493)*J493*30*3600*I493*30*3600</f>
        <v>261123224506.54239</v>
      </c>
      <c r="W493">
        <f t="shared" si="40"/>
        <v>14.75551882544366</v>
      </c>
      <c r="X493">
        <v>1078.2766681885666</v>
      </c>
    </row>
    <row r="494" spans="1:24" x14ac:dyDescent="0.25">
      <c r="A494">
        <v>187</v>
      </c>
      <c r="B494">
        <v>2.2313804E-2</v>
      </c>
      <c r="C494">
        <v>3.4799250000000002</v>
      </c>
      <c r="D494">
        <v>6.5499850000000004</v>
      </c>
      <c r="E494">
        <f>RADIANS(C494)</f>
        <v>6.0736148972463676E-2</v>
      </c>
      <c r="F494">
        <f>RADIANS(D494)</f>
        <v>0.1143188042062408</v>
      </c>
      <c r="G494">
        <f>RADIANS(B494)</f>
        <v>3.8944934844468076E-4</v>
      </c>
      <c r="H494">
        <v>112</v>
      </c>
      <c r="I494">
        <v>3.43</v>
      </c>
      <c r="J494">
        <v>6.53</v>
      </c>
      <c r="K494">
        <v>27.86</v>
      </c>
      <c r="M494">
        <f t="shared" si="37"/>
        <v>5.9864793343405505E-2</v>
      </c>
      <c r="N494">
        <f t="shared" si="38"/>
        <v>0.11397000015522972</v>
      </c>
      <c r="O494">
        <f t="shared" si="39"/>
        <v>9.333142091931812E-4</v>
      </c>
      <c r="P494">
        <f>1/(SIN(0.5*O494)) - 6*SIN(0.5*O494) - 5*COS(O494) - 3*COS(O494) * LOG(SIN(0.5*O494) + (SIN(0.5*O494))^2)</f>
        <v>2147.8907254237374</v>
      </c>
      <c r="Q494">
        <v>5141.5863645596937</v>
      </c>
      <c r="T494">
        <v>12960000</v>
      </c>
      <c r="U494">
        <f t="shared" si="41"/>
        <v>78309171984000</v>
      </c>
      <c r="V494">
        <f>COS(N494)*J494*30*3600*I494*30*3600</f>
        <v>259554238029.29935</v>
      </c>
      <c r="W494">
        <f t="shared" si="40"/>
        <v>7.1191423237301432</v>
      </c>
    </row>
    <row r="495" spans="1:24" x14ac:dyDescent="0.25">
      <c r="A495">
        <v>187</v>
      </c>
      <c r="B495">
        <v>2.2340677E-2</v>
      </c>
      <c r="C495">
        <v>3.4799250000000002</v>
      </c>
      <c r="D495">
        <v>6.5499850000000004</v>
      </c>
      <c r="E495">
        <f>RADIANS(C495)</f>
        <v>6.0736148972463676E-2</v>
      </c>
      <c r="F495">
        <f>RADIANS(D495)</f>
        <v>0.1143188042062408</v>
      </c>
      <c r="G495">
        <f>RADIANS(B495)</f>
        <v>3.899183707745692E-4</v>
      </c>
      <c r="H495">
        <v>83</v>
      </c>
      <c r="I495">
        <v>3.43</v>
      </c>
      <c r="J495">
        <v>6.57</v>
      </c>
      <c r="K495">
        <v>27.52</v>
      </c>
      <c r="M495">
        <f t="shared" si="37"/>
        <v>5.9864793343405505E-2</v>
      </c>
      <c r="N495">
        <f t="shared" si="38"/>
        <v>0.11466813185602745</v>
      </c>
      <c r="O495">
        <f t="shared" si="39"/>
        <v>9.3347784339425921E-4</v>
      </c>
      <c r="P495">
        <f>1/(SIN(0.5*O495)) - 6*SIN(0.5*O495) - 5*COS(O495) - 3*COS(O495) * LOG(SIN(0.5*O495) + (SIN(0.5*O495))^2)</f>
        <v>2147.5148561253386</v>
      </c>
      <c r="Q495">
        <v>5135.4074927005631</v>
      </c>
      <c r="T495">
        <v>12960000</v>
      </c>
      <c r="U495">
        <f t="shared" si="41"/>
        <v>78309171984000</v>
      </c>
      <c r="V495">
        <f>COS(N495)*J495*30*3600*I495*30*3600</f>
        <v>261123224506.54239</v>
      </c>
      <c r="W495">
        <f t="shared" si="40"/>
        <v>7.160923678540831</v>
      </c>
    </row>
    <row r="496" spans="1:24" x14ac:dyDescent="0.25">
      <c r="A496">
        <v>187</v>
      </c>
      <c r="B496">
        <v>2.8326769000000002E-2</v>
      </c>
      <c r="C496">
        <v>3.4799250000000002</v>
      </c>
      <c r="D496">
        <v>6.5499850000000004</v>
      </c>
      <c r="E496">
        <f>RADIANS(C496)</f>
        <v>6.0736148972463676E-2</v>
      </c>
      <c r="F496">
        <f>RADIANS(D496)</f>
        <v>0.1143188042062408</v>
      </c>
      <c r="G496">
        <f>RADIANS(B496)</f>
        <v>4.9439538550186167E-4</v>
      </c>
      <c r="H496">
        <v>113</v>
      </c>
      <c r="I496">
        <v>3.47</v>
      </c>
      <c r="J496">
        <v>6.53</v>
      </c>
      <c r="K496">
        <v>27.86</v>
      </c>
      <c r="M496">
        <f t="shared" si="37"/>
        <v>6.0562925044203242E-2</v>
      </c>
      <c r="N496">
        <f t="shared" si="38"/>
        <v>0.11397000015522972</v>
      </c>
      <c r="O496">
        <f t="shared" si="39"/>
        <v>3.8894927302157711E-4</v>
      </c>
      <c r="P496">
        <f>1/(SIN(0.5*O496)) - 6*SIN(0.5*O496) - 5*COS(O496) - 3*COS(O496) * LOG(SIN(0.5*O496) + (SIN(0.5*O496))^2)</f>
        <v>5148.1907403353489</v>
      </c>
      <c r="Q496">
        <v>4051.1643027706318</v>
      </c>
      <c r="T496">
        <v>12960000</v>
      </c>
      <c r="U496">
        <f t="shared" si="41"/>
        <v>78309171984000</v>
      </c>
      <c r="V496">
        <f>COS(N496)*J496*30*3600*I496*30*3600</f>
        <v>262581109609.81595</v>
      </c>
      <c r="W496">
        <f t="shared" si="40"/>
        <v>17.262570945794661</v>
      </c>
    </row>
    <row r="497" spans="1:24" x14ac:dyDescent="0.25">
      <c r="A497">
        <v>187</v>
      </c>
      <c r="B497">
        <v>2.8347943E-2</v>
      </c>
      <c r="C497">
        <v>3.4799250000000002</v>
      </c>
      <c r="D497">
        <v>6.5499850000000004</v>
      </c>
      <c r="E497">
        <f>RADIANS(C497)</f>
        <v>6.0736148972463676E-2</v>
      </c>
      <c r="F497">
        <f>RADIANS(D497)</f>
        <v>0.1143188042062408</v>
      </c>
      <c r="G497">
        <f>RADIANS(B497)</f>
        <v>4.9476494151767889E-4</v>
      </c>
      <c r="H497">
        <v>84</v>
      </c>
      <c r="I497">
        <v>3.47</v>
      </c>
      <c r="J497">
        <v>6.57</v>
      </c>
      <c r="K497">
        <v>27.29</v>
      </c>
      <c r="L497">
        <v>27.6325</v>
      </c>
      <c r="M497">
        <f t="shared" si="37"/>
        <v>6.0562925044203242E-2</v>
      </c>
      <c r="N497">
        <f t="shared" si="38"/>
        <v>0.11466813185602745</v>
      </c>
      <c r="O497">
        <f t="shared" si="39"/>
        <v>3.8941584919083283E-4</v>
      </c>
      <c r="P497">
        <f>1/(SIN(0.5*O497)) - 6*SIN(0.5*O497) - 5*COS(O497) - 3*COS(O497) * LOG(SIN(0.5*O497) + (SIN(0.5*O497))^2)</f>
        <v>5142.028251132705</v>
      </c>
      <c r="Q497">
        <v>4048.1417281080949</v>
      </c>
      <c r="R497">
        <v>18376.299888138983</v>
      </c>
      <c r="T497">
        <v>12960000</v>
      </c>
      <c r="U497">
        <f t="shared" si="41"/>
        <v>78309171984000</v>
      </c>
      <c r="V497">
        <f>COS(N497)*J497*30*3600*I497*30*3600</f>
        <v>264168393305.45251</v>
      </c>
      <c r="W497">
        <f t="shared" si="40"/>
        <v>17.346133371331145</v>
      </c>
      <c r="X497">
        <v>1216.6501752797315</v>
      </c>
    </row>
    <row r="498" spans="1:24" x14ac:dyDescent="0.25">
      <c r="A498">
        <v>188</v>
      </c>
      <c r="B498">
        <v>2.3981143999999999E-2</v>
      </c>
      <c r="C498">
        <v>3.513255</v>
      </c>
      <c r="D498">
        <v>6.5499850000000004</v>
      </c>
      <c r="E498">
        <f>RADIANS(C498)</f>
        <v>6.1317867212153383E-2</v>
      </c>
      <c r="F498">
        <f>RADIANS(D498)</f>
        <v>0.1143188042062408</v>
      </c>
      <c r="G498">
        <f>RADIANS(B498)</f>
        <v>4.1854992119488301E-4</v>
      </c>
      <c r="H498">
        <v>113</v>
      </c>
      <c r="I498">
        <v>3.47</v>
      </c>
      <c r="J498">
        <v>6.53</v>
      </c>
      <c r="K498">
        <v>27.86</v>
      </c>
      <c r="M498">
        <f t="shared" si="37"/>
        <v>6.0562925044203242E-2</v>
      </c>
      <c r="N498">
        <f t="shared" si="38"/>
        <v>0.11397000015522972</v>
      </c>
      <c r="O498">
        <f t="shared" si="39"/>
        <v>8.2716893333700803E-4</v>
      </c>
      <c r="P498">
        <f>1/(SIN(0.5*O498)) - 6*SIN(0.5*O498) - 5*COS(O498) - 3*COS(O498) * LOG(SIN(0.5*O498) + (SIN(0.5*O498))^2)</f>
        <v>2423.0331323986961</v>
      </c>
      <c r="Q498">
        <v>4784.4388786113759</v>
      </c>
      <c r="T498">
        <v>12960000</v>
      </c>
      <c r="U498">
        <f t="shared" si="41"/>
        <v>78309171984000</v>
      </c>
      <c r="V498">
        <f>COS(N498)*J498*30*3600*I498*30*3600</f>
        <v>262581109609.81595</v>
      </c>
      <c r="W498">
        <f t="shared" si="40"/>
        <v>8.1247536196218988</v>
      </c>
    </row>
    <row r="499" spans="1:24" x14ac:dyDescent="0.25">
      <c r="A499">
        <v>188</v>
      </c>
      <c r="B499">
        <v>2.400615E-2</v>
      </c>
      <c r="C499">
        <v>3.513255</v>
      </c>
      <c r="D499">
        <v>6.5499850000000004</v>
      </c>
      <c r="E499">
        <f>RADIANS(C499)</f>
        <v>6.1317867212153383E-2</v>
      </c>
      <c r="F499">
        <f>RADIANS(D499)</f>
        <v>0.1143188042062408</v>
      </c>
      <c r="G499">
        <f>RADIANS(B499)</f>
        <v>4.1898635822763673E-4</v>
      </c>
      <c r="H499">
        <v>84</v>
      </c>
      <c r="I499">
        <v>3.47</v>
      </c>
      <c r="J499">
        <v>6.57</v>
      </c>
      <c r="K499">
        <v>27.29</v>
      </c>
      <c r="M499">
        <f t="shared" si="37"/>
        <v>6.0562925044203242E-2</v>
      </c>
      <c r="N499">
        <f t="shared" si="38"/>
        <v>0.11466813185602745</v>
      </c>
      <c r="O499">
        <f t="shared" si="39"/>
        <v>8.2736261322291504E-4</v>
      </c>
      <c r="P499">
        <f>1/(SIN(0.5*O499)) - 6*SIN(0.5*O499) - 5*COS(O499) - 3*COS(O499) * LOG(SIN(0.5*O499) + (SIN(0.5*O499))^2)</f>
        <v>2422.466816277672</v>
      </c>
      <c r="Q499">
        <v>4779.4600974318564</v>
      </c>
      <c r="T499">
        <v>12960000</v>
      </c>
      <c r="U499">
        <f t="shared" si="41"/>
        <v>78309171984000</v>
      </c>
      <c r="V499">
        <f>COS(N499)*J499*30*3600*I499*30*3600</f>
        <v>264168393305.45251</v>
      </c>
      <c r="W499">
        <f t="shared" si="40"/>
        <v>8.1719567514083646</v>
      </c>
    </row>
    <row r="500" spans="1:24" x14ac:dyDescent="0.25">
      <c r="A500">
        <v>188</v>
      </c>
      <c r="B500">
        <v>2.6072883000000002E-2</v>
      </c>
      <c r="C500">
        <v>3.513255</v>
      </c>
      <c r="D500">
        <v>6.5499850000000004</v>
      </c>
      <c r="E500">
        <f>RADIANS(C500)</f>
        <v>6.1317867212153383E-2</v>
      </c>
      <c r="F500">
        <f>RADIANS(D500)</f>
        <v>0.1143188042062408</v>
      </c>
      <c r="G500">
        <f>RADIANS(B500)</f>
        <v>4.5505765383725672E-4</v>
      </c>
      <c r="H500">
        <v>114</v>
      </c>
      <c r="I500">
        <v>3.5</v>
      </c>
      <c r="J500">
        <v>6.53</v>
      </c>
      <c r="K500">
        <v>24.55</v>
      </c>
      <c r="M500">
        <f t="shared" si="37"/>
        <v>6.1086523819801536E-2</v>
      </c>
      <c r="N500">
        <f t="shared" si="38"/>
        <v>0.11397000015522972</v>
      </c>
      <c r="O500">
        <f t="shared" si="39"/>
        <v>4.1771970010584525E-4</v>
      </c>
      <c r="P500">
        <f>1/(SIN(0.5*O500)) - 6*SIN(0.5*O500) - 5*COS(O500) - 3*COS(O500) * LOG(SIN(0.5*O500) + (SIN(0.5*O500))^2)</f>
        <v>4793.9385799483271</v>
      </c>
      <c r="Q500">
        <v>4400.9747579852483</v>
      </c>
      <c r="T500">
        <v>12960000</v>
      </c>
      <c r="U500">
        <f t="shared" si="41"/>
        <v>78309171984000</v>
      </c>
      <c r="V500">
        <f>COS(N500)*J500*30*3600*I500*30*3600</f>
        <v>264851263295.20337</v>
      </c>
      <c r="W500">
        <f t="shared" si="40"/>
        <v>16.213690643011098</v>
      </c>
    </row>
    <row r="501" spans="1:24" x14ac:dyDescent="0.25">
      <c r="A501">
        <v>188</v>
      </c>
      <c r="B501">
        <v>2.6095885999999999E-2</v>
      </c>
      <c r="C501">
        <v>3.513255</v>
      </c>
      <c r="D501">
        <v>6.5499850000000004</v>
      </c>
      <c r="E501">
        <f>RADIANS(C501)</f>
        <v>6.1317867212153383E-2</v>
      </c>
      <c r="F501">
        <f>RADIANS(D501)</f>
        <v>0.1143188042062408</v>
      </c>
      <c r="G501">
        <f>RADIANS(B501)</f>
        <v>4.5545913192509294E-4</v>
      </c>
      <c r="H501">
        <v>85</v>
      </c>
      <c r="I501">
        <v>3.5</v>
      </c>
      <c r="J501">
        <v>6.57</v>
      </c>
      <c r="K501">
        <v>24.72</v>
      </c>
      <c r="L501">
        <v>26.105</v>
      </c>
      <c r="M501">
        <f t="shared" si="37"/>
        <v>6.1086523819801536E-2</v>
      </c>
      <c r="N501">
        <f t="shared" si="38"/>
        <v>0.11466813185602745</v>
      </c>
      <c r="O501">
        <f t="shared" si="39"/>
        <v>4.1815195133731997E-4</v>
      </c>
      <c r="P501">
        <f>1/(SIN(0.5*O501)) - 6*SIN(0.5*O501) - 5*COS(O501) - 3*COS(O501) * LOG(SIN(0.5*O501) + (SIN(0.5*O501))^2)</f>
        <v>4788.9878924848772</v>
      </c>
      <c r="Q501">
        <v>4397.0994613849189</v>
      </c>
      <c r="R501">
        <v>18361.9731954134</v>
      </c>
      <c r="T501">
        <v>12960000</v>
      </c>
      <c r="U501">
        <f t="shared" si="41"/>
        <v>78309171984000</v>
      </c>
      <c r="V501">
        <f>COS(N501)*J501*30*3600*I501*30*3600</f>
        <v>266452269904.6351</v>
      </c>
      <c r="W501">
        <f t="shared" si="40"/>
        <v>16.294856172903064</v>
      </c>
      <c r="X501">
        <v>1215.7016397572454</v>
      </c>
    </row>
    <row r="502" spans="1:24" x14ac:dyDescent="0.25">
      <c r="A502">
        <v>189</v>
      </c>
      <c r="B502">
        <v>2.5970415E-2</v>
      </c>
      <c r="C502">
        <v>3.5465849999999999</v>
      </c>
      <c r="D502">
        <v>6.5499850000000004</v>
      </c>
      <c r="E502">
        <f>RADIANS(C502)</f>
        <v>6.1899585451843091E-2</v>
      </c>
      <c r="F502">
        <f>RADIANS(D502)</f>
        <v>0.1143188042062408</v>
      </c>
      <c r="G502">
        <f>RADIANS(B502)</f>
        <v>4.5326924985932319E-4</v>
      </c>
      <c r="H502">
        <v>114</v>
      </c>
      <c r="I502">
        <v>3.5</v>
      </c>
      <c r="J502">
        <v>6.53</v>
      </c>
      <c r="K502">
        <v>24.55</v>
      </c>
      <c r="M502">
        <f t="shared" si="37"/>
        <v>6.1086523819801536E-2</v>
      </c>
      <c r="N502">
        <f t="shared" si="38"/>
        <v>0.11397000015522972</v>
      </c>
      <c r="O502">
        <f t="shared" si="39"/>
        <v>8.798623663046623E-4</v>
      </c>
      <c r="P502">
        <f>1/(SIN(0.5*O502)) - 6*SIN(0.5*O502) - 5*COS(O502) - 3*COS(O502) * LOG(SIN(0.5*O502) + (SIN(0.5*O502))^2)</f>
        <v>2278.1494917759737</v>
      </c>
      <c r="Q502">
        <v>4418.3208471164735</v>
      </c>
      <c r="T502">
        <v>12960000</v>
      </c>
      <c r="U502">
        <f t="shared" si="41"/>
        <v>78309171984000</v>
      </c>
      <c r="V502">
        <f>COS(N502)*J502*30*3600*I502*30*3600</f>
        <v>264851263295.20337</v>
      </c>
      <c r="W502">
        <f t="shared" si="40"/>
        <v>7.7049821315371823</v>
      </c>
    </row>
    <row r="503" spans="1:24" x14ac:dyDescent="0.25">
      <c r="A503">
        <v>189</v>
      </c>
      <c r="B503">
        <v>2.5993507999999999E-2</v>
      </c>
      <c r="C503">
        <v>3.5465849999999999</v>
      </c>
      <c r="D503">
        <v>6.5499850000000004</v>
      </c>
      <c r="E503">
        <f>RADIANS(C503)</f>
        <v>6.1899585451843091E-2</v>
      </c>
      <c r="F503">
        <f>RADIANS(D503)</f>
        <v>0.1143188042062408</v>
      </c>
      <c r="G503">
        <f>RADIANS(B503)</f>
        <v>4.5367229874348618E-4</v>
      </c>
      <c r="H503">
        <v>85</v>
      </c>
      <c r="I503">
        <v>3.5</v>
      </c>
      <c r="J503">
        <v>6.57</v>
      </c>
      <c r="K503">
        <v>24.72</v>
      </c>
      <c r="M503">
        <f t="shared" si="37"/>
        <v>6.1086523819801536E-2</v>
      </c>
      <c r="N503">
        <f t="shared" si="38"/>
        <v>0.11466813185602745</v>
      </c>
      <c r="O503">
        <f t="shared" si="39"/>
        <v>8.8004035311706197E-4</v>
      </c>
      <c r="P503">
        <f>1/(SIN(0.5*O503)) - 6*SIN(0.5*O503) - 5*COS(O503) - 3*COS(O503) * LOG(SIN(0.5*O503) + (SIN(0.5*O503))^2)</f>
        <v>2277.6895000981408</v>
      </c>
      <c r="Q503">
        <v>4414.3996593876964</v>
      </c>
      <c r="T503">
        <v>12960000</v>
      </c>
      <c r="U503">
        <f t="shared" si="41"/>
        <v>78309171984000</v>
      </c>
      <c r="V503">
        <f>COS(N503)*J503*30*3600*I503*30*3600</f>
        <v>266452269904.6351</v>
      </c>
      <c r="W503">
        <f t="shared" si="40"/>
        <v>7.7499930348274289</v>
      </c>
    </row>
    <row r="504" spans="1:24" x14ac:dyDescent="0.25">
      <c r="A504">
        <v>189</v>
      </c>
      <c r="B504">
        <v>3.0784127000000001E-2</v>
      </c>
      <c r="C504">
        <v>3.5465849999999999</v>
      </c>
      <c r="D504">
        <v>6.5499850000000004</v>
      </c>
      <c r="E504">
        <f>RADIANS(C504)</f>
        <v>6.1899585451843091E-2</v>
      </c>
      <c r="F504">
        <f>RADIANS(D504)</f>
        <v>0.1143188042062408</v>
      </c>
      <c r="G504">
        <f>RADIANS(B504)</f>
        <v>5.3728437350208447E-4</v>
      </c>
      <c r="H504">
        <v>115</v>
      </c>
      <c r="I504">
        <v>3.53</v>
      </c>
      <c r="J504">
        <v>6.53</v>
      </c>
      <c r="K504">
        <v>20.03</v>
      </c>
      <c r="M504">
        <f t="shared" si="37"/>
        <v>6.161012259539983E-2</v>
      </c>
      <c r="N504">
        <f t="shared" si="38"/>
        <v>0.11397000015522972</v>
      </c>
      <c r="O504">
        <f t="shared" si="39"/>
        <v>4.5206865038993627E-4</v>
      </c>
      <c r="P504">
        <f>1/(SIN(0.5*O504)) - 6*SIN(0.5*O504) - 5*COS(O504) - 3*COS(O504) * LOG(SIN(0.5*O504) + (SIN(0.5*O504))^2)</f>
        <v>4430.0426847737635</v>
      </c>
      <c r="Q504">
        <v>3728.1341002550607</v>
      </c>
      <c r="T504">
        <v>12960000</v>
      </c>
      <c r="U504">
        <f t="shared" si="41"/>
        <v>78309171984000</v>
      </c>
      <c r="V504">
        <f>COS(N504)*J504*30*3600*I504*30*3600</f>
        <v>267121416980.59082</v>
      </c>
      <c r="W504">
        <f t="shared" si="40"/>
        <v>15.111375197314697</v>
      </c>
    </row>
    <row r="505" spans="1:24" x14ac:dyDescent="0.25">
      <c r="A505">
        <v>189</v>
      </c>
      <c r="B505">
        <v>3.0803611000000002E-2</v>
      </c>
      <c r="C505">
        <v>3.5465849999999999</v>
      </c>
      <c r="D505">
        <v>6.5499850000000004</v>
      </c>
      <c r="E505">
        <f>RADIANS(C505)</f>
        <v>6.1899585451843091E-2</v>
      </c>
      <c r="F505">
        <f>RADIANS(D505)</f>
        <v>0.1143188042062408</v>
      </c>
      <c r="G505">
        <f>RADIANS(B505)</f>
        <v>5.3762443345354302E-4</v>
      </c>
      <c r="H505">
        <v>86</v>
      </c>
      <c r="I505">
        <v>3.53</v>
      </c>
      <c r="J505">
        <v>6.57</v>
      </c>
      <c r="K505">
        <v>21.27</v>
      </c>
      <c r="L505">
        <v>22.642499999999998</v>
      </c>
      <c r="M505">
        <f t="shared" si="37"/>
        <v>6.161012259539983E-2</v>
      </c>
      <c r="N505">
        <f t="shared" si="38"/>
        <v>0.11466813185602745</v>
      </c>
      <c r="O505">
        <f t="shared" si="39"/>
        <v>4.5246544204480266E-4</v>
      </c>
      <c r="P505">
        <f>1/(SIN(0.5*O505)) - 6*SIN(0.5*O505) - 5*COS(O505) - 3*COS(O505) * LOG(SIN(0.5*O505) + (SIN(0.5*O505))^2)</f>
        <v>4426.161799417795</v>
      </c>
      <c r="Q505">
        <v>3725.7787552572604</v>
      </c>
      <c r="R505">
        <v>16286.633362016493</v>
      </c>
      <c r="T505">
        <v>12960000</v>
      </c>
      <c r="U505">
        <f t="shared" si="41"/>
        <v>78309171984000</v>
      </c>
      <c r="V505">
        <f>COS(N505)*J505*30*3600*I505*30*3600</f>
        <v>268736146503.81763</v>
      </c>
      <c r="W505">
        <f t="shared" si="40"/>
        <v>15.189404199305951</v>
      </c>
      <c r="X505">
        <v>1078.2984308720281</v>
      </c>
    </row>
    <row r="506" spans="1:24" x14ac:dyDescent="0.25">
      <c r="A506">
        <v>190</v>
      </c>
      <c r="B506">
        <v>2.2309358000000001E-2</v>
      </c>
      <c r="C506">
        <v>3.5799150000000002</v>
      </c>
      <c r="D506">
        <v>6.5499850000000004</v>
      </c>
      <c r="E506">
        <f>RADIANS(C506)</f>
        <v>6.2481303691532805E-2</v>
      </c>
      <c r="F506">
        <f>RADIANS(D506)</f>
        <v>0.1143188042062408</v>
      </c>
      <c r="G506">
        <f>RADIANS(B506)</f>
        <v>3.8937175110613715E-4</v>
      </c>
      <c r="H506">
        <v>115</v>
      </c>
      <c r="I506">
        <v>3.53</v>
      </c>
      <c r="J506">
        <v>6.53</v>
      </c>
      <c r="K506">
        <v>20.03</v>
      </c>
      <c r="M506">
        <f t="shared" si="37"/>
        <v>6.161012259539983E-2</v>
      </c>
      <c r="N506">
        <f t="shared" si="38"/>
        <v>0.11397000015522972</v>
      </c>
      <c r="O506">
        <f t="shared" si="39"/>
        <v>9.3315337898780548E-4</v>
      </c>
      <c r="P506">
        <f>1/(SIN(0.5*O506)) - 6*SIN(0.5*O506) - 5*COS(O506) - 3*COS(O506) * LOG(SIN(0.5*O506) + (SIN(0.5*O506))^2)</f>
        <v>2148.2602823314614</v>
      </c>
      <c r="Q506">
        <v>5142.6100621343621</v>
      </c>
      <c r="T506">
        <v>12960000</v>
      </c>
      <c r="U506">
        <f t="shared" si="41"/>
        <v>78309171984000</v>
      </c>
      <c r="V506">
        <f>COS(N506)*J506*30*3600*I506*30*3600</f>
        <v>267121416980.59082</v>
      </c>
      <c r="W506">
        <f t="shared" si="40"/>
        <v>7.3279580938073439</v>
      </c>
    </row>
    <row r="507" spans="1:24" x14ac:dyDescent="0.25">
      <c r="A507">
        <v>190</v>
      </c>
      <c r="B507">
        <v>2.2336235999999999E-2</v>
      </c>
      <c r="C507">
        <v>3.5799150000000002</v>
      </c>
      <c r="D507">
        <v>6.5499850000000004</v>
      </c>
      <c r="E507">
        <f>RADIANS(C507)</f>
        <v>6.2481303691532805E-2</v>
      </c>
      <c r="F507">
        <f>RADIANS(D507)</f>
        <v>0.1143188042062408</v>
      </c>
      <c r="G507">
        <f>RADIANS(B507)</f>
        <v>3.8984086070248814E-4</v>
      </c>
      <c r="H507">
        <v>86</v>
      </c>
      <c r="I507">
        <v>3.53</v>
      </c>
      <c r="J507">
        <v>6.57</v>
      </c>
      <c r="K507">
        <v>21.27</v>
      </c>
      <c r="M507">
        <f t="shared" si="37"/>
        <v>6.161012259539983E-2</v>
      </c>
      <c r="N507">
        <f t="shared" si="38"/>
        <v>0.11466813185602745</v>
      </c>
      <c r="O507">
        <f t="shared" si="39"/>
        <v>9.3331705411459076E-4</v>
      </c>
      <c r="P507">
        <f>1/(SIN(0.5*O507)) - 6*SIN(0.5*O507) - 5*COS(O507) - 3*COS(O507) * LOG(SIN(0.5*O507) + (SIN(0.5*O507))^2)</f>
        <v>2147.8841894870566</v>
      </c>
      <c r="Q507">
        <v>5136.4275803503633</v>
      </c>
      <c r="T507">
        <v>12960000</v>
      </c>
      <c r="U507">
        <f t="shared" ref="U507:U562" si="42">4*3.142*978000*6371000</f>
        <v>78309171984000</v>
      </c>
      <c r="V507">
        <f>COS(N507)*J507*30*3600*I507*30*3600</f>
        <v>268736146503.81763</v>
      </c>
      <c r="W507">
        <f t="shared" si="40"/>
        <v>7.3709644170054904</v>
      </c>
    </row>
    <row r="508" spans="1:24" x14ac:dyDescent="0.25">
      <c r="A508">
        <v>190</v>
      </c>
      <c r="B508">
        <v>2.8333857E-2</v>
      </c>
      <c r="C508">
        <v>3.5799150000000002</v>
      </c>
      <c r="D508">
        <v>6.5499850000000004</v>
      </c>
      <c r="E508">
        <f>RADIANS(C508)</f>
        <v>6.2481303691532805E-2</v>
      </c>
      <c r="F508">
        <f>RADIANS(D508)</f>
        <v>0.1143188042062408</v>
      </c>
      <c r="G508">
        <f>RADIANS(B508)</f>
        <v>4.9451909443924301E-4</v>
      </c>
      <c r="H508">
        <v>116</v>
      </c>
      <c r="I508">
        <v>3.57</v>
      </c>
      <c r="J508">
        <v>6.53</v>
      </c>
      <c r="K508">
        <v>17.52</v>
      </c>
      <c r="M508">
        <f t="shared" si="37"/>
        <v>6.230825429619756E-2</v>
      </c>
      <c r="N508">
        <f t="shared" si="38"/>
        <v>0.11397000015522972</v>
      </c>
      <c r="O508">
        <f t="shared" si="39"/>
        <v>3.8887258185860141E-4</v>
      </c>
      <c r="P508">
        <f>1/(SIN(0.5*O508)) - 6*SIN(0.5*O508) - 5*COS(O508) - 3*COS(O508) * LOG(SIN(0.5*O508) + (SIN(0.5*O508))^2)</f>
        <v>5149.2050841019209</v>
      </c>
      <c r="Q508">
        <v>4050.1519924702416</v>
      </c>
      <c r="T508">
        <v>12960000</v>
      </c>
      <c r="U508">
        <f t="shared" si="42"/>
        <v>78309171984000</v>
      </c>
      <c r="V508">
        <f>COS(N508)*J508*30*3600*I508*30*3600</f>
        <v>270148288561.10742</v>
      </c>
      <c r="W508">
        <f t="shared" si="40"/>
        <v>17.763550624753179</v>
      </c>
    </row>
    <row r="509" spans="1:24" x14ac:dyDescent="0.25">
      <c r="A509">
        <v>190</v>
      </c>
      <c r="B509">
        <v>2.8355024999999999E-2</v>
      </c>
      <c r="C509">
        <v>3.5799150000000002</v>
      </c>
      <c r="D509">
        <v>6.5499850000000004</v>
      </c>
      <c r="E509">
        <f>RADIANS(C509)</f>
        <v>6.2481303691532805E-2</v>
      </c>
      <c r="F509">
        <f>RADIANS(D509)</f>
        <v>0.1143188042062408</v>
      </c>
      <c r="G509">
        <f>RADIANS(B509)</f>
        <v>4.9488854573530511E-4</v>
      </c>
      <c r="H509">
        <v>87</v>
      </c>
      <c r="I509">
        <v>3.57</v>
      </c>
      <c r="J509">
        <v>6.57</v>
      </c>
      <c r="K509">
        <v>19.55</v>
      </c>
      <c r="L509">
        <v>19.592499999999998</v>
      </c>
      <c r="M509">
        <f t="shared" si="37"/>
        <v>6.230825429619756E-2</v>
      </c>
      <c r="N509">
        <f t="shared" si="38"/>
        <v>0.11466813185602745</v>
      </c>
      <c r="O509">
        <f t="shared" si="39"/>
        <v>3.893392562064335E-4</v>
      </c>
      <c r="P509">
        <f>1/(SIN(0.5*O509)) - 6*SIN(0.5*O509) - 5*COS(O509) - 3*COS(O509) * LOG(SIN(0.5*O509) + (SIN(0.5*O509))^2)</f>
        <v>5143.0388700763633</v>
      </c>
      <c r="Q509">
        <v>4047.1317844939244</v>
      </c>
      <c r="R509">
        <v>18376.321419448894</v>
      </c>
      <c r="T509">
        <v>12960000</v>
      </c>
      <c r="U509">
        <f t="shared" si="42"/>
        <v>78309171984000</v>
      </c>
      <c r="V509">
        <f>COS(N509)*J509*30*3600*I509*30*3600</f>
        <v>271781315302.72775</v>
      </c>
      <c r="W509">
        <f t="shared" si="40"/>
        <v>17.849529414613158</v>
      </c>
      <c r="X509">
        <v>1216.651600815456</v>
      </c>
    </row>
    <row r="510" spans="1:24" x14ac:dyDescent="0.25">
      <c r="A510">
        <v>191</v>
      </c>
      <c r="B510">
        <v>2.3975618000000001E-2</v>
      </c>
      <c r="C510">
        <v>3.613245</v>
      </c>
      <c r="D510">
        <v>6.5499850000000004</v>
      </c>
      <c r="E510">
        <f>RADIANS(C510)</f>
        <v>6.3063021931222513E-2</v>
      </c>
      <c r="F510">
        <f>RADIANS(D510)</f>
        <v>0.1143188042062408</v>
      </c>
      <c r="G510">
        <f>RADIANS(B510)</f>
        <v>4.1845347430041784E-4</v>
      </c>
      <c r="H510">
        <v>116</v>
      </c>
      <c r="I510">
        <v>3.57</v>
      </c>
      <c r="J510">
        <v>6.53</v>
      </c>
      <c r="K510">
        <v>17.52</v>
      </c>
      <c r="M510">
        <f t="shared" si="37"/>
        <v>6.230825429619756E-2</v>
      </c>
      <c r="N510">
        <f t="shared" si="38"/>
        <v>0.11397000015522972</v>
      </c>
      <c r="O510">
        <f t="shared" si="39"/>
        <v>8.2701170988519479E-4</v>
      </c>
      <c r="P510">
        <f>1/(SIN(0.5*O510)) - 6*SIN(0.5*O510) - 5*COS(O510) - 3*COS(O510) * LOG(SIN(0.5*O510) + (SIN(0.5*O510))^2)</f>
        <v>2423.4930456409429</v>
      </c>
      <c r="Q510">
        <v>4785.5405252721384</v>
      </c>
      <c r="T510">
        <v>12960000</v>
      </c>
      <c r="U510">
        <f t="shared" si="42"/>
        <v>78309171984000</v>
      </c>
      <c r="V510">
        <f>COS(N510)*J510*30*3600*I510*30*3600</f>
        <v>270148288561.10742</v>
      </c>
      <c r="W510">
        <f t="shared" si="40"/>
        <v>8.3604829681178874</v>
      </c>
    </row>
    <row r="511" spans="1:24" x14ac:dyDescent="0.25">
      <c r="A511">
        <v>191</v>
      </c>
      <c r="B511">
        <v>2.4000629999999998E-2</v>
      </c>
      <c r="C511">
        <v>3.613245</v>
      </c>
      <c r="D511">
        <v>6.5499850000000004</v>
      </c>
      <c r="E511">
        <f>RADIANS(C511)</f>
        <v>6.3063021931222513E-2</v>
      </c>
      <c r="F511">
        <f>RADIANS(D511)</f>
        <v>0.1143188042062408</v>
      </c>
      <c r="G511">
        <f>RADIANS(B511)</f>
        <v>4.1889001605292662E-4</v>
      </c>
      <c r="H511">
        <v>87</v>
      </c>
      <c r="I511">
        <v>3.57</v>
      </c>
      <c r="J511">
        <v>6.57</v>
      </c>
      <c r="K511">
        <v>19.55</v>
      </c>
      <c r="M511">
        <f t="shared" si="37"/>
        <v>6.230825429619756E-2</v>
      </c>
      <c r="N511">
        <f t="shared" si="38"/>
        <v>0.11466813185602745</v>
      </c>
      <c r="O511">
        <f t="shared" si="39"/>
        <v>8.2720543919934109E-4</v>
      </c>
      <c r="P511">
        <f>1/(SIN(0.5*O511)) - 6*SIN(0.5*O511) - 5*COS(O511) - 3*COS(O511) * LOG(SIN(0.5*O511) + (SIN(0.5*O511))^2)</f>
        <v>2422.9263697095853</v>
      </c>
      <c r="Q511">
        <v>4780.5582563514827</v>
      </c>
      <c r="T511">
        <v>12960000</v>
      </c>
      <c r="U511">
        <f t="shared" si="42"/>
        <v>78309171984000</v>
      </c>
      <c r="V511">
        <f>COS(N511)*J511*30*3600*I511*30*3600</f>
        <v>271781315302.72775</v>
      </c>
      <c r="W511">
        <f t="shared" si="40"/>
        <v>8.4090547627789896</v>
      </c>
    </row>
    <row r="512" spans="1:24" x14ac:dyDescent="0.25">
      <c r="A512">
        <v>191</v>
      </c>
      <c r="B512">
        <v>2.6079306999999999E-2</v>
      </c>
      <c r="C512">
        <v>3.613245</v>
      </c>
      <c r="D512">
        <v>6.5499850000000004</v>
      </c>
      <c r="E512">
        <f>RADIANS(C512)</f>
        <v>6.3063021931222513E-2</v>
      </c>
      <c r="F512">
        <f>RADIANS(D512)</f>
        <v>0.1143188042062408</v>
      </c>
      <c r="G512">
        <f>RADIANS(B512)</f>
        <v>4.5516977378840483E-4</v>
      </c>
      <c r="H512">
        <v>117</v>
      </c>
      <c r="I512">
        <v>3.6</v>
      </c>
      <c r="J512">
        <v>6.53</v>
      </c>
      <c r="K512">
        <v>18.63</v>
      </c>
      <c r="M512">
        <f t="shared" si="37"/>
        <v>6.2831853071795868E-2</v>
      </c>
      <c r="N512">
        <f t="shared" si="38"/>
        <v>0.11397000015522972</v>
      </c>
      <c r="O512">
        <f t="shared" si="39"/>
        <v>4.1762431872260919E-4</v>
      </c>
      <c r="P512">
        <f>1/(SIN(0.5*O512)) - 6*SIN(0.5*O512) - 5*COS(O512) - 3*COS(O512) * LOG(SIN(0.5*O512) + (SIN(0.5*O512))^2)</f>
        <v>4795.0323881113754</v>
      </c>
      <c r="Q512">
        <v>4399.8918240606818</v>
      </c>
      <c r="T512">
        <v>12960000</v>
      </c>
      <c r="U512">
        <f t="shared" si="42"/>
        <v>78309171984000</v>
      </c>
      <c r="V512">
        <f>COS(N512)*J512*30*3600*I512*30*3600</f>
        <v>272418442246.4949</v>
      </c>
      <c r="W512">
        <f t="shared" si="40"/>
        <v>16.680744037974033</v>
      </c>
    </row>
    <row r="513" spans="1:24" x14ac:dyDescent="0.25">
      <c r="A513">
        <v>191</v>
      </c>
      <c r="B513">
        <v>2.6102304E-2</v>
      </c>
      <c r="C513">
        <v>3.613245</v>
      </c>
      <c r="D513">
        <v>6.5499850000000004</v>
      </c>
      <c r="E513">
        <f>RADIANS(C513)</f>
        <v>6.3063021931222513E-2</v>
      </c>
      <c r="F513">
        <f>RADIANS(D513)</f>
        <v>0.1143188042062408</v>
      </c>
      <c r="G513">
        <f>RADIANS(B513)</f>
        <v>4.5557114715648594E-4</v>
      </c>
      <c r="H513">
        <v>88</v>
      </c>
      <c r="I513">
        <v>3.6</v>
      </c>
      <c r="J513">
        <v>6.57</v>
      </c>
      <c r="K513">
        <v>20.99</v>
      </c>
      <c r="L513">
        <v>19.172499999999999</v>
      </c>
      <c r="M513">
        <f t="shared" si="37"/>
        <v>6.2831853071795868E-2</v>
      </c>
      <c r="N513">
        <f t="shared" si="38"/>
        <v>0.11466813185602745</v>
      </c>
      <c r="O513">
        <f t="shared" si="39"/>
        <v>4.1805667627570209E-4</v>
      </c>
      <c r="P513">
        <f>1/(SIN(0.5*O513)) - 6*SIN(0.5*O513) - 5*COS(O513) - 3*COS(O513) * LOG(SIN(0.5*O513) + (SIN(0.5*O513))^2)</f>
        <v>4790.0782234627695</v>
      </c>
      <c r="Q513">
        <v>4396.0194446973665</v>
      </c>
      <c r="R513">
        <v>18362.010050381668</v>
      </c>
      <c r="T513">
        <v>12960000</v>
      </c>
      <c r="U513">
        <f t="shared" si="42"/>
        <v>78309171984000</v>
      </c>
      <c r="V513">
        <f>COS(N513)*J513*30*3600*I513*30*3600</f>
        <v>274065191901.91034</v>
      </c>
      <c r="W513">
        <f t="shared" si="40"/>
        <v>16.76423941510598</v>
      </c>
      <c r="X513">
        <v>1215.704079835165</v>
      </c>
    </row>
    <row r="514" spans="1:24" x14ac:dyDescent="0.25">
      <c r="A514">
        <v>192</v>
      </c>
      <c r="B514">
        <v>2.5964029999999999E-2</v>
      </c>
      <c r="C514">
        <v>3.6465749999999999</v>
      </c>
      <c r="D514">
        <v>6.5499850000000004</v>
      </c>
      <c r="E514">
        <f>RADIANS(C514)</f>
        <v>6.364474017091222E-2</v>
      </c>
      <c r="F514">
        <f>RADIANS(D514)</f>
        <v>0.1143188042062408</v>
      </c>
      <c r="G514">
        <f>RADIANS(B514)</f>
        <v>4.531578105865833E-4</v>
      </c>
      <c r="H514">
        <v>117</v>
      </c>
      <c r="I514">
        <v>3.6</v>
      </c>
      <c r="J514">
        <v>6.53</v>
      </c>
      <c r="K514">
        <v>18.63</v>
      </c>
      <c r="M514">
        <f t="shared" si="37"/>
        <v>6.2831853071795868E-2</v>
      </c>
      <c r="N514">
        <f t="shared" si="38"/>
        <v>0.11397000015522972</v>
      </c>
      <c r="O514">
        <f t="shared" si="39"/>
        <v>8.7970317916785667E-4</v>
      </c>
      <c r="P514">
        <f>1/(SIN(0.5*O514)) - 6*SIN(0.5*O514) - 5*COS(O514) - 3*COS(O514) * LOG(SIN(0.5*O514) + (SIN(0.5*O514))^2)</f>
        <v>2278.561054940551</v>
      </c>
      <c r="Q514">
        <v>4419.4062498229096</v>
      </c>
      <c r="T514">
        <v>12960000</v>
      </c>
      <c r="U514">
        <f t="shared" si="42"/>
        <v>78309171984000</v>
      </c>
      <c r="V514">
        <f>COS(N514)*J514*30*3600*I514*30*3600</f>
        <v>272418442246.4949</v>
      </c>
      <c r="W514">
        <f t="shared" si="40"/>
        <v>7.9265562056671968</v>
      </c>
    </row>
    <row r="515" spans="1:24" x14ac:dyDescent="0.25">
      <c r="A515">
        <v>192</v>
      </c>
      <c r="B515">
        <v>2.5987129000000001E-2</v>
      </c>
      <c r="C515">
        <v>3.6465749999999999</v>
      </c>
      <c r="D515">
        <v>6.5499850000000004</v>
      </c>
      <c r="E515">
        <f>RADIANS(C515)</f>
        <v>6.364474017091222E-2</v>
      </c>
      <c r="F515">
        <f>RADIANS(D515)</f>
        <v>0.1143188042062408</v>
      </c>
      <c r="G515">
        <f>RADIANS(B515)</f>
        <v>4.5356096419050152E-4</v>
      </c>
      <c r="H515">
        <v>88</v>
      </c>
      <c r="I515">
        <v>3.6</v>
      </c>
      <c r="J515">
        <v>6.57</v>
      </c>
      <c r="K515">
        <v>20.99</v>
      </c>
      <c r="M515">
        <f t="shared" ref="M515:M578" si="43">RADIANS(I515)</f>
        <v>6.2831853071795868E-2</v>
      </c>
      <c r="N515">
        <f t="shared" ref="N515:N578" si="44">RADIANS(J515)</f>
        <v>0.11466813185602745</v>
      </c>
      <c r="O515">
        <f t="shared" ref="O515:O578" si="45">ACOS(SIN(F515)*SIN(N515)+COS(F515)*COS(N515)*COS(E515-M515))</f>
        <v>8.79881210925193E-4</v>
      </c>
      <c r="P515">
        <f>1/(SIN(0.5*O515)) - 6*SIN(0.5*O515) - 5*COS(O515) - 3*COS(O515) * LOG(SIN(0.5*O515) + (SIN(0.5*O515))^2)</f>
        <v>2278.1007806614998</v>
      </c>
      <c r="Q515">
        <v>4415.4821160309821</v>
      </c>
      <c r="T515">
        <v>12960000</v>
      </c>
      <c r="U515">
        <f t="shared" si="42"/>
        <v>78309171984000</v>
      </c>
      <c r="V515">
        <f>COS(N515)*J515*30*3600*I515*30*3600</f>
        <v>274065191901.91034</v>
      </c>
      <c r="W515">
        <f t="shared" ref="W515:W578" si="46">P515*V515/U515</f>
        <v>7.9728608004111132</v>
      </c>
    </row>
    <row r="516" spans="1:24" x14ac:dyDescent="0.25">
      <c r="A516">
        <v>192</v>
      </c>
      <c r="B516">
        <v>3.0791733000000002E-2</v>
      </c>
      <c r="C516">
        <v>3.6465749999999999</v>
      </c>
      <c r="D516">
        <v>6.5499850000000004</v>
      </c>
      <c r="E516">
        <f>RADIANS(C516)</f>
        <v>6.364474017091222E-2</v>
      </c>
      <c r="F516">
        <f>RADIANS(D516)</f>
        <v>0.1143188042062408</v>
      </c>
      <c r="G516">
        <f>RADIANS(B516)</f>
        <v>5.3741712324499114E-4</v>
      </c>
      <c r="H516">
        <v>118</v>
      </c>
      <c r="I516">
        <v>3.63</v>
      </c>
      <c r="J516">
        <v>6.53</v>
      </c>
      <c r="K516">
        <v>22.16</v>
      </c>
      <c r="M516">
        <f t="shared" si="43"/>
        <v>6.3355451847394162E-2</v>
      </c>
      <c r="N516">
        <f t="shared" si="44"/>
        <v>0.11397000015522972</v>
      </c>
      <c r="O516">
        <f t="shared" si="45"/>
        <v>4.5195836530576017E-4</v>
      </c>
      <c r="P516">
        <f>1/(SIN(0.5*O516)) - 6*SIN(0.5*O516) - 5*COS(O516) - 3*COS(O516) * LOG(SIN(0.5*O516) + (SIN(0.5*O516))^2)</f>
        <v>4431.1225560179428</v>
      </c>
      <c r="Q516">
        <v>3727.2142858684629</v>
      </c>
      <c r="T516">
        <v>12960000</v>
      </c>
      <c r="U516">
        <f t="shared" si="42"/>
        <v>78309171984000</v>
      </c>
      <c r="V516">
        <f>COS(N516)*J516*30*3600*I516*30*3600</f>
        <v>274688595931.88239</v>
      </c>
      <c r="W516">
        <f t="shared" si="46"/>
        <v>15.543247393336689</v>
      </c>
    </row>
    <row r="517" spans="1:24" x14ac:dyDescent="0.25">
      <c r="A517">
        <v>192</v>
      </c>
      <c r="B517">
        <v>3.0811213E-2</v>
      </c>
      <c r="C517">
        <v>3.6465749999999999</v>
      </c>
      <c r="D517">
        <v>6.5499850000000004</v>
      </c>
      <c r="E517">
        <f>RADIANS(C517)</f>
        <v>6.364474017091222E-2</v>
      </c>
      <c r="F517">
        <f>RADIANS(D517)</f>
        <v>0.1143188042062408</v>
      </c>
      <c r="G517">
        <f>RADIANS(B517)</f>
        <v>5.3775711338327958E-4</v>
      </c>
      <c r="H517">
        <v>89</v>
      </c>
      <c r="I517">
        <v>3.63</v>
      </c>
      <c r="J517">
        <v>6.57</v>
      </c>
      <c r="K517">
        <v>24.62</v>
      </c>
      <c r="L517">
        <v>21.6</v>
      </c>
      <c r="M517">
        <f t="shared" si="43"/>
        <v>6.3355451847394162E-2</v>
      </c>
      <c r="N517">
        <f t="shared" si="44"/>
        <v>0.11466813185602745</v>
      </c>
      <c r="O517">
        <f t="shared" si="45"/>
        <v>4.5235526278020188E-4</v>
      </c>
      <c r="P517">
        <f>1/(SIN(0.5*O517)) - 6*SIN(0.5*O517) - 5*COS(O517) - 3*COS(O517) * LOG(SIN(0.5*O517) + (SIN(0.5*O517))^2)</f>
        <v>4427.2387429628498</v>
      </c>
      <c r="Q517">
        <v>3724.8605867632496</v>
      </c>
      <c r="R517">
        <v>16286.963238485605</v>
      </c>
      <c r="T517">
        <v>12960000</v>
      </c>
      <c r="U517">
        <f t="shared" si="42"/>
        <v>78309171984000</v>
      </c>
      <c r="V517">
        <f>COS(N517)*J517*30*3600*I517*30*3600</f>
        <v>276349068501.0929</v>
      </c>
      <c r="W517">
        <f t="shared" si="46"/>
        <v>15.623499414598701</v>
      </c>
      <c r="X517">
        <v>1078.3202711917011</v>
      </c>
    </row>
    <row r="518" spans="1:24" x14ac:dyDescent="0.25">
      <c r="A518">
        <v>193</v>
      </c>
      <c r="B518">
        <v>2.2304915000000002E-2</v>
      </c>
      <c r="C518">
        <v>3.6799050000000002</v>
      </c>
      <c r="D518">
        <v>6.5499850000000004</v>
      </c>
      <c r="E518">
        <f>RADIANS(C518)</f>
        <v>6.4226458410601941E-2</v>
      </c>
      <c r="F518">
        <f>RADIANS(D518)</f>
        <v>0.1143188042062408</v>
      </c>
      <c r="G518">
        <f>RADIANS(B518)</f>
        <v>3.8929420612747104E-4</v>
      </c>
      <c r="H518">
        <v>118</v>
      </c>
      <c r="I518">
        <v>3.63</v>
      </c>
      <c r="J518">
        <v>6.53</v>
      </c>
      <c r="K518">
        <v>22.16</v>
      </c>
      <c r="M518">
        <f t="shared" si="43"/>
        <v>6.3355451847394162E-2</v>
      </c>
      <c r="N518">
        <f t="shared" si="44"/>
        <v>0.11397000015522972</v>
      </c>
      <c r="O518">
        <f t="shared" si="45"/>
        <v>9.3299255294931882E-4</v>
      </c>
      <c r="P518">
        <f>1/(SIN(0.5*O518)) - 6*SIN(0.5*O518) - 5*COS(O518) - 3*COS(O518) * LOG(SIN(0.5*O518) + (SIN(0.5*O518))^2)</f>
        <v>2148.6299570298092</v>
      </c>
      <c r="Q518">
        <v>5143.6334765938718</v>
      </c>
      <c r="T518">
        <v>12960000</v>
      </c>
      <c r="U518">
        <f t="shared" si="42"/>
        <v>78309171984000</v>
      </c>
      <c r="V518">
        <f>COS(N518)*J518*30*3600*I518*30*3600</f>
        <v>274688595931.88239</v>
      </c>
      <c r="W518">
        <f t="shared" si="46"/>
        <v>7.5368456991767028</v>
      </c>
    </row>
    <row r="519" spans="1:24" x14ac:dyDescent="0.25">
      <c r="A519">
        <v>193</v>
      </c>
      <c r="B519">
        <v>2.2331798999999999E-2</v>
      </c>
      <c r="C519">
        <v>3.6799050000000002</v>
      </c>
      <c r="D519">
        <v>6.5499850000000004</v>
      </c>
      <c r="E519">
        <f>RADIANS(C519)</f>
        <v>6.4226458410601941E-2</v>
      </c>
      <c r="F519">
        <f>RADIANS(D519)</f>
        <v>0.1143188042062408</v>
      </c>
      <c r="G519">
        <f>RADIANS(B519)</f>
        <v>3.8976342044357715E-4</v>
      </c>
      <c r="H519">
        <v>89</v>
      </c>
      <c r="I519">
        <v>3.63</v>
      </c>
      <c r="J519">
        <v>6.57</v>
      </c>
      <c r="K519">
        <v>24.62</v>
      </c>
      <c r="M519">
        <f t="shared" si="43"/>
        <v>6.3355451847394162E-2</v>
      </c>
      <c r="N519">
        <f t="shared" si="44"/>
        <v>0.11466813185602745</v>
      </c>
      <c r="O519">
        <f t="shared" si="45"/>
        <v>9.331562692533879E-4</v>
      </c>
      <c r="P519">
        <f>1/(SIN(0.5*O519)) - 6*SIN(0.5*O519) - 5*COS(O519) - 3*COS(O519) * LOG(SIN(0.5*O519) + (SIN(0.5*O519))^2)</f>
        <v>2148.2536399328146</v>
      </c>
      <c r="Q519">
        <v>5137.4471543279369</v>
      </c>
      <c r="T519">
        <v>12960000</v>
      </c>
      <c r="U519">
        <f t="shared" si="42"/>
        <v>78309171984000</v>
      </c>
      <c r="V519">
        <f>COS(N519)*J519*30*3600*I519*30*3600</f>
        <v>276349068501.0929</v>
      </c>
      <c r="W519">
        <f t="shared" si="46"/>
        <v>7.5810773790433226</v>
      </c>
    </row>
    <row r="520" spans="1:24" x14ac:dyDescent="0.25">
      <c r="A520">
        <v>193</v>
      </c>
      <c r="B520">
        <v>2.8340946999999998E-2</v>
      </c>
      <c r="C520">
        <v>3.6799050000000002</v>
      </c>
      <c r="D520">
        <v>6.5499850000000004</v>
      </c>
      <c r="E520">
        <f>RADIANS(C520)</f>
        <v>6.4226458410601941E-2</v>
      </c>
      <c r="F520">
        <f>RADIANS(D520)</f>
        <v>0.1143188042062408</v>
      </c>
      <c r="G520">
        <f>RADIANS(B520)</f>
        <v>4.9464283828320934E-4</v>
      </c>
      <c r="H520">
        <v>119</v>
      </c>
      <c r="I520">
        <v>3.67</v>
      </c>
      <c r="J520">
        <v>6.53</v>
      </c>
      <c r="K520">
        <v>25.44</v>
      </c>
      <c r="M520">
        <f t="shared" si="43"/>
        <v>6.4053583548191892E-2</v>
      </c>
      <c r="N520">
        <f t="shared" si="44"/>
        <v>0.11397000015522972</v>
      </c>
      <c r="O520">
        <f t="shared" si="45"/>
        <v>3.8879595266783085E-4</v>
      </c>
      <c r="P520">
        <f>1/(SIN(0.5*O520)) - 6*SIN(0.5*O520) - 5*COS(O520) - 3*COS(O520) * LOG(SIN(0.5*O520) + (SIN(0.5*O520))^2)</f>
        <v>5150.219007831769</v>
      </c>
      <c r="Q520">
        <v>4049.1399030143662</v>
      </c>
      <c r="T520">
        <v>12960000</v>
      </c>
      <c r="U520">
        <f t="shared" si="42"/>
        <v>78309171984000</v>
      </c>
      <c r="V520">
        <f>COS(N520)*J520*30*3600*I520*30*3600</f>
        <v>277715467512.39899</v>
      </c>
      <c r="W520">
        <f t="shared" si="46"/>
        <v>18.264724850410616</v>
      </c>
    </row>
    <row r="521" spans="1:24" x14ac:dyDescent="0.25">
      <c r="A521">
        <v>193</v>
      </c>
      <c r="B521">
        <v>2.8362109E-2</v>
      </c>
      <c r="C521">
        <v>3.6799050000000002</v>
      </c>
      <c r="D521">
        <v>6.5499850000000004</v>
      </c>
      <c r="E521">
        <f>RADIANS(C521)</f>
        <v>6.4226458410601941E-2</v>
      </c>
      <c r="F521">
        <f>RADIANS(D521)</f>
        <v>0.1143188042062408</v>
      </c>
      <c r="G521">
        <f>RADIANS(B521)</f>
        <v>4.9501218485951644E-4</v>
      </c>
      <c r="H521">
        <v>90</v>
      </c>
      <c r="I521">
        <v>3.67</v>
      </c>
      <c r="J521">
        <v>6.57</v>
      </c>
      <c r="K521">
        <v>28.13</v>
      </c>
      <c r="L521">
        <v>25.087499999999999</v>
      </c>
      <c r="M521">
        <f t="shared" si="43"/>
        <v>6.4053583548191892E-2</v>
      </c>
      <c r="N521">
        <f t="shared" si="44"/>
        <v>0.11466813185602745</v>
      </c>
      <c r="O521">
        <f t="shared" si="45"/>
        <v>3.8926272487338487E-4</v>
      </c>
      <c r="P521">
        <f>1/(SIN(0.5*O521)) - 6*SIN(0.5*O521) - 5*COS(O521) - 3*COS(O521) * LOG(SIN(0.5*O521) + (SIN(0.5*O521))^2)</f>
        <v>5144.0490727277656</v>
      </c>
      <c r="Q521">
        <v>4046.1220601621949</v>
      </c>
      <c r="R521">
        <v>18376.342594098369</v>
      </c>
      <c r="T521">
        <v>12960000</v>
      </c>
      <c r="U521">
        <f t="shared" si="42"/>
        <v>78309171984000</v>
      </c>
      <c r="V521">
        <f>COS(N521)*J521*30*3600*I521*30*3600</f>
        <v>279394237300.00305</v>
      </c>
      <c r="W521">
        <f t="shared" si="46"/>
        <v>18.353120469747935</v>
      </c>
      <c r="X521">
        <v>1216.6530027375597</v>
      </c>
    </row>
    <row r="522" spans="1:24" x14ac:dyDescent="0.25">
      <c r="A522">
        <v>194</v>
      </c>
      <c r="B522">
        <v>2.3970095E-2</v>
      </c>
      <c r="C522">
        <v>3.7132350000000001</v>
      </c>
      <c r="D522">
        <v>6.5499850000000004</v>
      </c>
      <c r="E522">
        <f>RADIANS(C522)</f>
        <v>6.4808176650291649E-2</v>
      </c>
      <c r="F522">
        <f>RADIANS(D522)</f>
        <v>0.1143188042062408</v>
      </c>
      <c r="G522">
        <f>RADIANS(B522)</f>
        <v>4.1835707976583018E-4</v>
      </c>
      <c r="H522">
        <v>119</v>
      </c>
      <c r="I522">
        <v>3.67</v>
      </c>
      <c r="J522">
        <v>6.53</v>
      </c>
      <c r="K522">
        <v>25.44</v>
      </c>
      <c r="M522">
        <f t="shared" si="43"/>
        <v>6.4053583548191892E-2</v>
      </c>
      <c r="N522">
        <f t="shared" si="44"/>
        <v>0.11397000015522972</v>
      </c>
      <c r="O522">
        <f t="shared" si="45"/>
        <v>8.2685449305963665E-4</v>
      </c>
      <c r="P522">
        <f>1/(SIN(0.5*O522)) - 6*SIN(0.5*O522) - 5*COS(O522) - 3*COS(O522) * LOG(SIN(0.5*O522) + (SIN(0.5*O522))^2)</f>
        <v>2423.9531143433137</v>
      </c>
      <c r="Q522">
        <v>4786.6420813202822</v>
      </c>
      <c r="T522">
        <v>12960000</v>
      </c>
      <c r="U522">
        <f t="shared" si="42"/>
        <v>78309171984000</v>
      </c>
      <c r="V522">
        <f>COS(N522)*J522*30*3600*I522*30*3600</f>
        <v>277715467512.39899</v>
      </c>
      <c r="W522">
        <f t="shared" si="46"/>
        <v>8.5963017526928986</v>
      </c>
    </row>
    <row r="523" spans="1:24" x14ac:dyDescent="0.25">
      <c r="A523">
        <v>194</v>
      </c>
      <c r="B523">
        <v>2.3995112999999998E-2</v>
      </c>
      <c r="C523">
        <v>3.7132350000000001</v>
      </c>
      <c r="D523">
        <v>6.5499850000000004</v>
      </c>
      <c r="E523">
        <f>RADIANS(C523)</f>
        <v>6.4808176650291649E-2</v>
      </c>
      <c r="F523">
        <f>RADIANS(D523)</f>
        <v>0.1143188042062408</v>
      </c>
      <c r="G523">
        <f>RADIANS(B523)</f>
        <v>4.1879372623809412E-4</v>
      </c>
      <c r="H523">
        <v>90</v>
      </c>
      <c r="I523">
        <v>3.67</v>
      </c>
      <c r="J523">
        <v>6.57</v>
      </c>
      <c r="K523">
        <v>28.13</v>
      </c>
      <c r="M523">
        <f t="shared" si="43"/>
        <v>6.4053583548191892E-2</v>
      </c>
      <c r="N523">
        <f t="shared" si="44"/>
        <v>0.11466813185602745</v>
      </c>
      <c r="O523">
        <f t="shared" si="45"/>
        <v>8.2704827168478268E-4</v>
      </c>
      <c r="P523">
        <f>1/(SIN(0.5*O523)) - 6*SIN(0.5*O523) - 5*COS(O523) - 3*COS(O523) * LOG(SIN(0.5*O523) + (SIN(0.5*O523))^2)</f>
        <v>2423.3860787210347</v>
      </c>
      <c r="Q523">
        <v>4781.6563232207382</v>
      </c>
      <c r="T523">
        <v>12960000</v>
      </c>
      <c r="U523">
        <f t="shared" si="42"/>
        <v>78309171984000</v>
      </c>
      <c r="V523">
        <f>COS(N523)*J523*30*3600*I523*30*3600</f>
        <v>279394237300.00305</v>
      </c>
      <c r="W523">
        <f t="shared" si="46"/>
        <v>8.6462426813304649</v>
      </c>
    </row>
    <row r="524" spans="1:24" x14ac:dyDescent="0.25">
      <c r="A524">
        <v>194</v>
      </c>
      <c r="B524">
        <v>2.6085733E-2</v>
      </c>
      <c r="C524">
        <v>3.7132350000000001</v>
      </c>
      <c r="D524">
        <v>6.5499850000000004</v>
      </c>
      <c r="E524">
        <f>RADIANS(C524)</f>
        <v>6.4808176650291649E-2</v>
      </c>
      <c r="F524">
        <f>RADIANS(D524)</f>
        <v>0.1143188042062408</v>
      </c>
      <c r="G524">
        <f>RADIANS(B524)</f>
        <v>4.5528192864613799E-4</v>
      </c>
      <c r="H524">
        <v>120</v>
      </c>
      <c r="I524">
        <v>3.7</v>
      </c>
      <c r="J524">
        <v>6.53</v>
      </c>
      <c r="K524">
        <v>26.86</v>
      </c>
      <c r="M524">
        <f t="shared" si="43"/>
        <v>6.45771823237902E-2</v>
      </c>
      <c r="N524">
        <f t="shared" si="44"/>
        <v>0.11397000015522972</v>
      </c>
      <c r="O524">
        <f t="shared" si="45"/>
        <v>4.1752898734426225E-4</v>
      </c>
      <c r="P524">
        <f>1/(SIN(0.5*O524)) - 6*SIN(0.5*O524) - 5*COS(O524) - 3*COS(O524) * LOG(SIN(0.5*O524) + (SIN(0.5*O524))^2)</f>
        <v>4796.1261221153736</v>
      </c>
      <c r="Q524">
        <v>4398.8090865306222</v>
      </c>
      <c r="T524">
        <v>12960000</v>
      </c>
      <c r="U524">
        <f t="shared" si="42"/>
        <v>78309171984000</v>
      </c>
      <c r="V524">
        <f>COS(N524)*J524*30*3600*I524*30*3600</f>
        <v>279985621197.78644</v>
      </c>
      <c r="W524">
        <f t="shared" si="46"/>
        <v>17.148008561727249</v>
      </c>
    </row>
    <row r="525" spans="1:24" x14ac:dyDescent="0.25">
      <c r="A525">
        <v>194</v>
      </c>
      <c r="B525">
        <v>2.6108724E-2</v>
      </c>
      <c r="C525">
        <v>3.7132350000000001</v>
      </c>
      <c r="D525">
        <v>6.5499850000000004</v>
      </c>
      <c r="E525">
        <f>RADIANS(C525)</f>
        <v>6.4808176650291649E-2</v>
      </c>
      <c r="F525">
        <f>RADIANS(D525)</f>
        <v>0.1143188042062408</v>
      </c>
      <c r="G525">
        <f>RADIANS(B525)</f>
        <v>4.5568319729446399E-4</v>
      </c>
      <c r="H525">
        <v>91</v>
      </c>
      <c r="I525">
        <v>3.7</v>
      </c>
      <c r="J525">
        <v>6.57</v>
      </c>
      <c r="K525">
        <v>30</v>
      </c>
      <c r="L525">
        <v>27.607500000000002</v>
      </c>
      <c r="M525">
        <f t="shared" si="43"/>
        <v>6.45771823237902E-2</v>
      </c>
      <c r="N525">
        <f t="shared" si="44"/>
        <v>0.11466813185602745</v>
      </c>
      <c r="O525">
        <f t="shared" si="45"/>
        <v>4.1796145094963322E-4</v>
      </c>
      <c r="P525">
        <f>1/(SIN(0.5*O525)) - 6*SIN(0.5*O525) - 5*COS(O525) - 3*COS(O525) * LOG(SIN(0.5*O525) + (SIN(0.5*O525))^2)</f>
        <v>4791.1684818942294</v>
      </c>
      <c r="Q525">
        <v>4394.9396225959645</v>
      </c>
      <c r="R525">
        <v>18362.047113667606</v>
      </c>
      <c r="T525">
        <v>12960000</v>
      </c>
      <c r="U525">
        <f t="shared" si="42"/>
        <v>78309171984000</v>
      </c>
      <c r="V525">
        <f>COS(N525)*J525*30*3600*I525*30*3600</f>
        <v>281678113899.18567</v>
      </c>
      <c r="W525">
        <f t="shared" si="46"/>
        <v>17.233834392080311</v>
      </c>
      <c r="X525">
        <v>1215.7065337052916</v>
      </c>
    </row>
    <row r="526" spans="1:24" x14ac:dyDescent="0.25">
      <c r="A526">
        <v>195</v>
      </c>
      <c r="B526">
        <v>2.5957647E-2</v>
      </c>
      <c r="C526">
        <v>3.7465649999999999</v>
      </c>
      <c r="D526">
        <v>6.5499850000000004</v>
      </c>
      <c r="E526">
        <f>RADIANS(C526)</f>
        <v>6.5389894889981356E-2</v>
      </c>
      <c r="F526">
        <f>RADIANS(D526)</f>
        <v>0.1143188042062408</v>
      </c>
      <c r="G526">
        <f>RADIANS(B526)</f>
        <v>4.5304640622042852E-4</v>
      </c>
      <c r="H526">
        <v>120</v>
      </c>
      <c r="I526">
        <v>3.7</v>
      </c>
      <c r="J526">
        <v>6.53</v>
      </c>
      <c r="K526">
        <v>26.86</v>
      </c>
      <c r="M526">
        <f t="shared" si="43"/>
        <v>6.45771823237902E-2</v>
      </c>
      <c r="N526">
        <f t="shared" si="44"/>
        <v>0.11397000015522972</v>
      </c>
      <c r="O526">
        <f t="shared" si="45"/>
        <v>8.7954399742740108E-4</v>
      </c>
      <c r="P526">
        <f>1/(SIN(0.5*O526)) - 6*SIN(0.5*O526) - 5*COS(O526) - 3*COS(O526) * LOG(SIN(0.5*O526) + (SIN(0.5*O526))^2)</f>
        <v>2278.9727530791315</v>
      </c>
      <c r="Q526">
        <v>4420.4918461838597</v>
      </c>
      <c r="T526">
        <v>12960000</v>
      </c>
      <c r="U526">
        <f t="shared" si="42"/>
        <v>78309171984000</v>
      </c>
      <c r="V526">
        <f>COS(N526)*J526*30*3600*I526*30*3600</f>
        <v>279985621197.78644</v>
      </c>
      <c r="W526">
        <f t="shared" si="46"/>
        <v>8.1482103027990345</v>
      </c>
    </row>
    <row r="527" spans="1:24" x14ac:dyDescent="0.25">
      <c r="A527">
        <v>195</v>
      </c>
      <c r="B527">
        <v>2.5980751999999999E-2</v>
      </c>
      <c r="C527">
        <v>3.7465649999999999</v>
      </c>
      <c r="D527">
        <v>6.5499850000000004</v>
      </c>
      <c r="E527">
        <f>RADIANS(C527)</f>
        <v>6.5389894889981356E-2</v>
      </c>
      <c r="F527">
        <f>RADIANS(D527)</f>
        <v>0.1143188042062408</v>
      </c>
      <c r="G527">
        <f>RADIANS(B527)</f>
        <v>4.534496645441018E-4</v>
      </c>
      <c r="H527">
        <v>91</v>
      </c>
      <c r="I527">
        <v>3.7</v>
      </c>
      <c r="J527">
        <v>6.57</v>
      </c>
      <c r="K527">
        <v>30</v>
      </c>
      <c r="M527">
        <f t="shared" si="43"/>
        <v>6.45771823237902E-2</v>
      </c>
      <c r="N527">
        <f t="shared" si="44"/>
        <v>0.11466813185602745</v>
      </c>
      <c r="O527">
        <f t="shared" si="45"/>
        <v>8.7972207414521719E-4</v>
      </c>
      <c r="P527">
        <f>1/(SIN(0.5*O527)) - 6*SIN(0.5*O527) - 5*COS(O527) - 3*COS(O527) * LOG(SIN(0.5*O527) + (SIN(0.5*O527))^2)</f>
        <v>2278.5121959899066</v>
      </c>
      <c r="Q527">
        <v>4416.5647645109893</v>
      </c>
      <c r="T527">
        <v>12960000</v>
      </c>
      <c r="U527">
        <f t="shared" si="42"/>
        <v>78309171984000</v>
      </c>
      <c r="V527">
        <f>COS(N527)*J527*30*3600*I527*30*3600</f>
        <v>281678113899.18567</v>
      </c>
      <c r="W527">
        <f t="shared" si="46"/>
        <v>8.1958090170313831</v>
      </c>
    </row>
    <row r="528" spans="1:24" x14ac:dyDescent="0.25">
      <c r="A528">
        <v>195</v>
      </c>
      <c r="B528">
        <v>3.0799342E-2</v>
      </c>
      <c r="C528">
        <v>3.7465649999999999</v>
      </c>
      <c r="D528">
        <v>6.5499850000000004</v>
      </c>
      <c r="E528">
        <f>RADIANS(C528)</f>
        <v>6.5389894889981356E-2</v>
      </c>
      <c r="F528">
        <f>RADIANS(D528)</f>
        <v>0.1143188042062408</v>
      </c>
      <c r="G528">
        <f>RADIANS(B528)</f>
        <v>5.3754992534777541E-4</v>
      </c>
      <c r="H528">
        <v>121</v>
      </c>
      <c r="I528">
        <v>3.73</v>
      </c>
      <c r="J528">
        <v>6.53</v>
      </c>
      <c r="K528">
        <v>26.98</v>
      </c>
      <c r="M528">
        <f t="shared" si="43"/>
        <v>6.5100781099388494E-2</v>
      </c>
      <c r="N528">
        <f t="shared" si="44"/>
        <v>0.11397000015522972</v>
      </c>
      <c r="O528">
        <f t="shared" si="45"/>
        <v>4.518481196447155E-4</v>
      </c>
      <c r="P528">
        <f>1/(SIN(0.5*O528)) - 6*SIN(0.5*O528) - 5*COS(O528) - 3*COS(O528) * LOG(SIN(0.5*O528) + (SIN(0.5*O528))^2)</f>
        <v>4432.2025680252227</v>
      </c>
      <c r="Q528">
        <v>3726.294563175165</v>
      </c>
      <c r="T528">
        <v>12960000</v>
      </c>
      <c r="U528">
        <f t="shared" si="42"/>
        <v>78309171984000</v>
      </c>
      <c r="V528">
        <f>COS(N528)*J528*30*3600*I528*30*3600</f>
        <v>282255774883.17395</v>
      </c>
      <c r="W528">
        <f t="shared" si="46"/>
        <v>15.97532879715237</v>
      </c>
    </row>
    <row r="529" spans="1:24" x14ac:dyDescent="0.25">
      <c r="A529">
        <v>195</v>
      </c>
      <c r="B529">
        <v>3.0818815999999999E-2</v>
      </c>
      <c r="C529">
        <v>3.7465649999999999</v>
      </c>
      <c r="D529">
        <v>6.5499850000000004</v>
      </c>
      <c r="E529">
        <f>RADIANS(C529)</f>
        <v>6.5389894889981356E-2</v>
      </c>
      <c r="F529">
        <f>RADIANS(D529)</f>
        <v>0.1143188042062408</v>
      </c>
      <c r="G529">
        <f>RADIANS(B529)</f>
        <v>5.3788981076630874E-4</v>
      </c>
      <c r="H529">
        <v>92</v>
      </c>
      <c r="I529">
        <v>3.73</v>
      </c>
      <c r="J529">
        <v>6.57</v>
      </c>
      <c r="K529">
        <v>30.63</v>
      </c>
      <c r="L529">
        <v>28.6175</v>
      </c>
      <c r="M529">
        <f t="shared" si="43"/>
        <v>6.5100781099388494E-2</v>
      </c>
      <c r="N529">
        <f t="shared" si="44"/>
        <v>0.11466813185602745</v>
      </c>
      <c r="O529">
        <f t="shared" si="45"/>
        <v>4.5224512246444526E-4</v>
      </c>
      <c r="P529">
        <f>1/(SIN(0.5*O529)) - 6*SIN(0.5*O529) - 5*COS(O529) - 3*COS(O529) * LOG(SIN(0.5*O529) + (SIN(0.5*O529))^2)</f>
        <v>4428.3158301937738</v>
      </c>
      <c r="Q529">
        <v>3723.9427504638538</v>
      </c>
      <c r="R529">
        <v>16287.293924333868</v>
      </c>
      <c r="T529">
        <v>12960000</v>
      </c>
      <c r="U529">
        <f t="shared" si="42"/>
        <v>78309171984000</v>
      </c>
      <c r="V529">
        <f>COS(N529)*J529*30*3600*I529*30*3600</f>
        <v>283961990498.36823</v>
      </c>
      <c r="W529">
        <f t="shared" si="46"/>
        <v>16.057804543689759</v>
      </c>
      <c r="X529">
        <v>1078.3421650984017</v>
      </c>
    </row>
    <row r="530" spans="1:24" x14ac:dyDescent="0.25">
      <c r="A530">
        <v>196</v>
      </c>
      <c r="B530">
        <v>2.2300476E-2</v>
      </c>
      <c r="C530">
        <v>3.7798949999999998</v>
      </c>
      <c r="D530">
        <v>6.5499850000000004</v>
      </c>
      <c r="E530">
        <f>RADIANS(C530)</f>
        <v>6.5971613129671064E-2</v>
      </c>
      <c r="F530">
        <f>RADIANS(D530)</f>
        <v>0.1143188042062408</v>
      </c>
      <c r="G530">
        <f>RADIANS(B530)</f>
        <v>3.8921673096197498E-4</v>
      </c>
      <c r="H530">
        <v>121</v>
      </c>
      <c r="I530">
        <v>3.73</v>
      </c>
      <c r="J530">
        <v>6.53</v>
      </c>
      <c r="K530">
        <v>26.98</v>
      </c>
      <c r="M530">
        <f t="shared" si="43"/>
        <v>6.5100781099388494E-2</v>
      </c>
      <c r="N530">
        <f t="shared" si="44"/>
        <v>0.11397000015522972</v>
      </c>
      <c r="O530">
        <f t="shared" si="45"/>
        <v>9.3283173155600529E-4</v>
      </c>
      <c r="P530">
        <f>1/(SIN(0.5*O530)) - 6*SIN(0.5*O530) - 5*COS(O530) - 3*COS(O530) * LOG(SIN(0.5*O530) + (SIN(0.5*O530))^2)</f>
        <v>2148.9997484747955</v>
      </c>
      <c r="Q530">
        <v>5144.6563768753549</v>
      </c>
      <c r="T530">
        <v>12960000</v>
      </c>
      <c r="U530">
        <f t="shared" si="42"/>
        <v>78309171984000</v>
      </c>
      <c r="V530">
        <f>COS(N530)*J530*30*3600*I530*30*3600</f>
        <v>282255774883.17395</v>
      </c>
      <c r="W530">
        <f t="shared" si="46"/>
        <v>7.7458051702223623</v>
      </c>
    </row>
    <row r="531" spans="1:24" x14ac:dyDescent="0.25">
      <c r="A531">
        <v>196</v>
      </c>
      <c r="B531">
        <v>2.2327364999999998E-2</v>
      </c>
      <c r="C531">
        <v>3.7798949999999998</v>
      </c>
      <c r="D531">
        <v>6.5499850000000004</v>
      </c>
      <c r="E531">
        <f>RADIANS(C531)</f>
        <v>6.5971613129671064E-2</v>
      </c>
      <c r="F531">
        <f>RADIANS(D531)</f>
        <v>0.1143188042062408</v>
      </c>
      <c r="G531">
        <f>RADIANS(B531)</f>
        <v>3.896860325445437E-4</v>
      </c>
      <c r="H531">
        <v>92</v>
      </c>
      <c r="I531">
        <v>3.73</v>
      </c>
      <c r="J531">
        <v>6.57</v>
      </c>
      <c r="K531">
        <v>30.63</v>
      </c>
      <c r="M531">
        <f t="shared" si="43"/>
        <v>6.5100781099388494E-2</v>
      </c>
      <c r="N531">
        <f t="shared" si="44"/>
        <v>0.11466813185602745</v>
      </c>
      <c r="O531">
        <f t="shared" si="45"/>
        <v>9.3299548905045881E-4</v>
      </c>
      <c r="P531">
        <f>1/(SIN(0.5*O531)) - 6*SIN(0.5*O531) - 5*COS(O531) - 3*COS(O531) * LOG(SIN(0.5*O531) + (SIN(0.5*O531))^2)</f>
        <v>2148.6232069665793</v>
      </c>
      <c r="Q531">
        <v>5138.466443705157</v>
      </c>
      <c r="T531">
        <v>12960000</v>
      </c>
      <c r="U531">
        <f t="shared" si="42"/>
        <v>78309171984000</v>
      </c>
      <c r="V531">
        <f>COS(N531)*J531*30*3600*I531*30*3600</f>
        <v>283961990498.36823</v>
      </c>
      <c r="W531">
        <f t="shared" si="46"/>
        <v>7.791262597003036</v>
      </c>
    </row>
    <row r="532" spans="1:24" x14ac:dyDescent="0.25">
      <c r="A532">
        <v>196</v>
      </c>
      <c r="B532">
        <v>2.8348037999999999E-2</v>
      </c>
      <c r="C532">
        <v>3.7798949999999998</v>
      </c>
      <c r="D532">
        <v>6.5499850000000004</v>
      </c>
      <c r="E532">
        <f>RADIANS(C532)</f>
        <v>6.5971613129671064E-2</v>
      </c>
      <c r="F532">
        <f>RADIANS(D532)</f>
        <v>0.1143188042062408</v>
      </c>
      <c r="G532">
        <f>RADIANS(B532)</f>
        <v>4.9476659958046828E-4</v>
      </c>
      <c r="H532">
        <v>122</v>
      </c>
      <c r="I532">
        <v>3.77</v>
      </c>
      <c r="J532">
        <v>6.53</v>
      </c>
      <c r="K532">
        <v>27.46</v>
      </c>
      <c r="M532">
        <f t="shared" si="43"/>
        <v>6.5798912800186224E-2</v>
      </c>
      <c r="N532">
        <f t="shared" si="44"/>
        <v>0.11397000015522972</v>
      </c>
      <c r="O532">
        <f t="shared" si="45"/>
        <v>3.8871938605700151E-4</v>
      </c>
      <c r="P532">
        <f>1/(SIN(0.5*O532)) - 6*SIN(0.5*O532) - 5*COS(O532) - 3*COS(O532) * LOG(SIN(0.5*O532) + (SIN(0.5*O532))^2)</f>
        <v>5151.23250274561</v>
      </c>
      <c r="Q532">
        <v>4048.1281770932405</v>
      </c>
      <c r="T532">
        <v>12960000</v>
      </c>
      <c r="U532">
        <f t="shared" si="42"/>
        <v>78309171984000</v>
      </c>
      <c r="V532">
        <f>COS(N532)*J532*30*3600*I532*30*3600</f>
        <v>285282646463.69049</v>
      </c>
      <c r="W532">
        <f t="shared" si="46"/>
        <v>18.766093469016695</v>
      </c>
    </row>
    <row r="533" spans="1:24" x14ac:dyDescent="0.25">
      <c r="A533">
        <v>196</v>
      </c>
      <c r="B533">
        <v>2.8369195E-2</v>
      </c>
      <c r="C533">
        <v>3.7798949999999998</v>
      </c>
      <c r="D533">
        <v>6.5499850000000004</v>
      </c>
      <c r="E533">
        <f>RADIANS(C533)</f>
        <v>6.5971613129671064E-2</v>
      </c>
      <c r="F533">
        <f>RADIANS(D533)</f>
        <v>0.1143188042062408</v>
      </c>
      <c r="G533">
        <f>RADIANS(B533)</f>
        <v>4.9513585889031278E-4</v>
      </c>
      <c r="H533">
        <v>93</v>
      </c>
      <c r="I533">
        <v>3.77</v>
      </c>
      <c r="J533">
        <v>6.57</v>
      </c>
      <c r="K533">
        <v>31.47</v>
      </c>
      <c r="L533">
        <v>29.134999999999998</v>
      </c>
      <c r="M533">
        <f t="shared" si="43"/>
        <v>6.5798912800186224E-2</v>
      </c>
      <c r="N533">
        <f t="shared" si="44"/>
        <v>0.11466813185602745</v>
      </c>
      <c r="O533">
        <f t="shared" si="45"/>
        <v>3.8918625636896742E-4</v>
      </c>
      <c r="P533">
        <f>1/(SIN(0.5*O533)) - 6*SIN(0.5*O533) - 5*COS(O533) - 3*COS(O533) * LOG(SIN(0.5*O533) + (SIN(0.5*O533))^2)</f>
        <v>5145.0588428122619</v>
      </c>
      <c r="Q533">
        <v>4045.1125551621426</v>
      </c>
      <c r="R533">
        <v>18376.363552835894</v>
      </c>
      <c r="T533">
        <v>12960000</v>
      </c>
      <c r="U533">
        <f t="shared" si="42"/>
        <v>78309171984000</v>
      </c>
      <c r="V533">
        <f>COS(N533)*J533*30*3600*I533*30*3600</f>
        <v>287007159297.27832</v>
      </c>
      <c r="W533">
        <f t="shared" si="46"/>
        <v>18.856906355676955</v>
      </c>
      <c r="X533">
        <v>1216.6543903646575</v>
      </c>
    </row>
    <row r="534" spans="1:24" x14ac:dyDescent="0.25">
      <c r="A534">
        <v>197</v>
      </c>
      <c r="B534">
        <v>2.3964574999999998E-2</v>
      </c>
      <c r="C534">
        <v>3.8132250000000001</v>
      </c>
      <c r="D534">
        <v>6.5499850000000004</v>
      </c>
      <c r="E534">
        <f>RADIANS(C534)</f>
        <v>6.6553331369360771E-2</v>
      </c>
      <c r="F534">
        <f>RADIANS(D534)</f>
        <v>0.1143188042062408</v>
      </c>
      <c r="G534">
        <f>RADIANS(B534)</f>
        <v>4.1826073759112007E-4</v>
      </c>
      <c r="H534">
        <v>122</v>
      </c>
      <c r="I534">
        <v>3.77</v>
      </c>
      <c r="J534">
        <v>6.53</v>
      </c>
      <c r="K534">
        <v>27.46</v>
      </c>
      <c r="M534">
        <f t="shared" si="43"/>
        <v>6.5798912800186224E-2</v>
      </c>
      <c r="N534">
        <f t="shared" si="44"/>
        <v>0.11397000015522972</v>
      </c>
      <c r="O534">
        <f t="shared" si="45"/>
        <v>8.266972825954344E-4</v>
      </c>
      <c r="P534">
        <f>1/(SIN(0.5*O534)) - 6*SIN(0.5*O534) - 5*COS(O534) - 3*COS(O534) * LOG(SIN(0.5*O534) + (SIN(0.5*O534))^2)</f>
        <v>2424.4133393590632</v>
      </c>
      <c r="Q534">
        <v>4787.7435462795574</v>
      </c>
      <c r="T534">
        <v>12960000</v>
      </c>
      <c r="U534">
        <f t="shared" si="42"/>
        <v>78309171984000</v>
      </c>
      <c r="V534">
        <f>COS(N534)*J534*30*3600*I534*30*3600</f>
        <v>285282646463.69049</v>
      </c>
      <c r="W534">
        <f t="shared" si="46"/>
        <v>8.8322100215226662</v>
      </c>
    </row>
    <row r="535" spans="1:24" x14ac:dyDescent="0.25">
      <c r="A535">
        <v>197</v>
      </c>
      <c r="B535">
        <v>2.3989599E-2</v>
      </c>
      <c r="C535">
        <v>3.8132250000000001</v>
      </c>
      <c r="D535">
        <v>6.5499850000000004</v>
      </c>
      <c r="E535">
        <f>RADIANS(C535)</f>
        <v>6.6553331369360771E-2</v>
      </c>
      <c r="F535">
        <f>RADIANS(D535)</f>
        <v>0.1143188042062408</v>
      </c>
      <c r="G535">
        <f>RADIANS(B535)</f>
        <v>4.1869748878313917E-4</v>
      </c>
      <c r="H535">
        <v>93</v>
      </c>
      <c r="I535">
        <v>3.77</v>
      </c>
      <c r="J535">
        <v>6.57</v>
      </c>
      <c r="K535">
        <v>31.47</v>
      </c>
      <c r="M535">
        <f t="shared" si="43"/>
        <v>6.5798912800186224E-2</v>
      </c>
      <c r="N535">
        <f t="shared" si="44"/>
        <v>0.11466813185602745</v>
      </c>
      <c r="O535">
        <f t="shared" si="45"/>
        <v>8.2689111068301457E-4</v>
      </c>
      <c r="P535">
        <f>1/(SIN(0.5*O535)) - 6*SIN(0.5*O535) - 5*COS(O535) - 3*COS(O535) * LOG(SIN(0.5*O535) + (SIN(0.5*O535))^2)</f>
        <v>2423.845943378828</v>
      </c>
      <c r="Q535">
        <v>4782.7542975642618</v>
      </c>
      <c r="T535">
        <v>12960000</v>
      </c>
      <c r="U535">
        <f t="shared" si="42"/>
        <v>78309171984000</v>
      </c>
      <c r="V535">
        <f>COS(N535)*J535*30*3600*I535*30*3600</f>
        <v>287007159297.27832</v>
      </c>
      <c r="W535">
        <f t="shared" si="46"/>
        <v>8.8835205526821994</v>
      </c>
    </row>
    <row r="536" spans="1:24" x14ac:dyDescent="0.25">
      <c r="A536">
        <v>197</v>
      </c>
      <c r="B536">
        <v>2.6092160999999999E-2</v>
      </c>
      <c r="C536">
        <v>3.8132250000000001</v>
      </c>
      <c r="D536">
        <v>6.5499850000000004</v>
      </c>
      <c r="E536">
        <f>RADIANS(C536)</f>
        <v>6.6553331369360771E-2</v>
      </c>
      <c r="F536">
        <f>RADIANS(D536)</f>
        <v>0.1143188042062408</v>
      </c>
      <c r="G536">
        <f>RADIANS(B536)</f>
        <v>4.5539411841045616E-4</v>
      </c>
      <c r="H536">
        <v>123</v>
      </c>
      <c r="I536">
        <v>3.8</v>
      </c>
      <c r="J536">
        <v>6.53</v>
      </c>
      <c r="K536">
        <v>29.24</v>
      </c>
      <c r="M536">
        <f t="shared" si="43"/>
        <v>6.6322511575784518E-2</v>
      </c>
      <c r="N536">
        <f t="shared" si="44"/>
        <v>0.11397000015522972</v>
      </c>
      <c r="O536">
        <f t="shared" si="45"/>
        <v>4.1743370627078669E-4</v>
      </c>
      <c r="P536">
        <f>1/(SIN(0.5*O536)) - 6*SIN(0.5*O536) - 5*COS(O536) - 3*COS(O536) * LOG(SIN(0.5*O536) + (SIN(0.5*O536))^2)</f>
        <v>4797.219778072501</v>
      </c>
      <c r="Q536">
        <v>4397.7265454988919</v>
      </c>
      <c r="T536">
        <v>12960000</v>
      </c>
      <c r="U536">
        <f t="shared" si="42"/>
        <v>78309171984000</v>
      </c>
      <c r="V536">
        <f>COS(N536)*J536*30*3600*I536*30*3600</f>
        <v>287552800149.07794</v>
      </c>
      <c r="W536">
        <f t="shared" si="46"/>
        <v>17.61548417849615</v>
      </c>
    </row>
    <row r="537" spans="1:24" x14ac:dyDescent="0.25">
      <c r="A537">
        <v>197</v>
      </c>
      <c r="B537">
        <v>2.6115145999999999E-2</v>
      </c>
      <c r="C537">
        <v>3.8132250000000001</v>
      </c>
      <c r="D537">
        <v>6.5499850000000004</v>
      </c>
      <c r="E537">
        <f>RADIANS(C537)</f>
        <v>6.6553331369360771E-2</v>
      </c>
      <c r="F537">
        <f>RADIANS(D537)</f>
        <v>0.1143188042062408</v>
      </c>
      <c r="G537">
        <f>RADIANS(B537)</f>
        <v>4.5579528233902705E-4</v>
      </c>
      <c r="H537">
        <v>94</v>
      </c>
      <c r="I537">
        <v>3.8</v>
      </c>
      <c r="J537">
        <v>6.57</v>
      </c>
      <c r="K537">
        <v>33.340000000000003</v>
      </c>
      <c r="L537">
        <v>30.377500000000001</v>
      </c>
      <c r="M537">
        <f t="shared" si="43"/>
        <v>6.6322511575784518E-2</v>
      </c>
      <c r="N537">
        <f t="shared" si="44"/>
        <v>0.11466813185602745</v>
      </c>
      <c r="O537">
        <f t="shared" si="45"/>
        <v>4.178662761906704E-4</v>
      </c>
      <c r="P537">
        <f>1/(SIN(0.5*O537)) - 6*SIN(0.5*O537) - 5*COS(O537) - 3*COS(O537) * LOG(SIN(0.5*O537) + (SIN(0.5*O537))^2)</f>
        <v>4792.2586578132441</v>
      </c>
      <c r="Q537">
        <v>4393.8599951852439</v>
      </c>
      <c r="R537">
        <v>18362.084384527956</v>
      </c>
      <c r="T537">
        <v>12960000</v>
      </c>
      <c r="U537">
        <f t="shared" si="42"/>
        <v>78309171984000</v>
      </c>
      <c r="V537">
        <f>COS(N537)*J537*30*3600*I537*30*3600</f>
        <v>289291035896.46094</v>
      </c>
      <c r="W537">
        <f t="shared" si="46"/>
        <v>17.703641045851377</v>
      </c>
      <c r="X537">
        <v>1215.7090013184156</v>
      </c>
    </row>
    <row r="538" spans="1:24" x14ac:dyDescent="0.25">
      <c r="A538">
        <v>198</v>
      </c>
      <c r="B538">
        <v>2.5951267E-2</v>
      </c>
      <c r="C538">
        <v>3.8465549999999999</v>
      </c>
      <c r="D538">
        <v>6.5499850000000004</v>
      </c>
      <c r="E538">
        <f>RADIANS(C538)</f>
        <v>6.7135049609050479E-2</v>
      </c>
      <c r="F538">
        <f>RADIANS(D538)</f>
        <v>0.1143188042062408</v>
      </c>
      <c r="G538">
        <f>RADIANS(B538)</f>
        <v>4.529350542141513E-4</v>
      </c>
      <c r="H538">
        <v>123</v>
      </c>
      <c r="I538">
        <v>3.8</v>
      </c>
      <c r="J538">
        <v>6.53</v>
      </c>
      <c r="K538">
        <v>29.24</v>
      </c>
      <c r="M538">
        <f t="shared" si="43"/>
        <v>6.6322511575784518E-2</v>
      </c>
      <c r="N538">
        <f t="shared" si="44"/>
        <v>0.11397000015522972</v>
      </c>
      <c r="O538">
        <f t="shared" si="45"/>
        <v>8.7938482096028281E-4</v>
      </c>
      <c r="P538">
        <f>1/(SIN(0.5*O538)) - 6*SIN(0.5*O538) - 5*COS(O538) - 3*COS(O538) * LOG(SIN(0.5*O538) + (SIN(0.5*O538))^2)</f>
        <v>2279.3845865757553</v>
      </c>
      <c r="Q538">
        <v>4421.5774658896171</v>
      </c>
      <c r="T538">
        <v>12960000</v>
      </c>
      <c r="U538">
        <f t="shared" si="42"/>
        <v>78309171984000</v>
      </c>
      <c r="V538">
        <f>COS(N538)*J538*30*3600*I538*30*3600</f>
        <v>287552800149.07794</v>
      </c>
      <c r="W538">
        <f t="shared" si="46"/>
        <v>8.3699444634713522</v>
      </c>
    </row>
    <row r="539" spans="1:24" x14ac:dyDescent="0.25">
      <c r="A539">
        <v>198</v>
      </c>
      <c r="B539">
        <v>2.5974377E-2</v>
      </c>
      <c r="C539">
        <v>3.8465549999999999</v>
      </c>
      <c r="D539">
        <v>6.5499850000000004</v>
      </c>
      <c r="E539">
        <f>RADIANS(C539)</f>
        <v>6.7135049609050479E-2</v>
      </c>
      <c r="F539">
        <f>RADIANS(D539)</f>
        <v>0.1143188042062408</v>
      </c>
      <c r="G539">
        <f>RADIANS(B539)</f>
        <v>4.5333839980428719E-4</v>
      </c>
      <c r="H539">
        <v>94</v>
      </c>
      <c r="I539">
        <v>3.8</v>
      </c>
      <c r="J539">
        <v>6.57</v>
      </c>
      <c r="K539">
        <v>33.340000000000003</v>
      </c>
      <c r="M539">
        <f t="shared" si="43"/>
        <v>6.6322511575784518E-2</v>
      </c>
      <c r="N539">
        <f t="shared" si="44"/>
        <v>0.11466813185602745</v>
      </c>
      <c r="O539">
        <f t="shared" si="45"/>
        <v>8.7956294265367774E-4</v>
      </c>
      <c r="P539">
        <f>1/(SIN(0.5*O539)) - 6*SIN(0.5*O539) - 5*COS(O539) - 3*COS(O539) * LOG(SIN(0.5*O539) + (SIN(0.5*O539))^2)</f>
        <v>2278.9237464682569</v>
      </c>
      <c r="Q539">
        <v>4417.6476047189781</v>
      </c>
      <c r="T539">
        <v>12960000</v>
      </c>
      <c r="U539">
        <f t="shared" si="42"/>
        <v>78309171984000</v>
      </c>
      <c r="V539">
        <f>COS(N539)*J539*30*3600*I539*30*3600</f>
        <v>289291035896.46094</v>
      </c>
      <c r="W539">
        <f t="shared" si="46"/>
        <v>8.4188377254141713</v>
      </c>
    </row>
    <row r="540" spans="1:24" x14ac:dyDescent="0.25">
      <c r="A540">
        <v>198</v>
      </c>
      <c r="B540">
        <v>3.0806950999999999E-2</v>
      </c>
      <c r="C540">
        <v>3.8465549999999999</v>
      </c>
      <c r="D540">
        <v>6.5499850000000004</v>
      </c>
      <c r="E540">
        <f>RADIANS(C540)</f>
        <v>6.7135049609050479E-2</v>
      </c>
      <c r="F540">
        <f>RADIANS(D540)</f>
        <v>0.1143188042062408</v>
      </c>
      <c r="G540">
        <f>RADIANS(B540)</f>
        <v>5.3768272745055958E-4</v>
      </c>
      <c r="H540">
        <v>124</v>
      </c>
      <c r="I540">
        <v>3.83</v>
      </c>
      <c r="J540">
        <v>6.53</v>
      </c>
      <c r="K540">
        <v>31.84</v>
      </c>
      <c r="M540">
        <f t="shared" si="43"/>
        <v>6.6846110351382826E-2</v>
      </c>
      <c r="N540">
        <f t="shared" si="44"/>
        <v>0.11397000015522972</v>
      </c>
      <c r="O540">
        <f t="shared" si="45"/>
        <v>4.5173791368102734E-4</v>
      </c>
      <c r="P540">
        <f>1/(SIN(0.5*O540)) - 6*SIN(0.5*O540) - 5*COS(O540) - 3*COS(O540) * LOG(SIN(0.5*O540) + (SIN(0.5*O540))^2)</f>
        <v>4433.2827179275801</v>
      </c>
      <c r="Q540">
        <v>3725.3752947262219</v>
      </c>
      <c r="T540">
        <v>12960000</v>
      </c>
      <c r="U540">
        <f t="shared" si="42"/>
        <v>78309171984000</v>
      </c>
      <c r="V540">
        <f>COS(N540)*J540*30*3600*I540*30*3600</f>
        <v>289822953834.46545</v>
      </c>
      <c r="W540">
        <f t="shared" si="46"/>
        <v>16.407619438953848</v>
      </c>
    </row>
    <row r="541" spans="1:24" x14ac:dyDescent="0.25">
      <c r="A541">
        <v>198</v>
      </c>
      <c r="B541">
        <v>3.0826421E-2</v>
      </c>
      <c r="C541">
        <v>3.8465549999999999</v>
      </c>
      <c r="D541">
        <v>6.5499850000000004</v>
      </c>
      <c r="E541">
        <f>RADIANS(C541)</f>
        <v>6.7135049609050479E-2</v>
      </c>
      <c r="F541">
        <f>RADIANS(D541)</f>
        <v>0.1143188042062408</v>
      </c>
      <c r="G541">
        <f>RADIANS(B541)</f>
        <v>5.3802254305592291E-4</v>
      </c>
      <c r="H541">
        <v>95</v>
      </c>
      <c r="I541">
        <v>3.83</v>
      </c>
      <c r="J541">
        <v>6.57</v>
      </c>
      <c r="K541">
        <v>35.78</v>
      </c>
      <c r="L541">
        <v>32.549999999999997</v>
      </c>
      <c r="M541">
        <f t="shared" si="43"/>
        <v>6.6846110351382826E-2</v>
      </c>
      <c r="N541">
        <f t="shared" si="44"/>
        <v>0.11466813185602745</v>
      </c>
      <c r="O541">
        <f t="shared" si="45"/>
        <v>4.521350223540832E-4</v>
      </c>
      <c r="P541">
        <f>1/(SIN(0.5*O541)) - 6*SIN(0.5*O541) - 5*COS(O541) - 3*COS(O541) * LOG(SIN(0.5*O541) + (SIN(0.5*O541))^2)</f>
        <v>4429.3930486402123</v>
      </c>
      <c r="Q541">
        <v>3723.0251255716107</v>
      </c>
      <c r="R541">
        <v>16287.625490906426</v>
      </c>
      <c r="T541">
        <v>12960000</v>
      </c>
      <c r="U541">
        <f t="shared" si="42"/>
        <v>78309171984000</v>
      </c>
      <c r="V541">
        <f>COS(N541)*J541*30*3600*I541*30*3600</f>
        <v>291574912495.64349</v>
      </c>
      <c r="W541">
        <f t="shared" si="46"/>
        <v>16.492319582053028</v>
      </c>
      <c r="X541">
        <v>1078.3641173157182</v>
      </c>
    </row>
    <row r="542" spans="1:24" x14ac:dyDescent="0.25">
      <c r="A542">
        <v>199</v>
      </c>
      <c r="B542">
        <v>2.2296040999999999E-2</v>
      </c>
      <c r="C542">
        <v>3.8798849999999998</v>
      </c>
      <c r="D542">
        <v>6.5499850000000004</v>
      </c>
      <c r="E542">
        <f>RADIANS(C542)</f>
        <v>6.7716767848740186E-2</v>
      </c>
      <c r="F542">
        <f>RADIANS(D542)</f>
        <v>0.1143188042062408</v>
      </c>
      <c r="G542">
        <f>RADIANS(B542)</f>
        <v>3.8913932560964904E-4</v>
      </c>
      <c r="H542">
        <v>124</v>
      </c>
      <c r="I542">
        <v>3.83</v>
      </c>
      <c r="J542">
        <v>6.53</v>
      </c>
      <c r="K542">
        <v>31.84</v>
      </c>
      <c r="M542">
        <f t="shared" si="43"/>
        <v>6.6846110351382826E-2</v>
      </c>
      <c r="N542">
        <f t="shared" si="44"/>
        <v>0.11397000015522972</v>
      </c>
      <c r="O542">
        <f t="shared" si="45"/>
        <v>9.3267091481008535E-4</v>
      </c>
      <c r="P542">
        <f>1/(SIN(0.5*O542)) - 6*SIN(0.5*O542) - 5*COS(O542) - 3*COS(O542) * LOG(SIN(0.5*O542) + (SIN(0.5*O542))^2)</f>
        <v>2149.3696567161742</v>
      </c>
      <c r="Q542">
        <v>5145.6787621212898</v>
      </c>
      <c r="T542">
        <v>12960000</v>
      </c>
      <c r="U542">
        <f t="shared" si="42"/>
        <v>78309171984000</v>
      </c>
      <c r="V542">
        <f>COS(N542)*J542*30*3600*I542*30*3600</f>
        <v>289822953834.46545</v>
      </c>
      <c r="W542">
        <f t="shared" si="46"/>
        <v>7.9548365409728765</v>
      </c>
    </row>
    <row r="543" spans="1:24" x14ac:dyDescent="0.25">
      <c r="A543">
        <v>199</v>
      </c>
      <c r="B543">
        <v>2.2322936000000002E-2</v>
      </c>
      <c r="C543">
        <v>3.8798849999999998</v>
      </c>
      <c r="D543">
        <v>6.5499850000000004</v>
      </c>
      <c r="E543">
        <f>RADIANS(C543)</f>
        <v>6.7716767848740186E-2</v>
      </c>
      <c r="F543">
        <f>RADIANS(D543)</f>
        <v>0.1143188042062408</v>
      </c>
      <c r="G543">
        <f>RADIANS(B543)</f>
        <v>3.8960873191197292E-4</v>
      </c>
      <c r="H543">
        <v>95</v>
      </c>
      <c r="I543">
        <v>3.83</v>
      </c>
      <c r="J543">
        <v>6.57</v>
      </c>
      <c r="K543">
        <v>35.78</v>
      </c>
      <c r="M543">
        <f t="shared" si="43"/>
        <v>6.6846110351382826E-2</v>
      </c>
      <c r="N543">
        <f t="shared" si="44"/>
        <v>0.11466813185602745</v>
      </c>
      <c r="O543">
        <f t="shared" si="45"/>
        <v>9.3283471327021417E-4</v>
      </c>
      <c r="P543">
        <f>1/(SIN(0.5*O543)) - 6*SIN(0.5*O543) - 5*COS(O543) - 3*COS(O543) * LOG(SIN(0.5*O543) + (SIN(0.5*O543))^2)</f>
        <v>2148.9928911848974</v>
      </c>
      <c r="Q543">
        <v>5139.484987867123</v>
      </c>
      <c r="T543">
        <v>12960000</v>
      </c>
      <c r="U543">
        <f t="shared" si="42"/>
        <v>78309171984000</v>
      </c>
      <c r="V543">
        <f>COS(N543)*J543*30*3600*I543*30*3600</f>
        <v>291574912495.64349</v>
      </c>
      <c r="W543">
        <f t="shared" si="46"/>
        <v>8.0015201071085347</v>
      </c>
    </row>
    <row r="544" spans="1:24" x14ac:dyDescent="0.25">
      <c r="A544">
        <v>199</v>
      </c>
      <c r="B544">
        <v>2.8355130999999999E-2</v>
      </c>
      <c r="C544">
        <v>3.8798849999999998</v>
      </c>
      <c r="D544">
        <v>6.5499850000000004</v>
      </c>
      <c r="E544">
        <f>RADIANS(C544)</f>
        <v>6.7716767848740186E-2</v>
      </c>
      <c r="F544">
        <f>RADIANS(D544)</f>
        <v>0.1143188042062408</v>
      </c>
      <c r="G544">
        <f>RADIANS(B544)</f>
        <v>4.9489039578431222E-4</v>
      </c>
      <c r="H544">
        <v>125</v>
      </c>
      <c r="I544">
        <v>3.87</v>
      </c>
      <c r="J544">
        <v>6.53</v>
      </c>
      <c r="K544">
        <v>34.26</v>
      </c>
      <c r="M544">
        <f t="shared" si="43"/>
        <v>6.7544242052180556E-2</v>
      </c>
      <c r="N544">
        <f t="shared" si="44"/>
        <v>0.11397000015522972</v>
      </c>
      <c r="O544">
        <f t="shared" si="45"/>
        <v>3.8864288149165205E-4</v>
      </c>
      <c r="P544">
        <f>1/(SIN(0.5*O544)) - 6*SIN(0.5*O544) - 5*COS(O544) - 3*COS(O544) * LOG(SIN(0.5*O544) + (SIN(0.5*O544))^2)</f>
        <v>5152.245575179254</v>
      </c>
      <c r="Q544">
        <v>4047.1166719707126</v>
      </c>
      <c r="T544">
        <v>12960000</v>
      </c>
      <c r="U544">
        <f t="shared" si="42"/>
        <v>78309171984000</v>
      </c>
      <c r="V544">
        <f>COS(N544)*J544*30*3600*I544*30*3600</f>
        <v>292849825414.98199</v>
      </c>
      <c r="W544">
        <f t="shared" si="46"/>
        <v>19.267656379953046</v>
      </c>
    </row>
    <row r="545" spans="1:24" x14ac:dyDescent="0.25">
      <c r="A545">
        <v>199</v>
      </c>
      <c r="B545">
        <v>2.8376282999999999E-2</v>
      </c>
      <c r="C545">
        <v>3.8798849999999998</v>
      </c>
      <c r="D545">
        <v>6.5499850000000004</v>
      </c>
      <c r="E545">
        <f>RADIANS(C545)</f>
        <v>6.7716767848740186E-2</v>
      </c>
      <c r="F545">
        <f>RADIANS(D545)</f>
        <v>0.1143188042062408</v>
      </c>
      <c r="G545">
        <f>RADIANS(B545)</f>
        <v>4.9525956782769411E-4</v>
      </c>
      <c r="H545">
        <v>96</v>
      </c>
      <c r="I545">
        <v>3.87</v>
      </c>
      <c r="J545">
        <v>6.57</v>
      </c>
      <c r="K545">
        <v>37.74</v>
      </c>
      <c r="L545">
        <v>34.905000000000001</v>
      </c>
      <c r="M545">
        <f t="shared" si="43"/>
        <v>6.7544242052180556E-2</v>
      </c>
      <c r="N545">
        <f t="shared" si="44"/>
        <v>0.11466813185602745</v>
      </c>
      <c r="O545">
        <f t="shared" si="45"/>
        <v>3.8910984958873129E-4</v>
      </c>
      <c r="P545">
        <f>1/(SIN(0.5*O545)) - 6*SIN(0.5*O545) - 5*COS(O545) - 3*COS(O545) * LOG(SIN(0.5*O545) + (SIN(0.5*O545))^2)</f>
        <v>5146.0681941787079</v>
      </c>
      <c r="Q545">
        <v>4044.1032695428617</v>
      </c>
      <c r="R545">
        <v>18376.383691501986</v>
      </c>
      <c r="T545">
        <v>12960000</v>
      </c>
      <c r="U545">
        <f t="shared" si="42"/>
        <v>78309171984000</v>
      </c>
      <c r="V545">
        <f>COS(N545)*J545*30*3600*I545*30*3600</f>
        <v>294620081294.55365</v>
      </c>
      <c r="W545">
        <f t="shared" si="46"/>
        <v>19.360886998345762</v>
      </c>
      <c r="X545">
        <v>1216.6557236968179</v>
      </c>
    </row>
    <row r="546" spans="1:24" x14ac:dyDescent="0.25">
      <c r="A546">
        <v>200</v>
      </c>
      <c r="B546">
        <v>2.3959057999999998E-2</v>
      </c>
      <c r="C546">
        <v>3.9132150000000001</v>
      </c>
      <c r="D546">
        <v>6.5499850000000004</v>
      </c>
      <c r="E546">
        <f>RADIANS(C546)</f>
        <v>6.8298486088429908E-2</v>
      </c>
      <c r="F546">
        <f>RADIANS(D546)</f>
        <v>0.1143188042062408</v>
      </c>
      <c r="G546">
        <f>RADIANS(B546)</f>
        <v>4.1816444777628757E-4</v>
      </c>
      <c r="H546">
        <v>125</v>
      </c>
      <c r="I546">
        <v>3.87</v>
      </c>
      <c r="J546">
        <v>6.53</v>
      </c>
      <c r="K546">
        <v>34.26</v>
      </c>
      <c r="M546">
        <f t="shared" si="43"/>
        <v>6.7544242052180556E-2</v>
      </c>
      <c r="N546">
        <f t="shared" si="44"/>
        <v>0.11397000015522972</v>
      </c>
      <c r="O546">
        <f t="shared" si="45"/>
        <v>8.265400784963628E-4</v>
      </c>
      <c r="P546">
        <f>1/(SIN(0.5*O546)) - 6*SIN(0.5*O546) - 5*COS(O546) - 3*COS(O546) * LOG(SIN(0.5*O546) + (SIN(0.5*O546))^2)</f>
        <v>2424.8737207556992</v>
      </c>
      <c r="Q546">
        <v>4788.8449196733509</v>
      </c>
      <c r="T546">
        <v>12960000</v>
      </c>
      <c r="U546">
        <f t="shared" si="42"/>
        <v>78309171984000</v>
      </c>
      <c r="V546">
        <f>COS(N546)*J546*30*3600*I546*30*3600</f>
        <v>292849825414.98199</v>
      </c>
      <c r="W546">
        <f t="shared" si="46"/>
        <v>9.0682078201743153</v>
      </c>
    </row>
    <row r="547" spans="1:24" x14ac:dyDescent="0.25">
      <c r="A547">
        <v>200</v>
      </c>
      <c r="B547">
        <v>2.3984087000000001E-2</v>
      </c>
      <c r="C547">
        <v>3.9132150000000001</v>
      </c>
      <c r="D547">
        <v>6.5499850000000004</v>
      </c>
      <c r="E547">
        <f>RADIANS(C547)</f>
        <v>6.8298486088429908E-2</v>
      </c>
      <c r="F547">
        <f>RADIANS(D547)</f>
        <v>0.1143188042062408</v>
      </c>
      <c r="G547">
        <f>RADIANS(B547)</f>
        <v>4.1860128623476923E-4</v>
      </c>
      <c r="H547">
        <v>96</v>
      </c>
      <c r="I547">
        <v>3.87</v>
      </c>
      <c r="J547">
        <v>6.57</v>
      </c>
      <c r="K547">
        <v>37.74</v>
      </c>
      <c r="M547">
        <f t="shared" si="43"/>
        <v>6.7544242052180556E-2</v>
      </c>
      <c r="N547">
        <f t="shared" si="44"/>
        <v>0.11466813185602745</v>
      </c>
      <c r="O547">
        <f t="shared" si="45"/>
        <v>8.267339560636966E-4</v>
      </c>
      <c r="P547">
        <f>1/(SIN(0.5*O547)) - 6*SIN(0.5*O547) - 5*COS(O547) - 3*COS(O547) * LOG(SIN(0.5*O547) + (SIN(0.5*O547))^2)</f>
        <v>2424.3059641424607</v>
      </c>
      <c r="Q547">
        <v>4783.8523781684507</v>
      </c>
      <c r="T547">
        <v>12960000</v>
      </c>
      <c r="U547">
        <f t="shared" si="42"/>
        <v>78309171984000</v>
      </c>
      <c r="V547">
        <f>COS(N547)*J547*30*3600*I547*30*3600</f>
        <v>294620081294.55365</v>
      </c>
      <c r="W547">
        <f t="shared" si="46"/>
        <v>9.1208884239569947</v>
      </c>
    </row>
    <row r="548" spans="1:24" x14ac:dyDescent="0.25">
      <c r="A548">
        <v>200</v>
      </c>
      <c r="B548">
        <v>2.6098591000000001E-2</v>
      </c>
      <c r="C548">
        <v>3.9132150000000001</v>
      </c>
      <c r="D548">
        <v>6.5499850000000004</v>
      </c>
      <c r="E548">
        <f>RADIANS(C548)</f>
        <v>6.8298486088429908E-2</v>
      </c>
      <c r="F548">
        <f>RADIANS(D548)</f>
        <v>0.1143188042062408</v>
      </c>
      <c r="G548">
        <f>RADIANS(B548)</f>
        <v>4.5550634308135944E-4</v>
      </c>
      <c r="H548">
        <v>126</v>
      </c>
      <c r="I548">
        <v>3.9</v>
      </c>
      <c r="J548">
        <v>6.53</v>
      </c>
      <c r="K548">
        <v>35.96</v>
      </c>
      <c r="M548">
        <f t="shared" si="43"/>
        <v>6.806784082777885E-2</v>
      </c>
      <c r="N548">
        <f t="shared" si="44"/>
        <v>0.11397000015522972</v>
      </c>
      <c r="O548">
        <f t="shared" si="45"/>
        <v>4.1733847527058998E-4</v>
      </c>
      <c r="P548">
        <f>1/(SIN(0.5*O548)) - 6*SIN(0.5*O548) - 5*COS(O548) - 3*COS(O548) * LOG(SIN(0.5*O548) + (SIN(0.5*O548))^2)</f>
        <v>4798.3133581940037</v>
      </c>
      <c r="Q548">
        <v>4396.6442010691171</v>
      </c>
      <c r="T548">
        <v>12960000</v>
      </c>
      <c r="U548">
        <f t="shared" si="42"/>
        <v>78309171984000</v>
      </c>
      <c r="V548">
        <f>COS(N548)*J548*30*3600*I548*30*3600</f>
        <v>295119979100.36945</v>
      </c>
      <c r="W548">
        <f t="shared" si="46"/>
        <v>18.083170873988667</v>
      </c>
    </row>
    <row r="549" spans="1:24" x14ac:dyDescent="0.25">
      <c r="A549">
        <v>200</v>
      </c>
      <c r="B549">
        <v>2.6121571E-2</v>
      </c>
      <c r="C549">
        <v>3.9132150000000001</v>
      </c>
      <c r="D549">
        <v>6.5499850000000004</v>
      </c>
      <c r="E549">
        <f>RADIANS(C549)</f>
        <v>6.8298486088429908E-2</v>
      </c>
      <c r="F549">
        <f>RADIANS(D549)</f>
        <v>0.1143188042062408</v>
      </c>
      <c r="G549">
        <f>RADIANS(B549)</f>
        <v>4.5590741974346771E-4</v>
      </c>
      <c r="H549">
        <v>97</v>
      </c>
      <c r="I549">
        <v>3.9</v>
      </c>
      <c r="J549">
        <v>6.57</v>
      </c>
      <c r="K549">
        <v>38.64</v>
      </c>
      <c r="L549">
        <v>36.650000000000006</v>
      </c>
      <c r="M549">
        <f t="shared" si="43"/>
        <v>6.806784082777885E-2</v>
      </c>
      <c r="N549">
        <f t="shared" si="44"/>
        <v>0.11466813185602745</v>
      </c>
      <c r="O549">
        <f t="shared" si="45"/>
        <v>4.1777115150165578E-4</v>
      </c>
      <c r="P549">
        <f>1/(SIN(0.5*O549)) - 6*SIN(0.5*O549) - 5*COS(O549) - 3*COS(O549) * LOG(SIN(0.5*O549) + (SIN(0.5*O549))^2)</f>
        <v>4793.3487564662191</v>
      </c>
      <c r="Q549">
        <v>4392.7803945796322</v>
      </c>
      <c r="R549">
        <v>18362.121893490552</v>
      </c>
      <c r="T549">
        <v>12960000</v>
      </c>
      <c r="U549">
        <f t="shared" si="42"/>
        <v>78309171984000</v>
      </c>
      <c r="V549">
        <f>COS(N549)*J549*30*3600*I549*30*3600</f>
        <v>296903957893.73621</v>
      </c>
      <c r="W549">
        <f t="shared" si="46"/>
        <v>18.173659372245922</v>
      </c>
      <c r="X549">
        <v>1215.7114846957113</v>
      </c>
    </row>
    <row r="550" spans="1:24" x14ac:dyDescent="0.25">
      <c r="A550">
        <v>201</v>
      </c>
      <c r="B550">
        <v>2.5944888999999999E-2</v>
      </c>
      <c r="C550">
        <v>3.946545</v>
      </c>
      <c r="D550">
        <v>6.5499850000000004</v>
      </c>
      <c r="E550">
        <f>RADIANS(C550)</f>
        <v>6.8880204328119615E-2</v>
      </c>
      <c r="F550">
        <f>RADIANS(D550)</f>
        <v>0.1143188042062408</v>
      </c>
      <c r="G550">
        <f>RADIANS(B550)</f>
        <v>4.5282373711445908E-4</v>
      </c>
      <c r="H550">
        <v>126</v>
      </c>
      <c r="I550">
        <v>3.9</v>
      </c>
      <c r="J550">
        <v>6.53</v>
      </c>
      <c r="K550">
        <v>35.96</v>
      </c>
      <c r="M550">
        <f t="shared" si="43"/>
        <v>6.806784082777885E-2</v>
      </c>
      <c r="N550">
        <f t="shared" si="44"/>
        <v>0.11397000015522972</v>
      </c>
      <c r="O550">
        <f t="shared" si="45"/>
        <v>8.7922564989550978E-4</v>
      </c>
      <c r="P550">
        <f>1/(SIN(0.5*O550)) - 6*SIN(0.5*O550) - 5*COS(O550) - 3*COS(O550) * LOG(SIN(0.5*O550) + (SIN(0.5*O550))^2)</f>
        <v>2279.7965551625643</v>
      </c>
      <c r="Q550">
        <v>4422.6632788662337</v>
      </c>
      <c r="T550">
        <v>12960000</v>
      </c>
      <c r="U550">
        <f t="shared" si="42"/>
        <v>78309171984000</v>
      </c>
      <c r="V550">
        <f>COS(N550)*J550*30*3600*I550*30*3600</f>
        <v>295119979100.36945</v>
      </c>
      <c r="W550">
        <f t="shared" si="46"/>
        <v>8.5917587259144863</v>
      </c>
    </row>
    <row r="551" spans="1:24" x14ac:dyDescent="0.25">
      <c r="A551">
        <v>201</v>
      </c>
      <c r="B551">
        <v>2.5968003999999999E-2</v>
      </c>
      <c r="C551">
        <v>3.946545</v>
      </c>
      <c r="D551">
        <v>6.5499850000000004</v>
      </c>
      <c r="E551">
        <f>RADIANS(C551)</f>
        <v>6.8880204328119615E-2</v>
      </c>
      <c r="F551">
        <f>RADIANS(D551)</f>
        <v>0.1143188042062408</v>
      </c>
      <c r="G551">
        <f>RADIANS(B551)</f>
        <v>4.5322716997105758E-4</v>
      </c>
      <c r="H551">
        <v>97</v>
      </c>
      <c r="I551">
        <v>3.9</v>
      </c>
      <c r="J551">
        <v>6.57</v>
      </c>
      <c r="K551">
        <v>38.64</v>
      </c>
      <c r="M551">
        <f t="shared" si="43"/>
        <v>6.806784082777885E-2</v>
      </c>
      <c r="N551">
        <f t="shared" si="44"/>
        <v>0.11466813185602745</v>
      </c>
      <c r="O551">
        <f t="shared" si="45"/>
        <v>8.7940381670592593E-4</v>
      </c>
      <c r="P551">
        <f>1/(SIN(0.5*O551)) - 6*SIN(0.5*O551) - 5*COS(O551) - 3*COS(O551) * LOG(SIN(0.5*O551) + (SIN(0.5*O551))^2)</f>
        <v>2279.3354315017345</v>
      </c>
      <c r="Q551">
        <v>4418.7306365460154</v>
      </c>
      <c r="T551">
        <v>12960000</v>
      </c>
      <c r="U551">
        <f t="shared" si="42"/>
        <v>78309171984000</v>
      </c>
      <c r="V551">
        <f>COS(N551)*J551*30*3600*I551*30*3600</f>
        <v>296903957893.73621</v>
      </c>
      <c r="W551">
        <f t="shared" si="46"/>
        <v>8.6419469627205761</v>
      </c>
    </row>
    <row r="552" spans="1:24" x14ac:dyDescent="0.25">
      <c r="A552">
        <v>201</v>
      </c>
      <c r="B552">
        <v>3.0814562E-2</v>
      </c>
      <c r="C552">
        <v>3.946545</v>
      </c>
      <c r="D552">
        <v>6.5499850000000004</v>
      </c>
      <c r="E552">
        <f>RADIANS(C552)</f>
        <v>6.8880204328119615E-2</v>
      </c>
      <c r="F552">
        <f>RADIANS(D552)</f>
        <v>0.1143188042062408</v>
      </c>
      <c r="G552">
        <f>RADIANS(B552)</f>
        <v>5.3781556445992897E-4</v>
      </c>
      <c r="H552">
        <v>127</v>
      </c>
      <c r="I552">
        <v>3.93</v>
      </c>
      <c r="J552">
        <v>6.53</v>
      </c>
      <c r="K552">
        <v>37.04</v>
      </c>
      <c r="M552">
        <f t="shared" si="43"/>
        <v>6.8591439603377158E-2</v>
      </c>
      <c r="N552">
        <f t="shared" si="44"/>
        <v>0.11397000015522972</v>
      </c>
      <c r="O552">
        <f t="shared" si="45"/>
        <v>4.5162774769025305E-4</v>
      </c>
      <c r="P552">
        <f>1/(SIN(0.5*O552)) - 6*SIN(0.5*O552) - 5*COS(O552) - 3*COS(O552) * LOG(SIN(0.5*O552) + (SIN(0.5*O552))^2)</f>
        <v>4434.3630028384305</v>
      </c>
      <c r="Q552">
        <v>3724.4562387374885</v>
      </c>
      <c r="T552">
        <v>12960000</v>
      </c>
      <c r="U552">
        <f t="shared" si="42"/>
        <v>78309171984000</v>
      </c>
      <c r="V552">
        <f>COS(N552)*J552*30*3600*I552*30*3600</f>
        <v>297390132785.75702</v>
      </c>
      <c r="W552">
        <f t="shared" si="46"/>
        <v>16.840119347754193</v>
      </c>
    </row>
    <row r="553" spans="1:24" x14ac:dyDescent="0.25">
      <c r="A553">
        <v>201</v>
      </c>
      <c r="B553">
        <v>3.0834027E-2</v>
      </c>
      <c r="C553">
        <v>3.946545</v>
      </c>
      <c r="D553">
        <v>6.5499850000000004</v>
      </c>
      <c r="E553">
        <f>RADIANS(C553)</f>
        <v>6.8880204328119615E-2</v>
      </c>
      <c r="F553">
        <f>RADIANS(D553)</f>
        <v>0.1143188042062408</v>
      </c>
      <c r="G553">
        <f>RADIANS(B553)</f>
        <v>5.3815529279882957E-4</v>
      </c>
      <c r="H553">
        <v>98</v>
      </c>
      <c r="I553">
        <v>3.93</v>
      </c>
      <c r="J553">
        <v>6.57</v>
      </c>
      <c r="K553">
        <v>38.729999999999997</v>
      </c>
      <c r="L553">
        <v>37.592499999999994</v>
      </c>
      <c r="M553">
        <f t="shared" si="43"/>
        <v>6.8591439603377158E-2</v>
      </c>
      <c r="N553">
        <f t="shared" si="44"/>
        <v>0.11466813185602745</v>
      </c>
      <c r="O553">
        <f t="shared" si="45"/>
        <v>4.5202496174168161E-4</v>
      </c>
      <c r="P553">
        <f>1/(SIN(0.5*O553)) - 6*SIN(0.5*O553) - 5*COS(O553) - 3*COS(O553) * LOG(SIN(0.5*O553) + (SIN(0.5*O553))^2)</f>
        <v>4430.4704050372566</v>
      </c>
      <c r="Q553">
        <v>3722.1078326800853</v>
      </c>
      <c r="R553">
        <v>16287.957986829822</v>
      </c>
      <c r="T553">
        <v>12960000</v>
      </c>
      <c r="U553">
        <f t="shared" si="42"/>
        <v>78309171984000</v>
      </c>
      <c r="V553">
        <f>COS(N553)*J553*30*3600*I553*30*3600</f>
        <v>299187834492.91882</v>
      </c>
      <c r="W553">
        <f t="shared" si="46"/>
        <v>16.927044593689413</v>
      </c>
      <c r="X553">
        <v>1078.3861310630962</v>
      </c>
    </row>
    <row r="554" spans="1:24" x14ac:dyDescent="0.25">
      <c r="A554">
        <v>202</v>
      </c>
      <c r="B554">
        <v>2.2291609E-2</v>
      </c>
      <c r="C554">
        <v>3.9798749999999998</v>
      </c>
      <c r="D554">
        <v>6.5499850000000004</v>
      </c>
      <c r="E554">
        <f>RADIANS(C554)</f>
        <v>6.9461922567809323E-2</v>
      </c>
      <c r="F554">
        <f>RADIANS(D554)</f>
        <v>0.1143188042062408</v>
      </c>
      <c r="G554">
        <f>RADIANS(B554)</f>
        <v>3.8906197261720065E-4</v>
      </c>
      <c r="H554">
        <v>127</v>
      </c>
      <c r="I554">
        <v>3.93</v>
      </c>
      <c r="J554">
        <v>6.53</v>
      </c>
      <c r="K554">
        <v>37.04</v>
      </c>
      <c r="M554">
        <f t="shared" si="43"/>
        <v>6.8591439603377158E-2</v>
      </c>
      <c r="N554">
        <f t="shared" si="44"/>
        <v>0.11397000015522972</v>
      </c>
      <c r="O554">
        <f t="shared" si="45"/>
        <v>9.3251010235673171E-4</v>
      </c>
      <c r="P554">
        <f>1/(SIN(0.5*O554)) - 6*SIN(0.5*O554) - 5*COS(O554) - 3*COS(O554) * LOG(SIN(0.5*O554) + (SIN(0.5*O554))^2)</f>
        <v>2149.7396826254299</v>
      </c>
      <c r="Q554">
        <v>5146.7008621381065</v>
      </c>
      <c r="T554">
        <v>12960000</v>
      </c>
      <c r="U554">
        <f t="shared" si="42"/>
        <v>78309171984000</v>
      </c>
      <c r="V554">
        <f>COS(N554)*J554*30*3600*I554*30*3600</f>
        <v>297390132785.75702</v>
      </c>
      <c r="W554">
        <f t="shared" si="46"/>
        <v>8.163939848596673</v>
      </c>
    </row>
    <row r="555" spans="1:24" x14ac:dyDescent="0.25">
      <c r="A555">
        <v>202</v>
      </c>
      <c r="B555">
        <v>2.2318509E-2</v>
      </c>
      <c r="C555">
        <v>3.9798749999999998</v>
      </c>
      <c r="D555">
        <v>6.5499850000000004</v>
      </c>
      <c r="E555">
        <f>RADIANS(C555)</f>
        <v>6.9461922567809323E-2</v>
      </c>
      <c r="F555">
        <f>RADIANS(D555)</f>
        <v>0.1143188042062408</v>
      </c>
      <c r="G555">
        <f>RADIANS(B555)</f>
        <v>3.8953146618598715E-4</v>
      </c>
      <c r="H555">
        <v>98</v>
      </c>
      <c r="I555">
        <v>3.93</v>
      </c>
      <c r="J555">
        <v>6.57</v>
      </c>
      <c r="K555">
        <v>38.729999999999997</v>
      </c>
      <c r="M555">
        <f t="shared" si="43"/>
        <v>6.8591439603377158E-2</v>
      </c>
      <c r="N555">
        <f t="shared" si="44"/>
        <v>0.11466813185602745</v>
      </c>
      <c r="O555">
        <f t="shared" si="45"/>
        <v>9.326739420343344E-4</v>
      </c>
      <c r="P555">
        <f>1/(SIN(0.5*O555)) - 6*SIN(0.5*O555) - 5*COS(O555) - 3*COS(O555) * LOG(SIN(0.5*O555) + (SIN(0.5*O555))^2)</f>
        <v>2149.3626923631732</v>
      </c>
      <c r="Q555">
        <v>5140.5034760110702</v>
      </c>
      <c r="T555">
        <v>12960000</v>
      </c>
      <c r="U555">
        <f t="shared" si="42"/>
        <v>78309171984000</v>
      </c>
      <c r="V555">
        <f>COS(N555)*J555*30*3600*I555*30*3600</f>
        <v>299187834492.91882</v>
      </c>
      <c r="W555">
        <f t="shared" si="46"/>
        <v>8.2118499426784535</v>
      </c>
    </row>
    <row r="556" spans="1:24" x14ac:dyDescent="0.25">
      <c r="A556">
        <v>202</v>
      </c>
      <c r="B556">
        <v>2.8362226000000001E-2</v>
      </c>
      <c r="C556">
        <v>3.9798749999999998</v>
      </c>
      <c r="D556">
        <v>6.5499850000000004</v>
      </c>
      <c r="E556">
        <f>RADIANS(C556)</f>
        <v>6.9461922567809323E-2</v>
      </c>
      <c r="F556">
        <f>RADIANS(D556)</f>
        <v>0.1143188042062408</v>
      </c>
      <c r="G556">
        <f>RADIANS(B556)</f>
        <v>4.9501422689474128E-4</v>
      </c>
      <c r="H556">
        <v>128</v>
      </c>
      <c r="I556">
        <v>3.97</v>
      </c>
      <c r="J556">
        <v>6.53</v>
      </c>
      <c r="K556">
        <v>37.549999999999997</v>
      </c>
      <c r="M556">
        <f t="shared" si="43"/>
        <v>6.9289571304174888E-2</v>
      </c>
      <c r="N556">
        <f t="shared" si="44"/>
        <v>0.11397000015522972</v>
      </c>
      <c r="O556">
        <f t="shared" si="45"/>
        <v>3.8856643929419121E-4</v>
      </c>
      <c r="P556">
        <f>1/(SIN(0.5*O556)) - 6*SIN(0.5*O556) - 5*COS(O556) - 3*COS(O556) * LOG(SIN(0.5*O556) + (SIN(0.5*O556))^2)</f>
        <v>5153.2582201261193</v>
      </c>
      <c r="Q556">
        <v>4046.1053876950596</v>
      </c>
      <c r="T556">
        <v>12960000</v>
      </c>
      <c r="U556">
        <f t="shared" si="42"/>
        <v>78309171984000</v>
      </c>
      <c r="V556">
        <f>COS(N556)*J556*30*3600*I556*30*3600</f>
        <v>300417004366.27356</v>
      </c>
      <c r="W556">
        <f t="shared" si="46"/>
        <v>19.769413441537527</v>
      </c>
    </row>
    <row r="557" spans="1:24" x14ac:dyDescent="0.25">
      <c r="A557">
        <v>202</v>
      </c>
      <c r="B557">
        <v>2.8383373E-2</v>
      </c>
      <c r="C557">
        <v>3.9798749999999998</v>
      </c>
      <c r="D557">
        <v>6.5499850000000004</v>
      </c>
      <c r="E557">
        <f>RADIANS(C557)</f>
        <v>6.9461922567809323E-2</v>
      </c>
      <c r="F557">
        <f>RADIANS(D557)</f>
        <v>0.1143188042062408</v>
      </c>
      <c r="G557">
        <f>RADIANS(B557)</f>
        <v>4.9538331167166044E-4</v>
      </c>
      <c r="H557">
        <v>99</v>
      </c>
      <c r="I557">
        <v>3.97</v>
      </c>
      <c r="J557">
        <v>6.57</v>
      </c>
      <c r="K557">
        <v>38.409999999999997</v>
      </c>
      <c r="L557">
        <v>37.932499999999997</v>
      </c>
      <c r="M557">
        <f t="shared" si="43"/>
        <v>6.9289571304174888E-2</v>
      </c>
      <c r="N557">
        <f t="shared" si="44"/>
        <v>0.11466813185602745</v>
      </c>
      <c r="O557">
        <f t="shared" si="45"/>
        <v>3.8903350542551784E-4</v>
      </c>
      <c r="P557">
        <f>1/(SIN(0.5*O557)) - 6*SIN(0.5*O557) - 5*COS(O557) - 3*COS(O557) * LOG(SIN(0.5*O557) + (SIN(0.5*O557))^2)</f>
        <v>5147.0771142984859</v>
      </c>
      <c r="Q557">
        <v>4043.0942033533042</v>
      </c>
      <c r="R557">
        <v>18376.403929197539</v>
      </c>
      <c r="T557">
        <v>12960000</v>
      </c>
      <c r="U557">
        <f t="shared" si="42"/>
        <v>78309171984000</v>
      </c>
      <c r="V557">
        <f>COS(N557)*J557*30*3600*I557*30*3600</f>
        <v>302233003291.82892</v>
      </c>
      <c r="W557">
        <f t="shared" si="46"/>
        <v>19.865062227281786</v>
      </c>
      <c r="X557">
        <v>1216.6570635854787</v>
      </c>
    </row>
    <row r="558" spans="1:24" x14ac:dyDescent="0.25">
      <c r="A558">
        <v>203</v>
      </c>
      <c r="B558">
        <v>2.3953544E-2</v>
      </c>
      <c r="C558">
        <v>4.0132050000000001</v>
      </c>
      <c r="D558">
        <v>6.5499850000000004</v>
      </c>
      <c r="E558">
        <f>RADIANS(C558)</f>
        <v>7.004364080749903E-2</v>
      </c>
      <c r="F558">
        <f>RADIANS(D558)</f>
        <v>0.1143188042062408</v>
      </c>
      <c r="G558">
        <f>RADIANS(B558)</f>
        <v>4.1806821032133263E-4</v>
      </c>
      <c r="H558">
        <v>128</v>
      </c>
      <c r="I558">
        <v>3.97</v>
      </c>
      <c r="J558">
        <v>6.53</v>
      </c>
      <c r="K558">
        <v>37.549999999999997</v>
      </c>
      <c r="M558">
        <f t="shared" si="43"/>
        <v>6.9289571304174888E-2</v>
      </c>
      <c r="N558">
        <f t="shared" si="44"/>
        <v>0.11397000015522972</v>
      </c>
      <c r="O558">
        <f t="shared" si="45"/>
        <v>8.2638288103442648E-4</v>
      </c>
      <c r="P558">
        <f>1/(SIN(0.5*O558)) - 6*SIN(0.5*O558) - 5*COS(O558) - 3*COS(O558) * LOG(SIN(0.5*O558) + (SIN(0.5*O558))^2)</f>
        <v>2425.3342578147899</v>
      </c>
      <c r="Q558">
        <v>4789.9462010246725</v>
      </c>
      <c r="T558">
        <v>12960000</v>
      </c>
      <c r="U558">
        <f t="shared" si="42"/>
        <v>78309171984000</v>
      </c>
      <c r="V558">
        <f>COS(N558)*J558*30*3600*I558*30*3600</f>
        <v>300417004366.27356</v>
      </c>
      <c r="W558">
        <f t="shared" si="46"/>
        <v>9.3042951912259699</v>
      </c>
    </row>
    <row r="559" spans="1:24" x14ac:dyDescent="0.25">
      <c r="A559">
        <v>203</v>
      </c>
      <c r="B559">
        <v>2.3978579E-2</v>
      </c>
      <c r="C559">
        <v>4.0132050000000001</v>
      </c>
      <c r="D559">
        <v>6.5499850000000004</v>
      </c>
      <c r="E559">
        <f>RADIANS(C559)</f>
        <v>7.004364080749903E-2</v>
      </c>
      <c r="F559">
        <f>RADIANS(D559)</f>
        <v>0.1143188042062408</v>
      </c>
      <c r="G559">
        <f>RADIANS(B559)</f>
        <v>4.185051534995694E-4</v>
      </c>
      <c r="H559">
        <v>99</v>
      </c>
      <c r="I559">
        <v>3.97</v>
      </c>
      <c r="J559">
        <v>6.57</v>
      </c>
      <c r="K559">
        <v>38.409999999999997</v>
      </c>
      <c r="M559">
        <f t="shared" si="43"/>
        <v>6.9289571304174888E-2</v>
      </c>
      <c r="N559">
        <f t="shared" si="44"/>
        <v>0.11466813185602745</v>
      </c>
      <c r="O559">
        <f t="shared" si="45"/>
        <v>8.2657680809883338E-4</v>
      </c>
      <c r="P559">
        <f>1/(SIN(0.5*O559)) - 6*SIN(0.5*O559) - 5*COS(O559) - 3*COS(O559) * LOG(SIN(0.5*O559) + (SIN(0.5*O559))^2)</f>
        <v>2424.7661402936515</v>
      </c>
      <c r="Q559">
        <v>4784.9501661244794</v>
      </c>
      <c r="T559">
        <v>12960000</v>
      </c>
      <c r="U559">
        <f t="shared" si="42"/>
        <v>78309171984000</v>
      </c>
      <c r="V559">
        <f>COS(N559)*J559*30*3600*I559*30*3600</f>
        <v>302233003291.82892</v>
      </c>
      <c r="W559">
        <f t="shared" si="46"/>
        <v>9.3583463379107119</v>
      </c>
    </row>
    <row r="560" spans="1:24" x14ac:dyDescent="0.25">
      <c r="A560">
        <v>203</v>
      </c>
      <c r="B560">
        <v>2.6105023000000002E-2</v>
      </c>
      <c r="C560">
        <v>4.0132050000000001</v>
      </c>
      <c r="D560">
        <v>6.5499850000000004</v>
      </c>
      <c r="E560">
        <f>RADIANS(C560)</f>
        <v>7.004364080749903E-2</v>
      </c>
      <c r="F560">
        <f>RADIANS(D560)</f>
        <v>0.1143188042062408</v>
      </c>
      <c r="G560">
        <f>RADIANS(B560)</f>
        <v>4.5561860265884771E-4</v>
      </c>
      <c r="H560">
        <v>129</v>
      </c>
      <c r="I560">
        <v>4</v>
      </c>
      <c r="J560">
        <v>6.53</v>
      </c>
      <c r="K560">
        <v>37.22</v>
      </c>
      <c r="M560">
        <f t="shared" si="43"/>
        <v>6.9813170079773182E-2</v>
      </c>
      <c r="N560">
        <f t="shared" si="44"/>
        <v>0.11397000015522972</v>
      </c>
      <c r="O560">
        <f t="shared" si="45"/>
        <v>4.1724329491032996E-4</v>
      </c>
      <c r="P560">
        <f>1/(SIN(0.5*O560)) - 6*SIN(0.5*O560) - 5*COS(O560) - 3*COS(O560) * LOG(SIN(0.5*O560) + (SIN(0.5*O560))^2)</f>
        <v>4799.4068555226831</v>
      </c>
      <c r="Q560">
        <v>4395.5620533447354</v>
      </c>
      <c r="T560">
        <v>12960000</v>
      </c>
      <c r="U560">
        <f t="shared" si="42"/>
        <v>78309171984000</v>
      </c>
      <c r="V560">
        <f>COS(N560)*J560*30*3600*I560*30*3600</f>
        <v>302687158051.66101</v>
      </c>
      <c r="W560">
        <f t="shared" si="46"/>
        <v>18.551068599328783</v>
      </c>
    </row>
    <row r="561" spans="1:24" x14ac:dyDescent="0.25">
      <c r="A561">
        <v>203</v>
      </c>
      <c r="B561">
        <v>2.6127997E-2</v>
      </c>
      <c r="C561">
        <v>4.0132050000000001</v>
      </c>
      <c r="D561">
        <v>6.5499850000000004</v>
      </c>
      <c r="E561">
        <f>RADIANS(C561)</f>
        <v>7.004364080749903E-2</v>
      </c>
      <c r="F561">
        <f>RADIANS(D561)</f>
        <v>0.1143188042062408</v>
      </c>
      <c r="G561">
        <f>RADIANS(B561)</f>
        <v>4.5601957460120087E-4</v>
      </c>
      <c r="H561">
        <v>100</v>
      </c>
      <c r="I561">
        <v>4</v>
      </c>
      <c r="J561">
        <v>6.57</v>
      </c>
      <c r="K561">
        <v>37.78</v>
      </c>
      <c r="L561">
        <v>37.739999999999995</v>
      </c>
      <c r="M561">
        <f t="shared" si="43"/>
        <v>6.9813170079773182E-2</v>
      </c>
      <c r="N561">
        <f t="shared" si="44"/>
        <v>0.11466813185602745</v>
      </c>
      <c r="O561">
        <f t="shared" si="45"/>
        <v>4.1767607718279365E-4</v>
      </c>
      <c r="P561">
        <f>1/(SIN(0.5*O561)) - 6*SIN(0.5*O561) - 5*COS(O561) - 3*COS(O561) * LOG(SIN(0.5*O561) + (SIN(0.5*O561))^2)</f>
        <v>4794.4387739658196</v>
      </c>
      <c r="Q561">
        <v>4391.701156945699</v>
      </c>
      <c r="R561">
        <v>18362.159577439586</v>
      </c>
      <c r="T561">
        <v>12960000</v>
      </c>
      <c r="U561">
        <f t="shared" si="42"/>
        <v>78309171984000</v>
      </c>
      <c r="V561">
        <f>COS(N561)*J561*30*3600*I561*30*3600</f>
        <v>304516879891.01147</v>
      </c>
      <c r="W561">
        <f t="shared" si="46"/>
        <v>18.643889333612925</v>
      </c>
      <c r="X561">
        <v>1215.7139796584338</v>
      </c>
    </row>
    <row r="562" spans="1:24" x14ac:dyDescent="0.25">
      <c r="A562">
        <v>207</v>
      </c>
      <c r="B562">
        <v>2.5932139E-2</v>
      </c>
      <c r="C562">
        <v>4.1465249999999996</v>
      </c>
      <c r="D562">
        <v>6.5499850000000004</v>
      </c>
      <c r="E562">
        <f>RADIANS(C562)</f>
        <v>7.237051376625786E-2</v>
      </c>
      <c r="F562">
        <f>RADIANS(D562)</f>
        <v>0.1143188042062408</v>
      </c>
      <c r="G562">
        <f>RADIANS(B562)</f>
        <v>4.5260120763482981E-4</v>
      </c>
      <c r="H562">
        <v>132</v>
      </c>
      <c r="I562">
        <v>4.0999999999999996</v>
      </c>
      <c r="J562">
        <v>6.53</v>
      </c>
      <c r="K562">
        <v>32.39</v>
      </c>
      <c r="M562">
        <f t="shared" si="43"/>
        <v>7.15584993317675E-2</v>
      </c>
      <c r="N562">
        <f t="shared" si="44"/>
        <v>0.11397000015522972</v>
      </c>
      <c r="O562">
        <f t="shared" si="45"/>
        <v>8.7890732398498983E-4</v>
      </c>
      <c r="P562">
        <f>1/(SIN(0.5*O562)) - 6*SIN(0.5*O562) - 5*COS(O562) - 3*COS(O562) * LOG(SIN(0.5*O562) + (SIN(0.5*O562))^2)</f>
        <v>2280.6208978388518</v>
      </c>
      <c r="Q562">
        <v>4424.8354841976861</v>
      </c>
      <c r="T562">
        <v>12960000</v>
      </c>
      <c r="U562">
        <f t="shared" si="42"/>
        <v>78309171984000</v>
      </c>
      <c r="V562">
        <f>COS(N562)*J562*30*3600*I562*30*3600</f>
        <v>310254337002.95245</v>
      </c>
      <c r="W562">
        <f t="shared" si="46"/>
        <v>9.0356277136813699</v>
      </c>
    </row>
    <row r="563" spans="1:24" x14ac:dyDescent="0.25">
      <c r="A563">
        <v>207</v>
      </c>
      <c r="B563">
        <v>2.5955266000000001E-2</v>
      </c>
      <c r="C563">
        <v>4.1465249999999996</v>
      </c>
      <c r="D563">
        <v>6.5499850000000004</v>
      </c>
      <c r="E563">
        <f>RADIANS(C563)</f>
        <v>7.237051376625786E-2</v>
      </c>
      <c r="F563">
        <f>RADIANS(D563)</f>
        <v>0.1143188042062408</v>
      </c>
      <c r="G563">
        <f>RADIANS(B563)</f>
        <v>4.5300484993093858E-4</v>
      </c>
      <c r="H563">
        <v>101</v>
      </c>
      <c r="I563">
        <v>4.03</v>
      </c>
      <c r="J563">
        <v>6.57</v>
      </c>
      <c r="K563">
        <v>36.74</v>
      </c>
      <c r="M563">
        <f t="shared" si="43"/>
        <v>7.033676885537149E-2</v>
      </c>
      <c r="N563">
        <f t="shared" si="44"/>
        <v>0.11466813185602745</v>
      </c>
      <c r="O563">
        <f t="shared" si="45"/>
        <v>2.050406118640824E-3</v>
      </c>
      <c r="P563">
        <f>1/(SIN(0.5*O563)) - 6*SIN(0.5*O563) - 5*COS(O563) - 3*COS(O563) * LOG(SIN(0.5*O563) + (SIN(0.5*O563))^2)</f>
        <v>979.37676641921848</v>
      </c>
      <c r="Q563">
        <v>4420.8969343220488</v>
      </c>
      <c r="T563">
        <v>12960000</v>
      </c>
      <c r="U563">
        <f t="shared" ref="U563:U622" si="47">4*3.142*978000*6371000</f>
        <v>78309171984000</v>
      </c>
      <c r="V563">
        <f>COS(N563)*J563*30*3600*I563*30*3600</f>
        <v>306800756490.19415</v>
      </c>
      <c r="W563">
        <f t="shared" si="46"/>
        <v>3.8370158336973437</v>
      </c>
    </row>
    <row r="564" spans="1:24" x14ac:dyDescent="0.25">
      <c r="A564">
        <v>207</v>
      </c>
      <c r="B564">
        <v>3.0829788E-2</v>
      </c>
      <c r="C564">
        <v>4.1465249999999996</v>
      </c>
      <c r="D564">
        <v>6.5499850000000004</v>
      </c>
      <c r="E564">
        <f>RADIANS(C564)</f>
        <v>7.237051376625786E-2</v>
      </c>
      <c r="F564">
        <f>RADIANS(D564)</f>
        <v>0.1143188042062408</v>
      </c>
      <c r="G564">
        <f>RADIANS(B564)</f>
        <v>5.3808130829183763E-4</v>
      </c>
      <c r="H564">
        <v>133</v>
      </c>
      <c r="I564">
        <v>4.13</v>
      </c>
      <c r="J564">
        <v>6.53</v>
      </c>
      <c r="K564">
        <v>31.55</v>
      </c>
      <c r="M564">
        <f t="shared" si="43"/>
        <v>7.2082098107365808E-2</v>
      </c>
      <c r="N564">
        <f t="shared" si="44"/>
        <v>0.11397000015522972</v>
      </c>
      <c r="O564">
        <f t="shared" si="45"/>
        <v>4.5140753451322624E-4</v>
      </c>
      <c r="P564">
        <f>1/(SIN(0.5*O564)) - 6*SIN(0.5*O564) - 5*COS(O564) - 3*COS(O564) * LOG(SIN(0.5*O564) + (SIN(0.5*O564))^2)</f>
        <v>4436.5239878725879</v>
      </c>
      <c r="Q564">
        <v>3722.6190054356975</v>
      </c>
      <c r="T564">
        <v>12960000</v>
      </c>
      <c r="U564">
        <f t="shared" si="47"/>
        <v>78309171984000</v>
      </c>
      <c r="V564">
        <f>COS(N564)*J564*30*3600*I564*30*3600</f>
        <v>312524490688.34003</v>
      </c>
      <c r="W564">
        <f t="shared" si="46"/>
        <v>17.705747163560556</v>
      </c>
    </row>
    <row r="565" spans="1:24" x14ac:dyDescent="0.25">
      <c r="A565">
        <v>207</v>
      </c>
      <c r="B565">
        <v>3.0849244000000001E-2</v>
      </c>
      <c r="C565">
        <v>4.1465249999999996</v>
      </c>
      <c r="D565">
        <v>6.5499850000000004</v>
      </c>
      <c r="E565">
        <f>RADIANS(C565)</f>
        <v>7.237051376625786E-2</v>
      </c>
      <c r="F565">
        <f>RADIANS(D565)</f>
        <v>0.1143188042062408</v>
      </c>
      <c r="G565">
        <f>RADIANS(B565)</f>
        <v>5.3842087955110563E-4</v>
      </c>
      <c r="H565">
        <v>102</v>
      </c>
      <c r="I565">
        <v>4.13</v>
      </c>
      <c r="J565">
        <v>6.57</v>
      </c>
      <c r="K565">
        <v>33.11</v>
      </c>
      <c r="L565">
        <v>33.447499999999998</v>
      </c>
      <c r="M565">
        <f t="shared" si="43"/>
        <v>7.2082098107365808E-2</v>
      </c>
      <c r="N565">
        <f t="shared" si="44"/>
        <v>0.11466813185602745</v>
      </c>
      <c r="O565">
        <f t="shared" si="45"/>
        <v>4.5180495986252289E-4</v>
      </c>
      <c r="P565">
        <f>1/(SIN(0.5*O565)) - 6*SIN(0.5*O565) - 5*COS(O565) - 3*COS(O565) * LOG(SIN(0.5*O565) + (SIN(0.5*O565))^2)</f>
        <v>4432.6255226085277</v>
      </c>
      <c r="Q565">
        <v>3720.2740013684461</v>
      </c>
      <c r="R565">
        <v>16288.62542532388</v>
      </c>
      <c r="T565">
        <v>12960000</v>
      </c>
      <c r="U565">
        <f t="shared" si="47"/>
        <v>78309171984000</v>
      </c>
      <c r="V565">
        <f>COS(N565)*J565*30*3600*I565*30*3600</f>
        <v>314413678487.4693</v>
      </c>
      <c r="W565">
        <f t="shared" si="46"/>
        <v>17.797124661279042</v>
      </c>
      <c r="X565">
        <v>1078.4303205444241</v>
      </c>
    </row>
    <row r="566" spans="1:24" x14ac:dyDescent="0.25">
      <c r="A566">
        <v>208</v>
      </c>
      <c r="B566">
        <v>2.2282757E-2</v>
      </c>
      <c r="C566">
        <v>4.1798549999999999</v>
      </c>
      <c r="D566">
        <v>6.5499850000000004</v>
      </c>
      <c r="E566">
        <f>RADIANS(C566)</f>
        <v>7.2952232005947582E-2</v>
      </c>
      <c r="F566">
        <f>RADIANS(D566)</f>
        <v>0.1143188042062408</v>
      </c>
      <c r="G566">
        <f>RADIANS(B566)</f>
        <v>3.889074760718141E-4</v>
      </c>
      <c r="H566">
        <v>133</v>
      </c>
      <c r="I566">
        <v>4.13</v>
      </c>
      <c r="J566">
        <v>6.53</v>
      </c>
      <c r="K566">
        <v>31.55</v>
      </c>
      <c r="M566">
        <f t="shared" si="43"/>
        <v>7.2082098107365808E-2</v>
      </c>
      <c r="N566">
        <f t="shared" si="44"/>
        <v>0.11397000015522972</v>
      </c>
      <c r="O566">
        <f t="shared" si="45"/>
        <v>9.3218849117104874E-4</v>
      </c>
      <c r="P566">
        <f>1/(SIN(0.5*O566)) - 6*SIN(0.5*O566) - 5*COS(O566) - 3*COS(O566) * LOG(SIN(0.5*O566) + (SIN(0.5*O566))^2)</f>
        <v>2150.4800857285468</v>
      </c>
      <c r="Q566">
        <v>5148.743511610729</v>
      </c>
      <c r="T566">
        <v>12960000</v>
      </c>
      <c r="U566">
        <f t="shared" si="47"/>
        <v>78309171984000</v>
      </c>
      <c r="V566">
        <f>COS(N566)*J566*30*3600*I566*30*3600</f>
        <v>312524490688.34003</v>
      </c>
      <c r="W566">
        <f t="shared" si="46"/>
        <v>8.5823624040495492</v>
      </c>
    </row>
    <row r="567" spans="1:24" x14ac:dyDescent="0.25">
      <c r="A567">
        <v>208</v>
      </c>
      <c r="B567">
        <v>2.2309666999999998E-2</v>
      </c>
      <c r="C567">
        <v>4.1798549999999999</v>
      </c>
      <c r="D567">
        <v>6.5499850000000004</v>
      </c>
      <c r="E567">
        <f>RADIANS(C567)</f>
        <v>7.2952232005947582E-2</v>
      </c>
      <c r="F567">
        <f>RADIANS(D567)</f>
        <v>0.1143188042062408</v>
      </c>
      <c r="G567">
        <f>RADIANS(B567)</f>
        <v>3.8937714417352576E-4</v>
      </c>
      <c r="H567">
        <v>102</v>
      </c>
      <c r="I567">
        <v>4.13</v>
      </c>
      <c r="J567">
        <v>6.57</v>
      </c>
      <c r="K567">
        <v>33.11</v>
      </c>
      <c r="M567">
        <f t="shared" si="43"/>
        <v>7.2082098107365808E-2</v>
      </c>
      <c r="N567">
        <f t="shared" si="44"/>
        <v>0.11466813185602745</v>
      </c>
      <c r="O567">
        <f t="shared" si="45"/>
        <v>9.3235241308509131E-4</v>
      </c>
      <c r="P567">
        <f>1/(SIN(0.5*O567)) - 6*SIN(0.5*O567) - 5*COS(O567) - 3*COS(O567) * LOG(SIN(0.5*O567) + (SIN(0.5*O567))^2)</f>
        <v>2150.1026460745375</v>
      </c>
      <c r="Q567">
        <v>5142.5389012705546</v>
      </c>
      <c r="T567">
        <v>12960000</v>
      </c>
      <c r="U567">
        <f t="shared" si="47"/>
        <v>78309171984000</v>
      </c>
      <c r="V567">
        <f>COS(N567)*J567*30*3600*I567*30*3600</f>
        <v>314413678487.4693</v>
      </c>
      <c r="W567">
        <f t="shared" si="46"/>
        <v>8.6327267285632932</v>
      </c>
    </row>
    <row r="568" spans="1:24" x14ac:dyDescent="0.25">
      <c r="A568">
        <v>208</v>
      </c>
      <c r="B568">
        <v>2.8376420999999999E-2</v>
      </c>
      <c r="C568">
        <v>4.1798549999999999</v>
      </c>
      <c r="D568">
        <v>6.5499850000000004</v>
      </c>
      <c r="E568">
        <f>RADIANS(C568)</f>
        <v>7.2952232005947582E-2</v>
      </c>
      <c r="F568">
        <f>RADIANS(D568)</f>
        <v>0.1143188042062408</v>
      </c>
      <c r="G568">
        <f>RADIANS(B568)</f>
        <v>4.9526197638206178E-4</v>
      </c>
      <c r="H568">
        <v>134</v>
      </c>
      <c r="I568">
        <v>4.17</v>
      </c>
      <c r="J568">
        <v>6.53</v>
      </c>
      <c r="K568">
        <v>31.31</v>
      </c>
      <c r="M568">
        <f t="shared" si="43"/>
        <v>7.2780229808163538E-2</v>
      </c>
      <c r="N568">
        <f t="shared" si="44"/>
        <v>0.11397000015522972</v>
      </c>
      <c r="O568">
        <f t="shared" si="45"/>
        <v>3.8841374215081714E-4</v>
      </c>
      <c r="P568">
        <f>1/(SIN(0.5*O568)) - 6*SIN(0.5*O568) - 5*COS(O568) - 3*COS(O568) * LOG(SIN(0.5*O568) + (SIN(0.5*O568))^2)</f>
        <v>5155.2822226386388</v>
      </c>
      <c r="Q568">
        <v>4044.0836242334021</v>
      </c>
      <c r="T568">
        <v>12960000</v>
      </c>
      <c r="U568">
        <f t="shared" si="47"/>
        <v>78309171984000</v>
      </c>
      <c r="V568">
        <f>COS(N568)*J568*30*3600*I568*30*3600</f>
        <v>315551362268.85657</v>
      </c>
      <c r="W568">
        <f t="shared" si="46"/>
        <v>20.773509501114599</v>
      </c>
    </row>
    <row r="569" spans="1:24" x14ac:dyDescent="0.25">
      <c r="A569">
        <v>208</v>
      </c>
      <c r="B569">
        <v>2.8397557E-2</v>
      </c>
      <c r="C569">
        <v>4.1798549999999999</v>
      </c>
      <c r="D569">
        <v>6.5499850000000004</v>
      </c>
      <c r="E569">
        <f>RADIANS(C569)</f>
        <v>7.2952232005947582E-2</v>
      </c>
      <c r="F569">
        <f>RADIANS(D569)</f>
        <v>0.1143188042062408</v>
      </c>
      <c r="G569">
        <f>RADIANS(B569)</f>
        <v>4.9563086917276333E-4</v>
      </c>
      <c r="H569">
        <v>103</v>
      </c>
      <c r="I569">
        <v>4.17</v>
      </c>
      <c r="J569">
        <v>6.57</v>
      </c>
      <c r="K569">
        <v>32.29</v>
      </c>
      <c r="L569">
        <v>32.064999999999998</v>
      </c>
      <c r="M569">
        <f t="shared" si="43"/>
        <v>7.2780229808163538E-2</v>
      </c>
      <c r="N569">
        <f t="shared" si="44"/>
        <v>0.11466813185602745</v>
      </c>
      <c r="O569">
        <f t="shared" si="45"/>
        <v>3.8888100395539915E-4</v>
      </c>
      <c r="P569">
        <f>1/(SIN(0.5*O569)) - 6*SIN(0.5*O569) - 5*COS(O569) - 3*COS(O569) * LOG(SIN(0.5*O569) + (SIN(0.5*O569))^2)</f>
        <v>5149.0936709925763</v>
      </c>
      <c r="Q569">
        <v>4041.0770137480881</v>
      </c>
      <c r="R569">
        <v>18376.443050862774</v>
      </c>
      <c r="T569">
        <v>12960000</v>
      </c>
      <c r="U569">
        <f t="shared" si="47"/>
        <v>78309171984000</v>
      </c>
      <c r="V569">
        <f>COS(N569)*J569*30*3600*I569*30*3600</f>
        <v>317458847286.37946</v>
      </c>
      <c r="W569">
        <f t="shared" si="46"/>
        <v>20.873995982193236</v>
      </c>
      <c r="X569">
        <v>1216.659653735898</v>
      </c>
    </row>
    <row r="570" spans="1:24" x14ac:dyDescent="0.25">
      <c r="A570">
        <v>211</v>
      </c>
      <c r="B570">
        <v>1.8809052E-2</v>
      </c>
      <c r="C570">
        <v>3.2132849999999999</v>
      </c>
      <c r="D570">
        <v>6.5833149999999998</v>
      </c>
      <c r="E570">
        <f>RADIANS(C570)</f>
        <v>5.6082403054945988E-2</v>
      </c>
      <c r="F570">
        <f>RADIANS(D570)</f>
        <v>0.11490052244593049</v>
      </c>
      <c r="G570">
        <f>RADIANS(B570)</f>
        <v>3.2827988657882447E-4</v>
      </c>
      <c r="H570">
        <v>75</v>
      </c>
      <c r="I570">
        <v>4.03</v>
      </c>
      <c r="J570">
        <v>6.6</v>
      </c>
      <c r="K570">
        <v>36.6</v>
      </c>
      <c r="M570">
        <f t="shared" si="43"/>
        <v>7.033676885537149E-2</v>
      </c>
      <c r="N570">
        <f t="shared" si="44"/>
        <v>0.11519173063162574</v>
      </c>
      <c r="O570">
        <f t="shared" si="45"/>
        <v>1.4163129629552795E-2</v>
      </c>
      <c r="P570">
        <f>1/(SIN(0.5*O570)) - 6*SIN(0.5*O570) - 5*COS(O570) - 3*COS(O570) * LOG(SIN(0.5*O570) + (SIN(0.5*O570))^2)</f>
        <v>142.61070346347006</v>
      </c>
      <c r="Q570">
        <v>6098.7154707588024</v>
      </c>
      <c r="T570">
        <v>12960000</v>
      </c>
      <c r="U570">
        <f t="shared" si="47"/>
        <v>78309171984000</v>
      </c>
      <c r="V570">
        <f>COS(N570)*J570*30*3600*I570*30*3600</f>
        <v>308183044949.94055</v>
      </c>
      <c r="W570">
        <f t="shared" si="46"/>
        <v>0.56123950390900657</v>
      </c>
    </row>
    <row r="571" spans="1:24" x14ac:dyDescent="0.25">
      <c r="A571">
        <v>211</v>
      </c>
      <c r="B571">
        <v>2.1327927E-2</v>
      </c>
      <c r="C571">
        <v>3.2132849999999999</v>
      </c>
      <c r="D571">
        <v>6.5833149999999998</v>
      </c>
      <c r="E571">
        <f>RADIANS(C571)</f>
        <v>5.6082403054945988E-2</v>
      </c>
      <c r="F571">
        <f>RADIANS(D571)</f>
        <v>0.11490052244593049</v>
      </c>
      <c r="G571">
        <f>RADIANS(B571)</f>
        <v>3.7224254877499664E-4</v>
      </c>
      <c r="H571">
        <v>49</v>
      </c>
      <c r="I571">
        <v>4.03</v>
      </c>
      <c r="J571">
        <v>6.63</v>
      </c>
      <c r="K571">
        <v>34.880000000000003</v>
      </c>
      <c r="M571">
        <f t="shared" si="43"/>
        <v>7.033676885537149E-2</v>
      </c>
      <c r="N571">
        <f t="shared" si="44"/>
        <v>0.11571532940722405</v>
      </c>
      <c r="O571">
        <f t="shared" si="45"/>
        <v>1.4183130592077653E-2</v>
      </c>
      <c r="P571">
        <f>1/(SIN(0.5*O571)) - 6*SIN(0.5*O571) - 5*COS(O571) - 3*COS(O571) * LOG(SIN(0.5*O571) + (SIN(0.5*O571))^2)</f>
        <v>142.4096574858292</v>
      </c>
      <c r="Q571">
        <v>5379.0302081195869</v>
      </c>
      <c r="T571">
        <v>12960000</v>
      </c>
      <c r="U571">
        <f t="shared" si="47"/>
        <v>78309171984000</v>
      </c>
      <c r="V571">
        <f>COS(N571)*J571*30*3600*I571*30*3600</f>
        <v>309565079187.90625</v>
      </c>
      <c r="W571">
        <f t="shared" si="46"/>
        <v>0.56296160181250166</v>
      </c>
    </row>
    <row r="572" spans="1:24" x14ac:dyDescent="0.25">
      <c r="A572">
        <v>211</v>
      </c>
      <c r="B572">
        <v>2.1370083000000002E-2</v>
      </c>
      <c r="C572">
        <v>3.2132849999999999</v>
      </c>
      <c r="D572">
        <v>6.5833149999999998</v>
      </c>
      <c r="E572">
        <f>RADIANS(C572)</f>
        <v>5.6082403054945988E-2</v>
      </c>
      <c r="F572">
        <f>RADIANS(D572)</f>
        <v>0.11490052244593049</v>
      </c>
      <c r="G572">
        <f>RADIANS(B572)</f>
        <v>3.7297830977446741E-4</v>
      </c>
      <c r="H572">
        <v>76</v>
      </c>
      <c r="I572">
        <v>3.2</v>
      </c>
      <c r="J572">
        <v>6.57</v>
      </c>
      <c r="K572">
        <v>27.93</v>
      </c>
      <c r="M572">
        <f t="shared" si="43"/>
        <v>5.5850536063818547E-2</v>
      </c>
      <c r="N572">
        <f t="shared" si="44"/>
        <v>0.11466813185602745</v>
      </c>
      <c r="O572">
        <f t="shared" si="45"/>
        <v>3.2720398950769614E-4</v>
      </c>
      <c r="P572">
        <f>1/(SIN(0.5*O572)) - 6*SIN(0.5*O572) - 5*COS(O572) - 3*COS(O572) * LOG(SIN(0.5*O572) + (SIN(0.5*O572))^2)</f>
        <v>6118.7523764042535</v>
      </c>
      <c r="Q572">
        <v>5368.428821276284</v>
      </c>
      <c r="T572">
        <v>12960000</v>
      </c>
      <c r="U572">
        <f t="shared" si="47"/>
        <v>78309171984000</v>
      </c>
      <c r="V572">
        <f>COS(N572)*J572*30*3600*I572*30*3600</f>
        <v>243613503912.8092</v>
      </c>
      <c r="W572">
        <f t="shared" si="46"/>
        <v>19.034944033059464</v>
      </c>
    </row>
    <row r="573" spans="1:24" x14ac:dyDescent="0.25">
      <c r="A573">
        <v>211</v>
      </c>
      <c r="B573">
        <v>2.3617375999999999E-2</v>
      </c>
      <c r="C573">
        <v>3.2132849999999999</v>
      </c>
      <c r="D573">
        <v>6.5833149999999998</v>
      </c>
      <c r="E573">
        <f>RADIANS(C573)</f>
        <v>5.6082403054945988E-2</v>
      </c>
      <c r="F573">
        <f>RADIANS(D573)</f>
        <v>0.11490052244593049</v>
      </c>
      <c r="G573">
        <f>RADIANS(B573)</f>
        <v>4.1220097188148831E-4</v>
      </c>
      <c r="H573">
        <v>50</v>
      </c>
      <c r="I573">
        <v>3.2</v>
      </c>
      <c r="J573">
        <v>6.6</v>
      </c>
      <c r="K573">
        <v>30.49</v>
      </c>
      <c r="L573">
        <v>32.475000000000001</v>
      </c>
      <c r="M573">
        <f t="shared" si="43"/>
        <v>5.5850536063818547E-2</v>
      </c>
      <c r="N573">
        <f t="shared" si="44"/>
        <v>0.11519173063162574</v>
      </c>
      <c r="O573">
        <f t="shared" si="45"/>
        <v>3.7128973252875674E-4</v>
      </c>
      <c r="P573">
        <f>1/(SIN(0.5*O573)) - 6*SIN(0.5*O573) - 5*COS(O573) - 3*COS(O573) * LOG(SIN(0.5*O573) + (SIN(0.5*O573))^2)</f>
        <v>5392.8215165084212</v>
      </c>
      <c r="Q573">
        <v>4858.0584373278816</v>
      </c>
      <c r="R573">
        <v>21704.232937482557</v>
      </c>
      <c r="T573">
        <v>12960000</v>
      </c>
      <c r="U573">
        <f t="shared" si="47"/>
        <v>78309171984000</v>
      </c>
      <c r="V573">
        <f>COS(N573)*J573*30*3600*I573*30*3600</f>
        <v>244711102689.77905</v>
      </c>
      <c r="W573">
        <f t="shared" si="46"/>
        <v>16.852218794799384</v>
      </c>
      <c r="X573">
        <v>1436.9845381520124</v>
      </c>
    </row>
    <row r="574" spans="1:24" x14ac:dyDescent="0.25">
      <c r="A574">
        <v>212</v>
      </c>
      <c r="B574">
        <v>2.1291957E-2</v>
      </c>
      <c r="C574">
        <v>3.2466149999999998</v>
      </c>
      <c r="D574">
        <v>6.5833149999999998</v>
      </c>
      <c r="E574">
        <f>RADIANS(C574)</f>
        <v>5.6664121294635696E-2</v>
      </c>
      <c r="F574">
        <f>RADIANS(D574)</f>
        <v>0.11490052244593049</v>
      </c>
      <c r="G574">
        <f>RADIANS(B574)</f>
        <v>3.7161475384305431E-4</v>
      </c>
      <c r="H574">
        <v>76</v>
      </c>
      <c r="I574">
        <v>3.2</v>
      </c>
      <c r="J574">
        <v>6.57</v>
      </c>
      <c r="K574">
        <v>27.93</v>
      </c>
      <c r="M574">
        <f t="shared" si="43"/>
        <v>5.5850536063818547E-2</v>
      </c>
      <c r="N574">
        <f t="shared" si="44"/>
        <v>0.11466813185602745</v>
      </c>
      <c r="O574">
        <f t="shared" si="45"/>
        <v>8.4097767150481673E-4</v>
      </c>
      <c r="P574">
        <f>1/(SIN(0.5*O574)) - 6*SIN(0.5*O574) - 5*COS(O574) - 3*COS(O574) * LOG(SIN(0.5*O574) + (SIN(0.5*O574))^2)</f>
        <v>2383.3101590592014</v>
      </c>
      <c r="Q574">
        <v>5388.1091274955952</v>
      </c>
      <c r="T574">
        <v>12960000</v>
      </c>
      <c r="U574">
        <f t="shared" si="47"/>
        <v>78309171984000</v>
      </c>
      <c r="V574">
        <f>COS(N574)*J574*30*3600*I574*30*3600</f>
        <v>243613503912.8092</v>
      </c>
      <c r="W574">
        <f t="shared" si="46"/>
        <v>7.4142852497282847</v>
      </c>
    </row>
    <row r="575" spans="1:24" x14ac:dyDescent="0.25">
      <c r="A575">
        <v>212</v>
      </c>
      <c r="B575">
        <v>2.3546708E-2</v>
      </c>
      <c r="C575">
        <v>3.2466149999999998</v>
      </c>
      <c r="D575">
        <v>6.5833149999999998</v>
      </c>
      <c r="E575">
        <f>RADIANS(C575)</f>
        <v>5.6664121294635696E-2</v>
      </c>
      <c r="F575">
        <f>RADIANS(D575)</f>
        <v>0.11490052244593049</v>
      </c>
      <c r="G575">
        <f>RADIANS(B575)</f>
        <v>4.1096758260568894E-4</v>
      </c>
      <c r="H575">
        <v>50</v>
      </c>
      <c r="I575">
        <v>3.2</v>
      </c>
      <c r="J575">
        <v>6.6</v>
      </c>
      <c r="K575">
        <v>30.49</v>
      </c>
      <c r="M575">
        <f t="shared" si="43"/>
        <v>5.5850536063818547E-2</v>
      </c>
      <c r="N575">
        <f t="shared" si="44"/>
        <v>0.11519173063162574</v>
      </c>
      <c r="O575">
        <f t="shared" si="45"/>
        <v>8.5906972108418245E-4</v>
      </c>
      <c r="P575">
        <f>1/(SIN(0.5*O575)) - 6*SIN(0.5*O575) - 5*COS(O575) - 3*COS(O575) * LOG(SIN(0.5*O575) + (SIN(0.5*O575))^2)</f>
        <v>2333.1976844125602</v>
      </c>
      <c r="Q575">
        <v>4872.624096595122</v>
      </c>
      <c r="T575">
        <v>12960000</v>
      </c>
      <c r="U575">
        <f t="shared" si="47"/>
        <v>78309171984000</v>
      </c>
      <c r="V575">
        <f>COS(N575)*J575*30*3600*I575*30*3600</f>
        <v>244711102689.77905</v>
      </c>
      <c r="W575">
        <f t="shared" si="46"/>
        <v>7.2910920097902991</v>
      </c>
    </row>
    <row r="576" spans="1:24" x14ac:dyDescent="0.25">
      <c r="A576">
        <v>212</v>
      </c>
      <c r="B576">
        <v>2.6909987999999999E-2</v>
      </c>
      <c r="C576">
        <v>3.2466149999999998</v>
      </c>
      <c r="D576">
        <v>6.5833149999999998</v>
      </c>
      <c r="E576">
        <f>RADIANS(C576)</f>
        <v>5.6664121294635696E-2</v>
      </c>
      <c r="F576">
        <f>RADIANS(D576)</f>
        <v>0.11490052244593049</v>
      </c>
      <c r="G576">
        <f>RADIANS(B576)</f>
        <v>4.6966789227216382E-4</v>
      </c>
      <c r="H576">
        <v>77</v>
      </c>
      <c r="I576">
        <v>3.23</v>
      </c>
      <c r="J576">
        <v>6.57</v>
      </c>
      <c r="K576">
        <v>28.94</v>
      </c>
      <c r="M576">
        <f t="shared" si="43"/>
        <v>5.6374134839416841E-2</v>
      </c>
      <c r="N576">
        <f t="shared" si="44"/>
        <v>0.11466813185602745</v>
      </c>
      <c r="O576">
        <f t="shared" si="45"/>
        <v>3.7012759455223865E-4</v>
      </c>
      <c r="P576">
        <f>1/(SIN(0.5*O576)) - 6*SIN(0.5*O576) - 5*COS(O576) - 3*COS(O576) * LOG(SIN(0.5*O576) + (SIN(0.5*O576))^2)</f>
        <v>5409.738707728703</v>
      </c>
      <c r="Q576">
        <v>4264.2141764370081</v>
      </c>
      <c r="T576">
        <v>12960000</v>
      </c>
      <c r="U576">
        <f t="shared" si="47"/>
        <v>78309171984000</v>
      </c>
      <c r="V576">
        <f>COS(N576)*J576*30*3600*I576*30*3600</f>
        <v>245897380511.99176</v>
      </c>
      <c r="W576">
        <f t="shared" si="46"/>
        <v>16.987034133838218</v>
      </c>
    </row>
    <row r="577" spans="1:24" x14ac:dyDescent="0.25">
      <c r="A577">
        <v>212</v>
      </c>
      <c r="B577">
        <v>2.8727119999999998E-2</v>
      </c>
      <c r="C577">
        <v>3.2466149999999998</v>
      </c>
      <c r="D577">
        <v>6.5833149999999998</v>
      </c>
      <c r="E577">
        <f>RADIANS(C577)</f>
        <v>5.6664121294635696E-2</v>
      </c>
      <c r="F577">
        <f>RADIANS(D577)</f>
        <v>0.11490052244593049</v>
      </c>
      <c r="G577">
        <f>RADIANS(B577)</f>
        <v>5.0138282861551342E-4</v>
      </c>
      <c r="H577">
        <v>51</v>
      </c>
      <c r="I577">
        <v>3.23</v>
      </c>
      <c r="J577">
        <v>6.6</v>
      </c>
      <c r="K577">
        <v>31.8</v>
      </c>
      <c r="L577">
        <v>29.79</v>
      </c>
      <c r="M577">
        <f t="shared" si="43"/>
        <v>5.6374134839416841E-2</v>
      </c>
      <c r="N577">
        <f t="shared" si="44"/>
        <v>0.11519173063162574</v>
      </c>
      <c r="O577">
        <f t="shared" si="45"/>
        <v>4.0961718947674086E-4</v>
      </c>
      <c r="P577">
        <f>1/(SIN(0.5*O577)) - 6*SIN(0.5*O577) - 5*COS(O577) - 3*COS(O577) * LOG(SIN(0.5*O577) + (SIN(0.5*O577))^2)</f>
        <v>4888.6720875040055</v>
      </c>
      <c r="Q577">
        <v>3994.768674088049</v>
      </c>
      <c r="R577">
        <v>18519.716074615775</v>
      </c>
      <c r="T577">
        <v>12960000</v>
      </c>
      <c r="U577">
        <f t="shared" si="47"/>
        <v>78309171984000</v>
      </c>
      <c r="V577">
        <f>COS(N577)*J577*30*3600*I577*30*3600</f>
        <v>247005269277.49573</v>
      </c>
      <c r="W577">
        <f t="shared" si="46"/>
        <v>15.420004257356011</v>
      </c>
      <c r="X577">
        <v>1226.1454125950281</v>
      </c>
    </row>
    <row r="578" spans="1:24" x14ac:dyDescent="0.25">
      <c r="A578">
        <v>213</v>
      </c>
      <c r="B578">
        <v>1.6619032999999998E-2</v>
      </c>
      <c r="C578">
        <v>3.2799450000000001</v>
      </c>
      <c r="D578">
        <v>6.5833149999999998</v>
      </c>
      <c r="E578">
        <f>RADIANS(C578)</f>
        <v>5.7245839534325417E-2</v>
      </c>
      <c r="F578">
        <f>RADIANS(D578)</f>
        <v>0.11490052244593049</v>
      </c>
      <c r="G578">
        <f>RADIANS(B578)</f>
        <v>2.9005684434759078E-4</v>
      </c>
      <c r="H578">
        <v>77</v>
      </c>
      <c r="I578">
        <v>3.23</v>
      </c>
      <c r="J578">
        <v>6.57</v>
      </c>
      <c r="K578">
        <v>28.94</v>
      </c>
      <c r="M578">
        <f t="shared" si="43"/>
        <v>5.6374134839416841E-2</v>
      </c>
      <c r="N578">
        <f t="shared" si="44"/>
        <v>0.11466813185602745</v>
      </c>
      <c r="O578">
        <f t="shared" si="45"/>
        <v>8.966084643866612E-4</v>
      </c>
      <c r="P578">
        <f>1/(SIN(0.5*O578)) - 6*SIN(0.5*O578) - 5*COS(O578) - 3*COS(O578) * LOG(SIN(0.5*O578) + (SIN(0.5*O578))^2)</f>
        <v>2235.670140998167</v>
      </c>
      <c r="Q578">
        <v>6901.714766959115</v>
      </c>
      <c r="T578">
        <v>12960000</v>
      </c>
      <c r="U578">
        <f t="shared" si="47"/>
        <v>78309171984000</v>
      </c>
      <c r="V578">
        <f>COS(N578)*J578*30*3600*I578*30*3600</f>
        <v>245897380511.99176</v>
      </c>
      <c r="W578">
        <f t="shared" si="46"/>
        <v>7.0201921107357341</v>
      </c>
    </row>
    <row r="579" spans="1:24" x14ac:dyDescent="0.25">
      <c r="A579">
        <v>213</v>
      </c>
      <c r="B579">
        <v>1.9424012000000001E-2</v>
      </c>
      <c r="C579">
        <v>3.2799450000000001</v>
      </c>
      <c r="D579">
        <v>6.5833149999999998</v>
      </c>
      <c r="E579">
        <f>RADIANS(C579)</f>
        <v>5.7245839534325417E-2</v>
      </c>
      <c r="F579">
        <f>RADIANS(D579)</f>
        <v>0.11490052244593049</v>
      </c>
      <c r="G579">
        <f>RADIANS(B579)</f>
        <v>3.3901296334688883E-4</v>
      </c>
      <c r="H579">
        <v>51</v>
      </c>
      <c r="I579">
        <v>3.23</v>
      </c>
      <c r="J579">
        <v>6.6</v>
      </c>
      <c r="K579">
        <v>31.8</v>
      </c>
      <c r="M579">
        <f t="shared" ref="M579:M642" si="48">RADIANS(I579)</f>
        <v>5.6374134839416841E-2</v>
      </c>
      <c r="N579">
        <f t="shared" ref="N579:N642" si="49">RADIANS(J579)</f>
        <v>0.11519173063162574</v>
      </c>
      <c r="O579">
        <f t="shared" ref="O579:O642" si="50">ACOS(SIN(F579)*SIN(N579)+COS(F579)*COS(N579)*COS(E579-M579))</f>
        <v>9.1359632123877432E-4</v>
      </c>
      <c r="P579">
        <f>1/(SIN(0.5*O579)) - 6*SIN(0.5*O579) - 5*COS(O579) - 3*COS(O579) * LOG(SIN(0.5*O579) + (SIN(0.5*O579))^2)</f>
        <v>2194.1682366049836</v>
      </c>
      <c r="Q579">
        <v>5905.7906499828068</v>
      </c>
      <c r="T579">
        <v>12960000</v>
      </c>
      <c r="U579">
        <f t="shared" si="47"/>
        <v>78309171984000</v>
      </c>
      <c r="V579">
        <f>COS(N579)*J579*30*3600*I579*30*3600</f>
        <v>247005269277.49573</v>
      </c>
      <c r="W579">
        <f t="shared" ref="W579:W642" si="51">P579*V579/U579</f>
        <v>6.9209149119017193</v>
      </c>
    </row>
    <row r="580" spans="1:24" x14ac:dyDescent="0.25">
      <c r="A580">
        <v>213</v>
      </c>
      <c r="B580">
        <v>2.4072645E-2</v>
      </c>
      <c r="C580">
        <v>3.2799450000000001</v>
      </c>
      <c r="D580">
        <v>6.5833149999999998</v>
      </c>
      <c r="E580">
        <f>RADIANS(C580)</f>
        <v>5.7245839534325417E-2</v>
      </c>
      <c r="F580">
        <f>RADIANS(D580)</f>
        <v>0.11490052244593049</v>
      </c>
      <c r="G580">
        <f>RADIANS(B580)</f>
        <v>4.2014691491375038E-4</v>
      </c>
      <c r="H580">
        <v>78</v>
      </c>
      <c r="I580">
        <v>3.27</v>
      </c>
      <c r="J580">
        <v>6.57</v>
      </c>
      <c r="K580">
        <v>28.91</v>
      </c>
      <c r="M580">
        <f t="shared" si="48"/>
        <v>5.7072266540214578E-2</v>
      </c>
      <c r="N580">
        <f t="shared" si="49"/>
        <v>0.11466813185602745</v>
      </c>
      <c r="O580">
        <f t="shared" si="50"/>
        <v>2.8937478538537675E-4</v>
      </c>
      <c r="P580">
        <f>1/(SIN(0.5*O580)) - 6*SIN(0.5*O580) - 5*COS(O580) - 3*COS(O580) * LOG(SIN(0.5*O580) + (SIN(0.5*O580))^2)</f>
        <v>6917.9698852563934</v>
      </c>
      <c r="Q580">
        <v>4766.2710292156908</v>
      </c>
      <c r="T580">
        <v>12960000</v>
      </c>
      <c r="U580">
        <f t="shared" si="47"/>
        <v>78309171984000</v>
      </c>
      <c r="V580">
        <f>COS(N580)*J580*30*3600*I580*30*3600</f>
        <v>248942549310.90186</v>
      </c>
      <c r="W580">
        <f t="shared" si="51"/>
        <v>21.99202233479938</v>
      </c>
    </row>
    <row r="581" spans="1:24" x14ac:dyDescent="0.25">
      <c r="A581">
        <v>213</v>
      </c>
      <c r="B581">
        <v>2.6088163000000001E-2</v>
      </c>
      <c r="C581">
        <v>3.2799450000000001</v>
      </c>
      <c r="D581">
        <v>6.5833149999999998</v>
      </c>
      <c r="E581">
        <f>RADIANS(C581)</f>
        <v>5.7245839534325417E-2</v>
      </c>
      <c r="F581">
        <f>RADIANS(D581)</f>
        <v>0.11490052244593049</v>
      </c>
      <c r="G581">
        <f>RADIANS(B581)</f>
        <v>4.5532434014696144E-4</v>
      </c>
      <c r="H581">
        <v>52</v>
      </c>
      <c r="I581">
        <v>3.27</v>
      </c>
      <c r="J581">
        <v>6.6</v>
      </c>
      <c r="K581">
        <v>32.409999999999997</v>
      </c>
      <c r="L581">
        <v>30.515000000000001</v>
      </c>
      <c r="M581">
        <f t="shared" si="48"/>
        <v>5.7072266540214578E-2</v>
      </c>
      <c r="N581">
        <f t="shared" si="49"/>
        <v>0.11519173063162574</v>
      </c>
      <c r="O581">
        <f t="shared" si="50"/>
        <v>3.3842693534613666E-4</v>
      </c>
      <c r="P581">
        <f>1/(SIN(0.5*O581)) - 6*SIN(0.5*O581) - 5*COS(O581) - 3*COS(O581) * LOG(SIN(0.5*O581) + (SIN(0.5*O581))^2)</f>
        <v>5916.0085828422862</v>
      </c>
      <c r="Q581">
        <v>4398.3997869379573</v>
      </c>
      <c r="R581">
        <v>21972.176233095568</v>
      </c>
      <c r="T581">
        <v>12960000</v>
      </c>
      <c r="U581">
        <f t="shared" si="47"/>
        <v>78309171984000</v>
      </c>
      <c r="V581">
        <f>COS(N581)*J581*30*3600*I581*30*3600</f>
        <v>250064158061.11801</v>
      </c>
      <c r="W581">
        <f t="shared" si="51"/>
        <v>18.891550860135119</v>
      </c>
      <c r="X581">
        <v>1454.7244128578566</v>
      </c>
    </row>
    <row r="582" spans="1:24" x14ac:dyDescent="0.25">
      <c r="A582">
        <v>214</v>
      </c>
      <c r="B582">
        <v>1.8801991000000001E-2</v>
      </c>
      <c r="C582">
        <v>3.313275</v>
      </c>
      <c r="D582">
        <v>6.5833149999999998</v>
      </c>
      <c r="E582">
        <f>RADIANS(C582)</f>
        <v>5.7827557774015124E-2</v>
      </c>
      <c r="F582">
        <f>RADIANS(D582)</f>
        <v>0.11490052244593049</v>
      </c>
      <c r="G582">
        <f>RADIANS(B582)</f>
        <v>3.2815664888034119E-4</v>
      </c>
      <c r="H582">
        <v>78</v>
      </c>
      <c r="I582">
        <v>3.27</v>
      </c>
      <c r="J582">
        <v>6.57</v>
      </c>
      <c r="K582">
        <v>28.91</v>
      </c>
      <c r="M582">
        <f t="shared" si="48"/>
        <v>5.7072266540214578E-2</v>
      </c>
      <c r="N582">
        <f t="shared" si="49"/>
        <v>0.11466813185602745</v>
      </c>
      <c r="O582">
        <f t="shared" si="50"/>
        <v>7.8548523606913889E-4</v>
      </c>
      <c r="P582">
        <f>1/(SIN(0.5*O582)) - 6*SIN(0.5*O582) - 5*COS(O582) - 3*COS(O582) * LOG(SIN(0.5*O582) + (SIN(0.5*O582))^2)</f>
        <v>2551.4116787039743</v>
      </c>
      <c r="Q582">
        <v>6101.0039186312033</v>
      </c>
      <c r="T582">
        <v>12960000</v>
      </c>
      <c r="U582">
        <f t="shared" si="47"/>
        <v>78309171984000</v>
      </c>
      <c r="V582">
        <f>COS(N582)*J582*30*3600*I582*30*3600</f>
        <v>248942549310.90186</v>
      </c>
      <c r="W582">
        <f t="shared" si="51"/>
        <v>8.1108625151591287</v>
      </c>
    </row>
    <row r="583" spans="1:24" x14ac:dyDescent="0.25">
      <c r="A583">
        <v>214</v>
      </c>
      <c r="B583">
        <v>2.1321699E-2</v>
      </c>
      <c r="C583">
        <v>3.313275</v>
      </c>
      <c r="D583">
        <v>6.5833149999999998</v>
      </c>
      <c r="E583">
        <f>RADIANS(C583)</f>
        <v>5.7827557774015124E-2</v>
      </c>
      <c r="F583">
        <f>RADIANS(D583)</f>
        <v>0.11490052244593049</v>
      </c>
      <c r="G583">
        <f>RADIANS(B583)</f>
        <v>3.7213384966918242E-4</v>
      </c>
      <c r="H583">
        <v>52</v>
      </c>
      <c r="I583">
        <v>3.27</v>
      </c>
      <c r="J583">
        <v>6.6</v>
      </c>
      <c r="K583">
        <v>32.409999999999997</v>
      </c>
      <c r="M583">
        <f t="shared" si="48"/>
        <v>5.7072266540214578E-2</v>
      </c>
      <c r="N583">
        <f t="shared" si="49"/>
        <v>0.11519173063162574</v>
      </c>
      <c r="O583">
        <f t="shared" si="50"/>
        <v>8.0482908294166045E-4</v>
      </c>
      <c r="P583">
        <f>1/(SIN(0.5*O583)) - 6*SIN(0.5*O583) - 5*COS(O583) - 3*COS(O583) * LOG(SIN(0.5*O583) + (SIN(0.5*O583))^2)</f>
        <v>2490.1827688923013</v>
      </c>
      <c r="Q583">
        <v>5380.5999786489792</v>
      </c>
      <c r="T583">
        <v>12960000</v>
      </c>
      <c r="U583">
        <f t="shared" si="47"/>
        <v>78309171984000</v>
      </c>
      <c r="V583">
        <f>COS(N583)*J583*30*3600*I583*30*3600</f>
        <v>250064158061.11801</v>
      </c>
      <c r="W583">
        <f t="shared" si="51"/>
        <v>7.9518840736636447</v>
      </c>
    </row>
    <row r="584" spans="1:24" x14ac:dyDescent="0.25">
      <c r="A584">
        <v>214</v>
      </c>
      <c r="B584">
        <v>2.1377905999999999E-2</v>
      </c>
      <c r="C584">
        <v>3.313275</v>
      </c>
      <c r="D584">
        <v>6.5833149999999998</v>
      </c>
      <c r="E584">
        <f>RADIANS(C584)</f>
        <v>5.7827557774015124E-2</v>
      </c>
      <c r="F584">
        <f>RADIANS(D584)</f>
        <v>0.11490052244593049</v>
      </c>
      <c r="G584">
        <f>RADIANS(B584)</f>
        <v>3.7311484688185085E-4</v>
      </c>
      <c r="H584">
        <v>79</v>
      </c>
      <c r="I584">
        <v>3.3</v>
      </c>
      <c r="J584">
        <v>6.57</v>
      </c>
      <c r="K584">
        <v>27.54</v>
      </c>
      <c r="M584">
        <f t="shared" si="48"/>
        <v>5.7595865315812872E-2</v>
      </c>
      <c r="N584">
        <f t="shared" si="49"/>
        <v>0.11466813185602745</v>
      </c>
      <c r="O584">
        <f t="shared" si="50"/>
        <v>3.2708195567598963E-4</v>
      </c>
      <c r="P584">
        <f>1/(SIN(0.5*O584)) - 6*SIN(0.5*O584) - 5*COS(O584) - 3*COS(O584) * LOG(SIN(0.5*O584) + (SIN(0.5*O584))^2)</f>
        <v>6121.0333890603188</v>
      </c>
      <c r="Q584">
        <v>5366.46609280349</v>
      </c>
      <c r="T584">
        <v>12960000</v>
      </c>
      <c r="U584">
        <f t="shared" si="47"/>
        <v>78309171984000</v>
      </c>
      <c r="V584">
        <f>COS(N584)*J584*30*3600*I584*30*3600</f>
        <v>251226425910.08444</v>
      </c>
      <c r="W584">
        <f t="shared" si="51"/>
        <v>19.637103831516811</v>
      </c>
    </row>
    <row r="585" spans="1:24" x14ac:dyDescent="0.25">
      <c r="A585">
        <v>214</v>
      </c>
      <c r="B585">
        <v>2.3624454E-2</v>
      </c>
      <c r="C585">
        <v>3.313275</v>
      </c>
      <c r="D585">
        <v>6.5833149999999998</v>
      </c>
      <c r="E585">
        <f>RADIANS(C585)</f>
        <v>5.7827557774015124E-2</v>
      </c>
      <c r="F585">
        <f>RADIANS(D585)</f>
        <v>0.11490052244593049</v>
      </c>
      <c r="G585">
        <f>RADIANS(B585)</f>
        <v>4.1232450628594447E-4</v>
      </c>
      <c r="H585">
        <v>53</v>
      </c>
      <c r="I585">
        <v>3.3</v>
      </c>
      <c r="J585">
        <v>6.6</v>
      </c>
      <c r="K585">
        <v>31.34</v>
      </c>
      <c r="L585">
        <v>30.049999999999997</v>
      </c>
      <c r="M585">
        <f t="shared" si="48"/>
        <v>5.7595865315812872E-2</v>
      </c>
      <c r="N585">
        <f t="shared" si="49"/>
        <v>0.11519173063162574</v>
      </c>
      <c r="O585">
        <f t="shared" si="50"/>
        <v>3.7118219936149721E-4</v>
      </c>
      <c r="P585">
        <f>1/(SIN(0.5*O585)) - 6*SIN(0.5*O585) - 5*COS(O585) - 3*COS(O585) * LOG(SIN(0.5*O585) + (SIN(0.5*O585))^2)</f>
        <v>5394.3824251183596</v>
      </c>
      <c r="Q585">
        <v>4856.6043633079362</v>
      </c>
      <c r="R585">
        <v>21704.674353391609</v>
      </c>
      <c r="T585">
        <v>12960000</v>
      </c>
      <c r="U585">
        <f t="shared" si="47"/>
        <v>78309171984000</v>
      </c>
      <c r="V585">
        <f>COS(N585)*J585*30*3600*I585*30*3600</f>
        <v>252358324648.83463</v>
      </c>
      <c r="W585">
        <f t="shared" si="51"/>
        <v>17.383880800018275</v>
      </c>
      <c r="X585">
        <v>1437.0137632270487</v>
      </c>
    </row>
    <row r="586" spans="1:24" x14ac:dyDescent="0.25">
      <c r="A586">
        <v>215</v>
      </c>
      <c r="B586">
        <v>2.1284154999999999E-2</v>
      </c>
      <c r="C586">
        <v>3.3466049999999998</v>
      </c>
      <c r="D586">
        <v>6.5833149999999998</v>
      </c>
      <c r="E586">
        <f>RADIANS(C586)</f>
        <v>5.8409276013704832E-2</v>
      </c>
      <c r="F586">
        <f>RADIANS(D586)</f>
        <v>0.11490052244593049</v>
      </c>
      <c r="G586">
        <f>RADIANS(B586)</f>
        <v>3.7147858325481365E-4</v>
      </c>
      <c r="H586">
        <v>79</v>
      </c>
      <c r="I586">
        <v>3.3</v>
      </c>
      <c r="J586">
        <v>6.57</v>
      </c>
      <c r="K586">
        <v>27.54</v>
      </c>
      <c r="M586">
        <f t="shared" si="48"/>
        <v>5.7595865315812872E-2</v>
      </c>
      <c r="N586">
        <f t="shared" si="49"/>
        <v>0.11466813185602745</v>
      </c>
      <c r="O586">
        <f t="shared" si="50"/>
        <v>8.4081103987254657E-4</v>
      </c>
      <c r="P586">
        <f>1/(SIN(0.5*O586)) - 6*SIN(0.5*O586) - 5*COS(O586) - 3*COS(O586) * LOG(SIN(0.5*O586) + (SIN(0.5*O586))^2)</f>
        <v>2383.7817255756004</v>
      </c>
      <c r="Q586">
        <v>5390.0824214802205</v>
      </c>
      <c r="T586">
        <v>12960000</v>
      </c>
      <c r="U586">
        <f t="shared" si="47"/>
        <v>78309171984000</v>
      </c>
      <c r="V586">
        <f>COS(N586)*J586*30*3600*I586*30*3600</f>
        <v>251226425910.08444</v>
      </c>
      <c r="W586">
        <f t="shared" si="51"/>
        <v>7.6474945130117282</v>
      </c>
    </row>
    <row r="587" spans="1:24" x14ac:dyDescent="0.25">
      <c r="A587">
        <v>215</v>
      </c>
      <c r="B587">
        <v>2.3539653000000001E-2</v>
      </c>
      <c r="C587">
        <v>3.3466049999999998</v>
      </c>
      <c r="D587">
        <v>6.5833149999999998</v>
      </c>
      <c r="E587">
        <f>RADIANS(C587)</f>
        <v>5.8409276013704832E-2</v>
      </c>
      <c r="F587">
        <f>RADIANS(D587)</f>
        <v>0.11490052244593049</v>
      </c>
      <c r="G587">
        <f>RADIANS(B587)</f>
        <v>4.1084444962696077E-4</v>
      </c>
      <c r="H587">
        <v>53</v>
      </c>
      <c r="I587">
        <v>3.3</v>
      </c>
      <c r="J587">
        <v>6.6</v>
      </c>
      <c r="K587">
        <v>31.34</v>
      </c>
      <c r="M587">
        <f t="shared" si="48"/>
        <v>5.7595865315812872E-2</v>
      </c>
      <c r="N587">
        <f t="shared" si="49"/>
        <v>0.11519173063162574</v>
      </c>
      <c r="O587">
        <f t="shared" si="50"/>
        <v>8.5890660921861262E-4</v>
      </c>
      <c r="P587">
        <f>1/(SIN(0.5*O587)) - 6*SIN(0.5*O587) - 5*COS(O587) - 3*COS(O587) * LOG(SIN(0.5*O587) + (SIN(0.5*O587))^2)</f>
        <v>2333.6400534486916</v>
      </c>
      <c r="Q587">
        <v>4874.0830309770809</v>
      </c>
      <c r="T587">
        <v>12960000</v>
      </c>
      <c r="U587">
        <f t="shared" si="47"/>
        <v>78309171984000</v>
      </c>
      <c r="V587">
        <f>COS(N587)*J587*30*3600*I587*30*3600</f>
        <v>252358324648.83463</v>
      </c>
      <c r="W587">
        <f t="shared" si="51"/>
        <v>7.5203642089595144</v>
      </c>
    </row>
    <row r="588" spans="1:24" x14ac:dyDescent="0.25">
      <c r="A588">
        <v>215</v>
      </c>
      <c r="B588">
        <v>2.6918678000000001E-2</v>
      </c>
      <c r="C588">
        <v>3.3466049999999998</v>
      </c>
      <c r="D588">
        <v>6.5833149999999998</v>
      </c>
      <c r="E588">
        <f>RADIANS(C588)</f>
        <v>5.8409276013704832E-2</v>
      </c>
      <c r="F588">
        <f>RADIANS(D588)</f>
        <v>0.11490052244593049</v>
      </c>
      <c r="G588">
        <f>RADIANS(B588)</f>
        <v>4.6981956138416215E-4</v>
      </c>
      <c r="H588">
        <v>80</v>
      </c>
      <c r="I588">
        <v>3.33</v>
      </c>
      <c r="J588">
        <v>6.57</v>
      </c>
      <c r="K588">
        <v>25.8</v>
      </c>
      <c r="M588">
        <f t="shared" si="48"/>
        <v>5.8119464091411173E-2</v>
      </c>
      <c r="N588">
        <f t="shared" si="49"/>
        <v>0.11466813185602745</v>
      </c>
      <c r="O588">
        <f t="shared" si="50"/>
        <v>3.6999266166692912E-4</v>
      </c>
      <c r="P588">
        <f>1/(SIN(0.5*O588)) - 6*SIN(0.5*O588) - 5*COS(O588) - 3*COS(O588) * LOG(SIN(0.5*O588) + (SIN(0.5*O588))^2)</f>
        <v>5411.7098048222206</v>
      </c>
      <c r="Q588">
        <v>4262.839063960856</v>
      </c>
      <c r="T588">
        <v>12960000</v>
      </c>
      <c r="U588">
        <f t="shared" si="47"/>
        <v>78309171984000</v>
      </c>
      <c r="V588">
        <f>COS(N588)*J588*30*3600*I588*30*3600</f>
        <v>253510302509.26709</v>
      </c>
      <c r="W588">
        <f t="shared" si="51"/>
        <v>17.519329536432302</v>
      </c>
    </row>
    <row r="589" spans="1:24" x14ac:dyDescent="0.25">
      <c r="A589">
        <v>215</v>
      </c>
      <c r="B589">
        <v>2.8735261000000002E-2</v>
      </c>
      <c r="C589">
        <v>3.3466049999999998</v>
      </c>
      <c r="D589">
        <v>6.5833149999999998</v>
      </c>
      <c r="E589">
        <f>RADIANS(C589)</f>
        <v>5.8409276013704832E-2</v>
      </c>
      <c r="F589">
        <f>RADIANS(D589)</f>
        <v>0.11490052244593049</v>
      </c>
      <c r="G589">
        <f>RADIANS(B589)</f>
        <v>5.0152491586991836E-4</v>
      </c>
      <c r="H589">
        <v>54</v>
      </c>
      <c r="I589">
        <v>3.33</v>
      </c>
      <c r="J589">
        <v>6.6</v>
      </c>
      <c r="K589">
        <v>28.99</v>
      </c>
      <c r="L589">
        <v>28.417499999999997</v>
      </c>
      <c r="M589">
        <f t="shared" si="48"/>
        <v>5.8119464091411173E-2</v>
      </c>
      <c r="N589">
        <f t="shared" si="49"/>
        <v>0.11519173063162574</v>
      </c>
      <c r="O589">
        <f t="shared" si="50"/>
        <v>4.0949527661471308E-4</v>
      </c>
      <c r="P589">
        <f>1/(SIN(0.5*O589)) - 6*SIN(0.5*O589) - 5*COS(O589) - 3*COS(O589) * LOG(SIN(0.5*O589) + (SIN(0.5*O589))^2)</f>
        <v>4890.1261010001208</v>
      </c>
      <c r="Q589">
        <v>3993.6381880839967</v>
      </c>
      <c r="R589">
        <v>18520.642704502156</v>
      </c>
      <c r="T589">
        <v>12960000</v>
      </c>
      <c r="U589">
        <f t="shared" si="47"/>
        <v>78309171984000</v>
      </c>
      <c r="V589">
        <f>COS(N589)*J589*30*3600*I589*30*3600</f>
        <v>254652491236.55136</v>
      </c>
      <c r="W589">
        <f t="shared" si="51"/>
        <v>15.902132055935905</v>
      </c>
      <c r="X589">
        <v>1226.2067625088055</v>
      </c>
    </row>
    <row r="590" spans="1:24" x14ac:dyDescent="0.25">
      <c r="A590">
        <v>216</v>
      </c>
      <c r="B590">
        <v>1.6613051E-2</v>
      </c>
      <c r="C590">
        <v>3.3799350000000001</v>
      </c>
      <c r="D590">
        <v>6.5833149999999998</v>
      </c>
      <c r="E590">
        <f>RADIANS(C590)</f>
        <v>5.8990994253394546E-2</v>
      </c>
      <c r="F590">
        <f>RADIANS(D590)</f>
        <v>0.11490052244593049</v>
      </c>
      <c r="G590">
        <f>RADIANS(B590)</f>
        <v>2.899524387517365E-4</v>
      </c>
      <c r="H590">
        <v>80</v>
      </c>
      <c r="I590">
        <v>3.33</v>
      </c>
      <c r="J590">
        <v>6.57</v>
      </c>
      <c r="K590">
        <v>25.8</v>
      </c>
      <c r="M590">
        <f t="shared" si="48"/>
        <v>5.8119464091411173E-2</v>
      </c>
      <c r="N590">
        <f t="shared" si="49"/>
        <v>0.11466813185602745</v>
      </c>
      <c r="O590">
        <f t="shared" si="50"/>
        <v>8.9644100611385724E-4</v>
      </c>
      <c r="P590">
        <f>1/(SIN(0.5*O590)) - 6*SIN(0.5*O590) - 5*COS(O590) - 3*COS(O590) * LOG(SIN(0.5*O590) + (SIN(0.5*O590))^2)</f>
        <v>2236.0870739743932</v>
      </c>
      <c r="Q590">
        <v>6904.1980486876655</v>
      </c>
      <c r="T590">
        <v>12960000</v>
      </c>
      <c r="U590">
        <f t="shared" si="47"/>
        <v>78309171984000</v>
      </c>
      <c r="V590">
        <f>COS(N590)*J590*30*3600*I590*30*3600</f>
        <v>253510302509.26709</v>
      </c>
      <c r="W590">
        <f t="shared" si="51"/>
        <v>7.2388852569675048</v>
      </c>
    </row>
    <row r="591" spans="1:24" x14ac:dyDescent="0.25">
      <c r="A591">
        <v>216</v>
      </c>
      <c r="B591">
        <v>1.9418893999999999E-2</v>
      </c>
      <c r="C591">
        <v>3.3799350000000001</v>
      </c>
      <c r="D591">
        <v>6.5833149999999998</v>
      </c>
      <c r="E591">
        <f>RADIANS(C591)</f>
        <v>5.8990994253394546E-2</v>
      </c>
      <c r="F591">
        <f>RADIANS(D591)</f>
        <v>0.11490052244593049</v>
      </c>
      <c r="G591">
        <f>RADIANS(B591)</f>
        <v>3.3892363739577172E-4</v>
      </c>
      <c r="H591">
        <v>54</v>
      </c>
      <c r="I591">
        <v>3.33</v>
      </c>
      <c r="J591">
        <v>6.6</v>
      </c>
      <c r="K591">
        <v>28.99</v>
      </c>
      <c r="M591">
        <f t="shared" si="48"/>
        <v>5.8119464091411173E-2</v>
      </c>
      <c r="N591">
        <f t="shared" si="49"/>
        <v>0.11519173063162574</v>
      </c>
      <c r="O591">
        <f t="shared" si="50"/>
        <v>9.1343198729831876E-4</v>
      </c>
      <c r="P591">
        <f>1/(SIN(0.5*O591)) - 6*SIN(0.5*O591) - 5*COS(O591) - 3*COS(O591) * LOG(SIN(0.5*O591) + (SIN(0.5*O591))^2)</f>
        <v>2194.5623178129285</v>
      </c>
      <c r="Q591">
        <v>5907.3458471602116</v>
      </c>
      <c r="T591">
        <v>12960000</v>
      </c>
      <c r="U591">
        <f t="shared" si="47"/>
        <v>78309171984000</v>
      </c>
      <c r="V591">
        <f>COS(N591)*J591*30*3600*I591*30*3600</f>
        <v>254652491236.55136</v>
      </c>
      <c r="W591">
        <f t="shared" si="51"/>
        <v>7.1364662305343503</v>
      </c>
    </row>
    <row r="592" spans="1:24" x14ac:dyDescent="0.25">
      <c r="A592">
        <v>216</v>
      </c>
      <c r="B592">
        <v>2.4080977E-2</v>
      </c>
      <c r="C592">
        <v>3.3799350000000001</v>
      </c>
      <c r="D592">
        <v>6.5833149999999998</v>
      </c>
      <c r="E592">
        <f>RADIANS(C592)</f>
        <v>5.8990994253394546E-2</v>
      </c>
      <c r="F592">
        <f>RADIANS(D592)</f>
        <v>0.11490052244593049</v>
      </c>
      <c r="G592">
        <f>RADIANS(B592)</f>
        <v>4.2029233574702654E-4</v>
      </c>
      <c r="H592">
        <v>81</v>
      </c>
      <c r="I592">
        <v>3.37</v>
      </c>
      <c r="J592">
        <v>6.57</v>
      </c>
      <c r="K592">
        <v>25.17</v>
      </c>
      <c r="M592">
        <f t="shared" si="48"/>
        <v>5.881759579220891E-2</v>
      </c>
      <c r="N592">
        <f t="shared" si="49"/>
        <v>0.11466813185602745</v>
      </c>
      <c r="O592">
        <f t="shared" si="50"/>
        <v>2.8927150337776375E-4</v>
      </c>
      <c r="P592">
        <f>1/(SIN(0.5*O592)) - 6*SIN(0.5*O592) - 5*COS(O592) - 3*COS(O592) * LOG(SIN(0.5*O592) + (SIN(0.5*O592))^2)</f>
        <v>6920.4380278093058</v>
      </c>
      <c r="Q592">
        <v>4764.6235384720194</v>
      </c>
      <c r="T592">
        <v>12960000</v>
      </c>
      <c r="U592">
        <f t="shared" si="47"/>
        <v>78309171984000</v>
      </c>
      <c r="V592">
        <f>COS(N592)*J592*30*3600*I592*30*3600</f>
        <v>256555471308.17722</v>
      </c>
      <c r="W592">
        <f t="shared" si="51"/>
        <v>22.672647340038424</v>
      </c>
    </row>
    <row r="593" spans="1:24" x14ac:dyDescent="0.25">
      <c r="A593">
        <v>216</v>
      </c>
      <c r="B593">
        <v>2.6095851E-2</v>
      </c>
      <c r="C593">
        <v>3.3799350000000001</v>
      </c>
      <c r="D593">
        <v>6.5833149999999998</v>
      </c>
      <c r="E593">
        <f>RADIANS(C593)</f>
        <v>5.8990994253394546E-2</v>
      </c>
      <c r="F593">
        <f>RADIANS(D593)</f>
        <v>0.11490052244593049</v>
      </c>
      <c r="G593">
        <f>RADIANS(B593)</f>
        <v>4.5545852105985477E-4</v>
      </c>
      <c r="H593">
        <v>55</v>
      </c>
      <c r="I593">
        <v>3.37</v>
      </c>
      <c r="J593">
        <v>6.6</v>
      </c>
      <c r="K593">
        <v>26.8</v>
      </c>
      <c r="L593">
        <v>26.69</v>
      </c>
      <c r="M593">
        <f t="shared" si="48"/>
        <v>5.881759579220891E-2</v>
      </c>
      <c r="N593">
        <f t="shared" si="49"/>
        <v>0.11519173063162574</v>
      </c>
      <c r="O593">
        <f t="shared" si="50"/>
        <v>3.383386330171323E-4</v>
      </c>
      <c r="P593">
        <f>1/(SIN(0.5*O593)) - 6*SIN(0.5*O593) - 5*COS(O593) - 3*COS(O593) * LOG(SIN(0.5*O593) + (SIN(0.5*O593))^2)</f>
        <v>5917.5512827558905</v>
      </c>
      <c r="Q593">
        <v>4397.1053526173946</v>
      </c>
      <c r="R593">
        <v>21973.27278693729</v>
      </c>
      <c r="T593">
        <v>12960000</v>
      </c>
      <c r="U593">
        <f t="shared" si="47"/>
        <v>78309171984000</v>
      </c>
      <c r="V593">
        <f>COS(N593)*J593*30*3600*I593*30*3600</f>
        <v>257711380020.17361</v>
      </c>
      <c r="W593">
        <f t="shared" si="51"/>
        <v>19.474351072576262</v>
      </c>
      <c r="X593">
        <v>1454.7970130239321</v>
      </c>
    </row>
    <row r="594" spans="1:24" x14ac:dyDescent="0.25">
      <c r="A594">
        <v>217</v>
      </c>
      <c r="B594">
        <v>1.8794931000000001E-2</v>
      </c>
      <c r="C594">
        <v>3.413265</v>
      </c>
      <c r="D594">
        <v>6.5833149999999998</v>
      </c>
      <c r="E594">
        <f>RADIANS(C594)</f>
        <v>5.9572712493084254E-2</v>
      </c>
      <c r="F594">
        <f>RADIANS(D594)</f>
        <v>0.11490052244593049</v>
      </c>
      <c r="G594">
        <f>RADIANS(B594)</f>
        <v>3.2803342863515036E-4</v>
      </c>
      <c r="H594">
        <v>81</v>
      </c>
      <c r="I594">
        <v>3.37</v>
      </c>
      <c r="J594">
        <v>6.57</v>
      </c>
      <c r="K594">
        <v>25.17</v>
      </c>
      <c r="M594">
        <f t="shared" si="48"/>
        <v>5.881759579220891E-2</v>
      </c>
      <c r="N594">
        <f t="shared" si="49"/>
        <v>0.11466813185602745</v>
      </c>
      <c r="O594">
        <f t="shared" si="50"/>
        <v>7.8531961543237827E-4</v>
      </c>
      <c r="P594">
        <f>1/(SIN(0.5*O594)) - 6*SIN(0.5*O594) - 5*COS(O594) - 3*COS(O594) * LOG(SIN(0.5*O594) + (SIN(0.5*O594))^2)</f>
        <v>2551.9489363432085</v>
      </c>
      <c r="Q594">
        <v>6103.2937613348795</v>
      </c>
      <c r="T594">
        <v>12960000</v>
      </c>
      <c r="U594">
        <f t="shared" si="47"/>
        <v>78309171984000</v>
      </c>
      <c r="V594">
        <f>COS(N594)*J594*30*3600*I594*30*3600</f>
        <v>256555471308.17722</v>
      </c>
      <c r="W594">
        <f t="shared" si="51"/>
        <v>8.3606612805420024</v>
      </c>
    </row>
    <row r="595" spans="1:24" x14ac:dyDescent="0.25">
      <c r="A595">
        <v>217</v>
      </c>
      <c r="B595">
        <v>2.1315474000000001E-2</v>
      </c>
      <c r="C595">
        <v>3.413265</v>
      </c>
      <c r="D595">
        <v>6.5833149999999998</v>
      </c>
      <c r="E595">
        <f>RADIANS(C595)</f>
        <v>5.9572712493084254E-2</v>
      </c>
      <c r="F595">
        <f>RADIANS(D595)</f>
        <v>0.11490052244593049</v>
      </c>
      <c r="G595">
        <f>RADIANS(B595)</f>
        <v>3.7202520292324581E-4</v>
      </c>
      <c r="H595">
        <v>55</v>
      </c>
      <c r="I595">
        <v>3.37</v>
      </c>
      <c r="J595">
        <v>6.6</v>
      </c>
      <c r="K595">
        <v>26.8</v>
      </c>
      <c r="M595">
        <f t="shared" si="48"/>
        <v>5.881759579220891E-2</v>
      </c>
      <c r="N595">
        <f t="shared" si="49"/>
        <v>0.11519173063162574</v>
      </c>
      <c r="O595">
        <f t="shared" si="50"/>
        <v>8.0466745341811752E-4</v>
      </c>
      <c r="P595">
        <f>1/(SIN(0.5*O595)) - 6*SIN(0.5*O595) - 5*COS(O595) - 3*COS(O595) * LOG(SIN(0.5*O595) + (SIN(0.5*O595))^2)</f>
        <v>2490.6821805904206</v>
      </c>
      <c r="Q595">
        <v>5382.1699095705326</v>
      </c>
      <c r="T595">
        <v>12960000</v>
      </c>
      <c r="U595">
        <f t="shared" si="47"/>
        <v>78309171984000</v>
      </c>
      <c r="V595">
        <f>COS(N595)*J595*30*3600*I595*30*3600</f>
        <v>257711380020.17361</v>
      </c>
      <c r="W595">
        <f t="shared" si="51"/>
        <v>8.1967044943695715</v>
      </c>
    </row>
    <row r="596" spans="1:24" x14ac:dyDescent="0.25">
      <c r="A596">
        <v>217</v>
      </c>
      <c r="B596">
        <v>2.1385729999999999E-2</v>
      </c>
      <c r="C596">
        <v>3.413265</v>
      </c>
      <c r="D596">
        <v>6.5833149999999998</v>
      </c>
      <c r="E596">
        <f>RADIANS(C596)</f>
        <v>5.9572712493084254E-2</v>
      </c>
      <c r="F596">
        <f>RADIANS(D596)</f>
        <v>0.11490052244593049</v>
      </c>
      <c r="G596">
        <f>RADIANS(B596)</f>
        <v>3.7325140144252691E-4</v>
      </c>
      <c r="H596">
        <v>82</v>
      </c>
      <c r="I596">
        <v>3.4</v>
      </c>
      <c r="J596">
        <v>6.57</v>
      </c>
      <c r="K596">
        <v>26.16</v>
      </c>
      <c r="M596">
        <f t="shared" si="48"/>
        <v>5.9341194567807204E-2</v>
      </c>
      <c r="N596">
        <f t="shared" si="49"/>
        <v>0.11466813185602745</v>
      </c>
      <c r="O596">
        <f t="shared" si="50"/>
        <v>3.2695996831710872E-4</v>
      </c>
      <c r="P596">
        <f>1/(SIN(0.5*O596)) - 6*SIN(0.5*O596) - 5*COS(O596) - 3*COS(O596) * LOG(SIN(0.5*O596) + (SIN(0.5*O596))^2)</f>
        <v>6123.3152346292709</v>
      </c>
      <c r="Q596">
        <v>5364.5045494896976</v>
      </c>
      <c r="T596">
        <v>12960000</v>
      </c>
      <c r="U596">
        <f t="shared" si="47"/>
        <v>78309171984000</v>
      </c>
      <c r="V596">
        <f>COS(N596)*J596*30*3600*I596*30*3600</f>
        <v>258839347907.3598</v>
      </c>
      <c r="W596">
        <f t="shared" si="51"/>
        <v>20.239709885918312</v>
      </c>
    </row>
    <row r="597" spans="1:24" x14ac:dyDescent="0.25">
      <c r="A597">
        <v>217</v>
      </c>
      <c r="B597">
        <v>2.3631534999999999E-2</v>
      </c>
      <c r="C597">
        <v>3.413265</v>
      </c>
      <c r="D597">
        <v>6.5833149999999998</v>
      </c>
      <c r="E597">
        <f>RADIANS(C597)</f>
        <v>5.9572712493084254E-2</v>
      </c>
      <c r="F597">
        <f>RADIANS(D597)</f>
        <v>0.11490052244593049</v>
      </c>
      <c r="G597">
        <f>RADIANS(B597)</f>
        <v>4.1244809305027814E-4</v>
      </c>
      <c r="H597">
        <v>56</v>
      </c>
      <c r="I597">
        <v>3.4</v>
      </c>
      <c r="J597">
        <v>6.6</v>
      </c>
      <c r="K597">
        <v>25.95</v>
      </c>
      <c r="L597">
        <v>26.02</v>
      </c>
      <c r="M597">
        <f t="shared" si="48"/>
        <v>5.9341194567807204E-2</v>
      </c>
      <c r="N597">
        <f t="shared" si="49"/>
        <v>0.11519173063162574</v>
      </c>
      <c r="O597">
        <f t="shared" si="50"/>
        <v>3.7107471641251166E-4</v>
      </c>
      <c r="P597">
        <f>1/(SIN(0.5*O597)) - 6*SIN(0.5*O597) - 5*COS(O597) - 3*COS(O597) * LOG(SIN(0.5*O597) + (SIN(0.5*O597))^2)</f>
        <v>5395.9435087032689</v>
      </c>
      <c r="Q597">
        <v>4855.150544451496</v>
      </c>
      <c r="R597">
        <v>21705.118764846604</v>
      </c>
      <c r="T597">
        <v>12960000</v>
      </c>
      <c r="U597">
        <f t="shared" si="47"/>
        <v>78309171984000</v>
      </c>
      <c r="V597">
        <f>COS(N597)*J597*30*3600*I597*30*3600</f>
        <v>260005546607.89026</v>
      </c>
      <c r="W597">
        <f t="shared" si="51"/>
        <v>17.915848244856225</v>
      </c>
      <c r="X597">
        <v>1437.043186629905</v>
      </c>
    </row>
    <row r="598" spans="1:24" x14ac:dyDescent="0.25">
      <c r="A598">
        <v>218</v>
      </c>
      <c r="B598">
        <v>2.1276354000000001E-2</v>
      </c>
      <c r="C598">
        <v>3.4465949999999999</v>
      </c>
      <c r="D598">
        <v>6.5833149999999998</v>
      </c>
      <c r="E598">
        <f>RADIANS(C598)</f>
        <v>6.0154430732773961E-2</v>
      </c>
      <c r="F598">
        <f>RADIANS(D598)</f>
        <v>0.11490052244593049</v>
      </c>
      <c r="G598">
        <f>RADIANS(B598)</f>
        <v>3.7134243011986565E-4</v>
      </c>
      <c r="H598">
        <v>82</v>
      </c>
      <c r="I598">
        <v>3.4</v>
      </c>
      <c r="J598">
        <v>6.57</v>
      </c>
      <c r="K598">
        <v>26.16</v>
      </c>
      <c r="M598">
        <f t="shared" si="48"/>
        <v>5.9341194567807204E-2</v>
      </c>
      <c r="N598">
        <f t="shared" si="49"/>
        <v>0.11466813185602745</v>
      </c>
      <c r="O598">
        <f t="shared" si="50"/>
        <v>8.4064441073694596E-4</v>
      </c>
      <c r="P598">
        <f>1/(SIN(0.5*O598)) - 6*SIN(0.5*O598) - 5*COS(O598) - 3*COS(O598) * LOG(SIN(0.5*O598) + (SIN(0.5*O598))^2)</f>
        <v>2384.2534719176388</v>
      </c>
      <c r="Q598">
        <v>5392.0569092961796</v>
      </c>
      <c r="T598">
        <v>12960000</v>
      </c>
      <c r="U598">
        <f t="shared" si="47"/>
        <v>78309171984000</v>
      </c>
      <c r="V598">
        <f>COS(N598)*J598*30*3600*I598*30*3600</f>
        <v>258839347907.3598</v>
      </c>
      <c r="W598">
        <f t="shared" si="51"/>
        <v>7.8807960585142309</v>
      </c>
    </row>
    <row r="599" spans="1:24" x14ac:dyDescent="0.25">
      <c r="A599">
        <v>218</v>
      </c>
      <c r="B599">
        <v>2.3532600000000001E-2</v>
      </c>
      <c r="C599">
        <v>3.4465949999999999</v>
      </c>
      <c r="D599">
        <v>6.5833149999999998</v>
      </c>
      <c r="E599">
        <f>RADIANS(C599)</f>
        <v>6.0154430732773961E-2</v>
      </c>
      <c r="F599">
        <f>RADIANS(D599)</f>
        <v>0.11490052244593049</v>
      </c>
      <c r="G599">
        <f>RADIANS(B599)</f>
        <v>4.1072135155481761E-4</v>
      </c>
      <c r="H599">
        <v>56</v>
      </c>
      <c r="I599">
        <v>3.4</v>
      </c>
      <c r="J599">
        <v>6.6</v>
      </c>
      <c r="K599">
        <v>25.95</v>
      </c>
      <c r="M599">
        <f t="shared" si="48"/>
        <v>5.9341194567807204E-2</v>
      </c>
      <c r="N599">
        <f t="shared" si="49"/>
        <v>0.11519173063162574</v>
      </c>
      <c r="O599">
        <f t="shared" si="50"/>
        <v>8.5874350127812527E-4</v>
      </c>
      <c r="P599">
        <f>1/(SIN(0.5*O599)) - 6*SIN(0.5*O599) - 5*COS(O599) - 3*COS(O599) * LOG(SIN(0.5*O599) + (SIN(0.5*O599))^2)</f>
        <v>2334.0825798358233</v>
      </c>
      <c r="Q599">
        <v>4875.5424260489917</v>
      </c>
      <c r="T599">
        <v>12960000</v>
      </c>
      <c r="U599">
        <f t="shared" si="47"/>
        <v>78309171984000</v>
      </c>
      <c r="V599">
        <f>COS(N599)*J599*30*3600*I599*30*3600</f>
        <v>260005546607.89026</v>
      </c>
      <c r="W599">
        <f t="shared" si="51"/>
        <v>7.7497233289883773</v>
      </c>
    </row>
    <row r="600" spans="1:24" x14ac:dyDescent="0.25">
      <c r="A600">
        <v>218</v>
      </c>
      <c r="B600">
        <v>2.6927369999999999E-2</v>
      </c>
      <c r="C600">
        <v>3.4465949999999999</v>
      </c>
      <c r="D600">
        <v>6.5833149999999998</v>
      </c>
      <c r="E600">
        <f>RADIANS(C600)</f>
        <v>6.0154430732773961E-2</v>
      </c>
      <c r="F600">
        <f>RADIANS(D600)</f>
        <v>0.11490052244593049</v>
      </c>
      <c r="G600">
        <f>RADIANS(B600)</f>
        <v>4.6997126540274548E-4</v>
      </c>
      <c r="H600">
        <v>83</v>
      </c>
      <c r="I600">
        <v>3.43</v>
      </c>
      <c r="J600">
        <v>6.57</v>
      </c>
      <c r="K600">
        <v>27.52</v>
      </c>
      <c r="M600">
        <f t="shared" si="48"/>
        <v>5.9864793343405505E-2</v>
      </c>
      <c r="N600">
        <f t="shared" si="49"/>
        <v>0.11466813185602745</v>
      </c>
      <c r="O600">
        <f t="shared" si="50"/>
        <v>3.698577609023701E-4</v>
      </c>
      <c r="P600">
        <f>1/(SIN(0.5*O600)) - 6*SIN(0.5*O600) - 5*COS(O600) - 3*COS(O600) * LOG(SIN(0.5*O600) + (SIN(0.5*O600))^2)</f>
        <v>5413.6818702152295</v>
      </c>
      <c r="Q600">
        <v>4261.4645227259271</v>
      </c>
      <c r="T600">
        <v>12960000</v>
      </c>
      <c r="U600">
        <f t="shared" si="47"/>
        <v>78309171984000</v>
      </c>
      <c r="V600">
        <f>COS(N600)*J600*30*3600*I600*30*3600</f>
        <v>261123224506.54239</v>
      </c>
      <c r="W600">
        <f t="shared" si="51"/>
        <v>18.052011413069749</v>
      </c>
    </row>
    <row r="601" spans="1:24" x14ac:dyDescent="0.25">
      <c r="A601">
        <v>218</v>
      </c>
      <c r="B601">
        <v>2.8743404E-2</v>
      </c>
      <c r="C601">
        <v>3.4465949999999999</v>
      </c>
      <c r="D601">
        <v>6.5833149999999998</v>
      </c>
      <c r="E601">
        <f>RADIANS(C601)</f>
        <v>6.0154430732773961E-2</v>
      </c>
      <c r="F601">
        <f>RADIANS(D601)</f>
        <v>0.11490052244593049</v>
      </c>
      <c r="G601">
        <f>RADIANS(B601)</f>
        <v>5.016670380309082E-4</v>
      </c>
      <c r="H601">
        <v>57</v>
      </c>
      <c r="I601">
        <v>3.43</v>
      </c>
      <c r="J601">
        <v>6.6</v>
      </c>
      <c r="K601">
        <v>26.25</v>
      </c>
      <c r="L601">
        <v>26.47</v>
      </c>
      <c r="M601">
        <f t="shared" si="48"/>
        <v>5.9864793343405505E-2</v>
      </c>
      <c r="N601">
        <f t="shared" si="49"/>
        <v>0.11519173063162574</v>
      </c>
      <c r="O601">
        <f t="shared" si="50"/>
        <v>4.0937340039959302E-4</v>
      </c>
      <c r="P601">
        <f>1/(SIN(0.5*O601)) - 6*SIN(0.5*O601) - 5*COS(O601) - 3*COS(O601) * LOG(SIN(0.5*O601) + (SIN(0.5*O601))^2)</f>
        <v>4891.5805429356187</v>
      </c>
      <c r="Q601">
        <v>3992.5080648600524</v>
      </c>
      <c r="R601">
        <v>18521.571922931151</v>
      </c>
      <c r="T601">
        <v>12960000</v>
      </c>
      <c r="U601">
        <f t="shared" si="47"/>
        <v>78309171984000</v>
      </c>
      <c r="V601">
        <f>COS(N601)*J601*30*3600*I601*30*3600</f>
        <v>262299713195.60693</v>
      </c>
      <c r="W601">
        <f t="shared" si="51"/>
        <v>16.38454527072993</v>
      </c>
      <c r="X601">
        <v>1226.2682838037013</v>
      </c>
    </row>
    <row r="602" spans="1:24" x14ac:dyDescent="0.25">
      <c r="A602">
        <v>219</v>
      </c>
      <c r="B602">
        <v>1.6607072000000001E-2</v>
      </c>
      <c r="C602">
        <v>3.4799250000000002</v>
      </c>
      <c r="D602">
        <v>6.5833149999999998</v>
      </c>
      <c r="E602">
        <f>RADIANS(C602)</f>
        <v>6.0736148972463676E-2</v>
      </c>
      <c r="F602">
        <f>RADIANS(D602)</f>
        <v>0.11490052244593049</v>
      </c>
      <c r="G602">
        <f>RADIANS(B602)</f>
        <v>2.8984808551575978E-4</v>
      </c>
      <c r="H602">
        <v>83</v>
      </c>
      <c r="I602">
        <v>3.43</v>
      </c>
      <c r="J602">
        <v>6.57</v>
      </c>
      <c r="K602">
        <v>27.52</v>
      </c>
      <c r="M602">
        <f t="shared" si="48"/>
        <v>5.9864793343405505E-2</v>
      </c>
      <c r="N602">
        <f t="shared" si="49"/>
        <v>0.11466813185602745</v>
      </c>
      <c r="O602">
        <f t="shared" si="50"/>
        <v>8.9627355024624045E-4</v>
      </c>
      <c r="P602">
        <f>1/(SIN(0.5*O602)) - 6*SIN(0.5*O602) - 5*COS(O602) - 3*COS(O602) * LOG(SIN(0.5*O602) + (SIN(0.5*O602))^2)</f>
        <v>2236.5041567113394</v>
      </c>
      <c r="Q602">
        <v>6906.6818725203675</v>
      </c>
      <c r="T602">
        <v>12960000</v>
      </c>
      <c r="U602">
        <f t="shared" si="47"/>
        <v>78309171984000</v>
      </c>
      <c r="V602">
        <f>COS(N602)*J602*30*3600*I602*30*3600</f>
        <v>261123224506.54239</v>
      </c>
      <c r="W602">
        <f t="shared" si="51"/>
        <v>7.4576599678780022</v>
      </c>
    </row>
    <row r="603" spans="1:24" x14ac:dyDescent="0.25">
      <c r="A603">
        <v>219</v>
      </c>
      <c r="B603">
        <v>1.9413779999999999E-2</v>
      </c>
      <c r="C603">
        <v>3.4799250000000002</v>
      </c>
      <c r="D603">
        <v>6.5833149999999998</v>
      </c>
      <c r="E603">
        <f>RADIANS(C603)</f>
        <v>6.0736148972463676E-2</v>
      </c>
      <c r="F603">
        <f>RADIANS(D603)</f>
        <v>0.11490052244593049</v>
      </c>
      <c r="G603">
        <f>RADIANS(B603)</f>
        <v>3.3883438125782472E-4</v>
      </c>
      <c r="H603">
        <v>57</v>
      </c>
      <c r="I603">
        <v>3.43</v>
      </c>
      <c r="J603">
        <v>6.6</v>
      </c>
      <c r="K603">
        <v>26.25</v>
      </c>
      <c r="M603">
        <f t="shared" si="48"/>
        <v>5.9864793343405505E-2</v>
      </c>
      <c r="N603">
        <f t="shared" si="49"/>
        <v>0.11519173063162574</v>
      </c>
      <c r="O603">
        <f t="shared" si="50"/>
        <v>9.1326765673183097E-4</v>
      </c>
      <c r="P603">
        <f>1/(SIN(0.5*O603)) - 6*SIN(0.5*O603) - 5*COS(O603) - 3*COS(O603) * LOG(SIN(0.5*O603) + (SIN(0.5*O603))^2)</f>
        <v>2194.956532705598</v>
      </c>
      <c r="Q603">
        <v>5908.9006477978755</v>
      </c>
      <c r="T603">
        <v>12960000</v>
      </c>
      <c r="U603">
        <f t="shared" si="47"/>
        <v>78309171984000</v>
      </c>
      <c r="V603">
        <f>COS(N603)*J603*30*3600*I603*30*3600</f>
        <v>262299713195.60693</v>
      </c>
      <c r="W603">
        <f t="shared" si="51"/>
        <v>7.3520949643438405</v>
      </c>
    </row>
    <row r="604" spans="1:24" x14ac:dyDescent="0.25">
      <c r="A604">
        <v>219</v>
      </c>
      <c r="B604">
        <v>2.4089309999999999E-2</v>
      </c>
      <c r="C604">
        <v>3.4799250000000002</v>
      </c>
      <c r="D604">
        <v>6.5833149999999998</v>
      </c>
      <c r="E604">
        <f>RADIANS(C604)</f>
        <v>6.0736148972463676E-2</v>
      </c>
      <c r="F604">
        <f>RADIANS(D604)</f>
        <v>0.11490052244593049</v>
      </c>
      <c r="G604">
        <f>RADIANS(B604)</f>
        <v>4.2043777403359521E-4</v>
      </c>
      <c r="H604">
        <v>84</v>
      </c>
      <c r="I604">
        <v>3.47</v>
      </c>
      <c r="J604">
        <v>6.57</v>
      </c>
      <c r="K604">
        <v>27.29</v>
      </c>
      <c r="M604">
        <f t="shared" si="48"/>
        <v>6.0562925044203242E-2</v>
      </c>
      <c r="N604">
        <f t="shared" si="49"/>
        <v>0.11466813185602745</v>
      </c>
      <c r="O604">
        <f t="shared" si="50"/>
        <v>2.8916828891190072E-4</v>
      </c>
      <c r="P604">
        <f>1/(SIN(0.5*O604)) - 6*SIN(0.5*O604) - 5*COS(O604) - 3*COS(O604) * LOG(SIN(0.5*O604) + (SIN(0.5*O604))^2)</f>
        <v>6922.9063175025785</v>
      </c>
      <c r="Q604">
        <v>4762.9769897134483</v>
      </c>
      <c r="T604">
        <v>12960000</v>
      </c>
      <c r="U604">
        <f t="shared" si="47"/>
        <v>78309171984000</v>
      </c>
      <c r="V604">
        <f>COS(N604)*J604*30*3600*I604*30*3600</f>
        <v>264168393305.45251</v>
      </c>
      <c r="W604">
        <f t="shared" si="51"/>
        <v>23.353752728639286</v>
      </c>
    </row>
    <row r="605" spans="1:24" x14ac:dyDescent="0.25">
      <c r="A605">
        <v>219</v>
      </c>
      <c r="B605">
        <v>2.6103541000000001E-2</v>
      </c>
      <c r="C605">
        <v>3.4799250000000002</v>
      </c>
      <c r="D605">
        <v>6.5833149999999998</v>
      </c>
      <c r="E605">
        <f>RADIANS(C605)</f>
        <v>6.0736148972463676E-2</v>
      </c>
      <c r="F605">
        <f>RADIANS(D605)</f>
        <v>0.11490052244593049</v>
      </c>
      <c r="G605">
        <f>RADIANS(B605)</f>
        <v>4.5559273687933316E-4</v>
      </c>
      <c r="H605">
        <v>58</v>
      </c>
      <c r="I605">
        <v>3.47</v>
      </c>
      <c r="J605">
        <v>6.6</v>
      </c>
      <c r="K605">
        <v>26.43</v>
      </c>
      <c r="L605">
        <v>26.872500000000002</v>
      </c>
      <c r="M605">
        <f t="shared" si="48"/>
        <v>6.0562925044203242E-2</v>
      </c>
      <c r="N605">
        <f t="shared" si="49"/>
        <v>0.11519173063162574</v>
      </c>
      <c r="O605">
        <f t="shared" si="50"/>
        <v>3.3825039658541556E-4</v>
      </c>
      <c r="P605">
        <f>1/(SIN(0.5*O605)) - 6*SIN(0.5*O605) - 5*COS(O605) - 3*COS(O605) * LOG(SIN(0.5*O605) + (SIN(0.5*O605))^2)</f>
        <v>5919.0936358726231</v>
      </c>
      <c r="Q605">
        <v>4395.8113442116319</v>
      </c>
      <c r="R605">
        <v>21974.370854243323</v>
      </c>
      <c r="T605">
        <v>12960000</v>
      </c>
      <c r="U605">
        <f t="shared" si="47"/>
        <v>78309171984000</v>
      </c>
      <c r="V605">
        <f>COS(N605)*J605*30*3600*I605*30*3600</f>
        <v>265358601979.22925</v>
      </c>
      <c r="W605">
        <f t="shared" si="51"/>
        <v>20.0574514122079</v>
      </c>
      <c r="X605">
        <v>1454.8697133928031</v>
      </c>
    </row>
    <row r="606" spans="1:24" x14ac:dyDescent="0.25">
      <c r="A606">
        <v>220</v>
      </c>
      <c r="B606">
        <v>1.8787874999999999E-2</v>
      </c>
      <c r="C606">
        <v>3.513255</v>
      </c>
      <c r="D606">
        <v>6.5833149999999998</v>
      </c>
      <c r="E606">
        <f>RADIANS(C606)</f>
        <v>6.1317867212153383E-2</v>
      </c>
      <c r="F606">
        <f>RADIANS(D606)</f>
        <v>0.11490052244593049</v>
      </c>
      <c r="G606">
        <f>RADIANS(B606)</f>
        <v>3.2791027820312964E-4</v>
      </c>
      <c r="H606">
        <v>84</v>
      </c>
      <c r="I606">
        <v>3.47</v>
      </c>
      <c r="J606">
        <v>6.57</v>
      </c>
      <c r="K606">
        <v>27.29</v>
      </c>
      <c r="M606">
        <f t="shared" si="48"/>
        <v>6.0562925044203242E-2</v>
      </c>
      <c r="N606">
        <f t="shared" si="49"/>
        <v>0.11466813185602745</v>
      </c>
      <c r="O606">
        <f t="shared" si="50"/>
        <v>7.8515399803791297E-4</v>
      </c>
      <c r="P606">
        <f>1/(SIN(0.5*O606)) - 6*SIN(0.5*O606) - 5*COS(O606) - 3*COS(O606) * LOG(SIN(0.5*O606) + (SIN(0.5*O606))^2)</f>
        <v>2552.4864100584782</v>
      </c>
      <c r="Q606">
        <v>6105.5840259588367</v>
      </c>
      <c r="T606">
        <v>12960000</v>
      </c>
      <c r="U606">
        <f t="shared" si="47"/>
        <v>78309171984000</v>
      </c>
      <c r="V606">
        <f>COS(N606)*J606*30*3600*I606*30*3600</f>
        <v>264168393305.45251</v>
      </c>
      <c r="W606">
        <f t="shared" si="51"/>
        <v>8.6105652351543149</v>
      </c>
    </row>
    <row r="607" spans="1:24" x14ac:dyDescent="0.25">
      <c r="A607">
        <v>220</v>
      </c>
      <c r="B607">
        <v>2.1309253E-2</v>
      </c>
      <c r="C607">
        <v>3.513255</v>
      </c>
      <c r="D607">
        <v>6.5833149999999998</v>
      </c>
      <c r="E607">
        <f>RADIANS(C607)</f>
        <v>6.1317867212153383E-2</v>
      </c>
      <c r="F607">
        <f>RADIANS(D607)</f>
        <v>0.11490052244593049</v>
      </c>
      <c r="G607">
        <f>RADIANS(B607)</f>
        <v>3.7191662599047926E-4</v>
      </c>
      <c r="H607">
        <v>58</v>
      </c>
      <c r="I607">
        <v>3.47</v>
      </c>
      <c r="J607">
        <v>6.6</v>
      </c>
      <c r="K607">
        <v>26.43</v>
      </c>
      <c r="M607">
        <f t="shared" si="48"/>
        <v>6.0562925044203242E-2</v>
      </c>
      <c r="N607">
        <f t="shared" si="49"/>
        <v>0.11519173063162574</v>
      </c>
      <c r="O607">
        <f t="shared" si="50"/>
        <v>8.0450582882063415E-4</v>
      </c>
      <c r="P607">
        <f>1/(SIN(0.5*O607)) - 6*SIN(0.5*O607) - 5*COS(O607) - 3*COS(O607) * LOG(SIN(0.5*O607) + (SIN(0.5*O607))^2)</f>
        <v>2491.1817776747134</v>
      </c>
      <c r="Q607">
        <v>5383.7397479431856</v>
      </c>
      <c r="T607">
        <v>12960000</v>
      </c>
      <c r="U607">
        <f t="shared" si="47"/>
        <v>78309171984000</v>
      </c>
      <c r="V607">
        <f>COS(N607)*J607*30*3600*I607*30*3600</f>
        <v>265358601979.22925</v>
      </c>
      <c r="W607">
        <f t="shared" si="51"/>
        <v>8.4416230826059433</v>
      </c>
    </row>
    <row r="608" spans="1:24" x14ac:dyDescent="0.25">
      <c r="A608">
        <v>220</v>
      </c>
      <c r="B608">
        <v>2.1393556000000001E-2</v>
      </c>
      <c r="C608">
        <v>3.513255</v>
      </c>
      <c r="D608">
        <v>6.5833149999999998</v>
      </c>
      <c r="E608">
        <f>RADIANS(C608)</f>
        <v>6.1317867212153383E-2</v>
      </c>
      <c r="F608">
        <f>RADIANS(D608)</f>
        <v>0.11490052244593049</v>
      </c>
      <c r="G608">
        <f>RADIANS(B608)</f>
        <v>3.7338799090978802E-4</v>
      </c>
      <c r="H608">
        <v>85</v>
      </c>
      <c r="I608">
        <v>3.5</v>
      </c>
      <c r="J608">
        <v>6.57</v>
      </c>
      <c r="K608">
        <v>24.72</v>
      </c>
      <c r="M608">
        <f t="shared" si="48"/>
        <v>6.1086523819801536E-2</v>
      </c>
      <c r="N608">
        <f t="shared" si="49"/>
        <v>0.11466813185602745</v>
      </c>
      <c r="O608">
        <f t="shared" si="50"/>
        <v>3.2683802714372767E-4</v>
      </c>
      <c r="P608">
        <f>1/(SIN(0.5*O608)) - 6*SIN(0.5*O608) - 5*COS(O608) - 3*COS(O608) * LOG(SIN(0.5*O608) + (SIN(0.5*O608))^2)</f>
        <v>6125.5979184511198</v>
      </c>
      <c r="Q608">
        <v>5362.5439398761682</v>
      </c>
      <c r="T608">
        <v>12960000</v>
      </c>
      <c r="U608">
        <f t="shared" si="47"/>
        <v>78309171984000</v>
      </c>
      <c r="V608">
        <f>COS(N608)*J608*30*3600*I608*30*3600</f>
        <v>266452269904.6351</v>
      </c>
      <c r="W608">
        <f t="shared" si="51"/>
        <v>20.84276245735165</v>
      </c>
    </row>
    <row r="609" spans="1:24" x14ac:dyDescent="0.25">
      <c r="A609">
        <v>220</v>
      </c>
      <c r="B609">
        <v>2.3638618E-2</v>
      </c>
      <c r="C609">
        <v>3.513255</v>
      </c>
      <c r="D609">
        <v>6.5833149999999998</v>
      </c>
      <c r="E609">
        <f>RADIANS(C609)</f>
        <v>6.1317867212153383E-2</v>
      </c>
      <c r="F609">
        <f>RADIANS(D609)</f>
        <v>0.11490052244593049</v>
      </c>
      <c r="G609">
        <f>RADIANS(B609)</f>
        <v>4.1257171472119697E-4</v>
      </c>
      <c r="H609">
        <v>59</v>
      </c>
      <c r="I609">
        <v>3.5</v>
      </c>
      <c r="J609">
        <v>6.6</v>
      </c>
      <c r="K609">
        <v>25.54</v>
      </c>
      <c r="L609">
        <v>25.994999999999997</v>
      </c>
      <c r="M609">
        <f t="shared" si="48"/>
        <v>6.1086523819801536E-2</v>
      </c>
      <c r="N609">
        <f t="shared" si="49"/>
        <v>0.11519173063162574</v>
      </c>
      <c r="O609">
        <f t="shared" si="50"/>
        <v>3.7096728282737246E-4</v>
      </c>
      <c r="P609">
        <f>1/(SIN(0.5*O609)) - 6*SIN(0.5*O609) - 5*COS(O609) - 3*COS(O609) * LOG(SIN(0.5*O609) + (SIN(0.5*O609))^2)</f>
        <v>5397.5047792018813</v>
      </c>
      <c r="Q609">
        <v>4853.6971862108176</v>
      </c>
      <c r="R609">
        <v>21705.564899989011</v>
      </c>
      <c r="T609">
        <v>12960000</v>
      </c>
      <c r="U609">
        <f t="shared" si="47"/>
        <v>78309171984000</v>
      </c>
      <c r="V609">
        <f>COS(N609)*J609*30*3600*I609*30*3600</f>
        <v>267652768566.94589</v>
      </c>
      <c r="W609">
        <f t="shared" si="51"/>
        <v>18.448121221379733</v>
      </c>
      <c r="X609">
        <v>1437.0727241539178</v>
      </c>
    </row>
    <row r="610" spans="1:24" x14ac:dyDescent="0.25">
      <c r="A610">
        <v>221</v>
      </c>
      <c r="B610">
        <v>2.1268555000000001E-2</v>
      </c>
      <c r="C610">
        <v>3.5465849999999999</v>
      </c>
      <c r="D610">
        <v>6.5833149999999998</v>
      </c>
      <c r="E610">
        <f>RADIANS(C610)</f>
        <v>6.1899585451843091E-2</v>
      </c>
      <c r="F610">
        <f>RADIANS(D610)</f>
        <v>0.11490052244593049</v>
      </c>
      <c r="G610">
        <f>RADIANS(B610)</f>
        <v>3.712063118915026E-4</v>
      </c>
      <c r="H610">
        <v>85</v>
      </c>
      <c r="I610">
        <v>3.5</v>
      </c>
      <c r="J610">
        <v>6.57</v>
      </c>
      <c r="K610">
        <v>24.72</v>
      </c>
      <c r="M610">
        <f t="shared" si="48"/>
        <v>6.1086523819801536E-2</v>
      </c>
      <c r="N610">
        <f t="shared" si="49"/>
        <v>0.11466813185602745</v>
      </c>
      <c r="O610">
        <f t="shared" si="50"/>
        <v>8.4047778449591881E-4</v>
      </c>
      <c r="P610">
        <f>1/(SIN(0.5*O610)) - 6*SIN(0.5*O610) - 5*COS(O610) - 3*COS(O610) * LOG(SIN(0.5*O610) + (SIN(0.5*O610))^2)</f>
        <v>2384.7253970608772</v>
      </c>
      <c r="Q610">
        <v>5394.0323385930906</v>
      </c>
      <c r="T610">
        <v>12960000</v>
      </c>
      <c r="U610">
        <f t="shared" si="47"/>
        <v>78309171984000</v>
      </c>
      <c r="V610">
        <f>COS(N610)*J610*30*3600*I610*30*3600</f>
        <v>266452269904.6351</v>
      </c>
      <c r="W610">
        <f t="shared" si="51"/>
        <v>8.1141899351959701</v>
      </c>
    </row>
    <row r="611" spans="1:24" x14ac:dyDescent="0.25">
      <c r="A611">
        <v>221</v>
      </c>
      <c r="B611">
        <v>2.3525549E-2</v>
      </c>
      <c r="C611">
        <v>3.5465849999999999</v>
      </c>
      <c r="D611">
        <v>6.5833149999999998</v>
      </c>
      <c r="E611">
        <f>RADIANS(C611)</f>
        <v>6.1899585451843091E-2</v>
      </c>
      <c r="F611">
        <f>RADIANS(D611)</f>
        <v>0.11490052244593049</v>
      </c>
      <c r="G611">
        <f>RADIANS(B611)</f>
        <v>4.105982883892595E-4</v>
      </c>
      <c r="H611">
        <v>59</v>
      </c>
      <c r="I611">
        <v>3.5</v>
      </c>
      <c r="J611">
        <v>6.6</v>
      </c>
      <c r="K611">
        <v>25.54</v>
      </c>
      <c r="M611">
        <f t="shared" si="48"/>
        <v>6.1086523819801536E-2</v>
      </c>
      <c r="N611">
        <f t="shared" si="49"/>
        <v>0.11519173063162574</v>
      </c>
      <c r="O611">
        <f t="shared" si="50"/>
        <v>8.5858039739394876E-4</v>
      </c>
      <c r="P611">
        <f>1/(SIN(0.5*O611)) - 6*SIN(0.5*O611) - 5*COS(O611) - 3*COS(O611) * LOG(SIN(0.5*O611) + (SIN(0.5*O611))^2)</f>
        <v>2334.525263301322</v>
      </c>
      <c r="Q611">
        <v>4877.0022818530615</v>
      </c>
      <c r="T611">
        <v>12960000</v>
      </c>
      <c r="U611">
        <f t="shared" si="47"/>
        <v>78309171984000</v>
      </c>
      <c r="V611">
        <f>COS(N611)*J611*30*3600*I611*30*3600</f>
        <v>267652768566.94589</v>
      </c>
      <c r="W611">
        <f t="shared" si="51"/>
        <v>7.9791694150430272</v>
      </c>
    </row>
    <row r="612" spans="1:24" x14ac:dyDescent="0.25">
      <c r="A612">
        <v>221</v>
      </c>
      <c r="B612">
        <v>2.6936062E-2</v>
      </c>
      <c r="C612">
        <v>3.5465849999999999</v>
      </c>
      <c r="D612">
        <v>6.5833149999999998</v>
      </c>
      <c r="E612">
        <f>RADIANS(C612)</f>
        <v>6.1899585451843091E-2</v>
      </c>
      <c r="F612">
        <f>RADIANS(D612)</f>
        <v>0.11490052244593049</v>
      </c>
      <c r="G612">
        <f>RADIANS(B612)</f>
        <v>4.7012296942132887E-4</v>
      </c>
      <c r="H612">
        <v>86</v>
      </c>
      <c r="I612">
        <v>3.53</v>
      </c>
      <c r="J612">
        <v>6.57</v>
      </c>
      <c r="K612">
        <v>21.27</v>
      </c>
      <c r="M612">
        <f t="shared" si="48"/>
        <v>6.161012259539983E-2</v>
      </c>
      <c r="N612">
        <f t="shared" si="49"/>
        <v>0.11466813185602745</v>
      </c>
      <c r="O612">
        <f t="shared" si="50"/>
        <v>3.6972289229386668E-4</v>
      </c>
      <c r="P612">
        <f>1/(SIN(0.5*O612)) - 6*SIN(0.5*O612) - 5*COS(O612) - 3*COS(O612) * LOG(SIN(0.5*O612) + (SIN(0.5*O612))^2)</f>
        <v>5415.654903937032</v>
      </c>
      <c r="Q612">
        <v>4260.0908684565775</v>
      </c>
      <c r="T612">
        <v>12960000</v>
      </c>
      <c r="U612">
        <f t="shared" si="47"/>
        <v>78309171984000</v>
      </c>
      <c r="V612">
        <f>COS(N612)*J612*30*3600*I612*30*3600</f>
        <v>268736146503.81763</v>
      </c>
      <c r="W612">
        <f t="shared" si="51"/>
        <v>18.585080046254376</v>
      </c>
    </row>
    <row r="613" spans="1:24" x14ac:dyDescent="0.25">
      <c r="A613">
        <v>221</v>
      </c>
      <c r="B613">
        <v>2.8751546999999999E-2</v>
      </c>
      <c r="C613">
        <v>3.5465849999999999</v>
      </c>
      <c r="D613">
        <v>6.5833149999999998</v>
      </c>
      <c r="E613">
        <f>RADIANS(C613)</f>
        <v>6.1899585451843091E-2</v>
      </c>
      <c r="F613">
        <f>RADIANS(D613)</f>
        <v>0.11490052244593049</v>
      </c>
      <c r="G613">
        <f>RADIANS(B613)</f>
        <v>5.0180916019189803E-4</v>
      </c>
      <c r="H613">
        <v>60</v>
      </c>
      <c r="I613">
        <v>3.53</v>
      </c>
      <c r="J613">
        <v>6.6</v>
      </c>
      <c r="K613">
        <v>24.08</v>
      </c>
      <c r="L613">
        <v>23.9025</v>
      </c>
      <c r="M613">
        <f t="shared" si="48"/>
        <v>6.161012259539983E-2</v>
      </c>
      <c r="N613">
        <f t="shared" si="49"/>
        <v>0.11519173063162574</v>
      </c>
      <c r="O613">
        <f t="shared" si="50"/>
        <v>4.0925156194937529E-4</v>
      </c>
      <c r="P613">
        <f>1/(SIN(0.5*O613)) - 6*SIN(0.5*O613) - 5*COS(O613) - 3*COS(O613) * LOG(SIN(0.5*O613) + (SIN(0.5*O613))^2)</f>
        <v>4893.0353999488188</v>
      </c>
      <c r="Q613">
        <v>3991.3785816772479</v>
      </c>
      <c r="R613">
        <v>18522.504070579977</v>
      </c>
      <c r="T613">
        <v>12960000</v>
      </c>
      <c r="U613">
        <f t="shared" si="47"/>
        <v>78309171984000</v>
      </c>
      <c r="V613">
        <f>COS(N613)*J613*30*3600*I613*30*3600</f>
        <v>269946935154.66257</v>
      </c>
      <c r="W613">
        <f t="shared" si="51"/>
        <v>16.867243981194541</v>
      </c>
      <c r="X613">
        <v>1226.3299990351261</v>
      </c>
    </row>
    <row r="614" spans="1:24" x14ac:dyDescent="0.25">
      <c r="A614">
        <v>222</v>
      </c>
      <c r="B614">
        <v>1.6601098000000002E-2</v>
      </c>
      <c r="C614">
        <v>3.5799150000000002</v>
      </c>
      <c r="D614">
        <v>6.5833149999999998</v>
      </c>
      <c r="E614">
        <f>RADIANS(C614)</f>
        <v>6.2481303691532805E-2</v>
      </c>
      <c r="F614">
        <f>RADIANS(D614)</f>
        <v>0.11490052244593049</v>
      </c>
      <c r="G614">
        <f>RADIANS(B614)</f>
        <v>2.8974381954624561E-4</v>
      </c>
      <c r="H614">
        <v>86</v>
      </c>
      <c r="I614">
        <v>3.53</v>
      </c>
      <c r="J614">
        <v>6.57</v>
      </c>
      <c r="K614">
        <v>21.27</v>
      </c>
      <c r="M614">
        <f t="shared" si="48"/>
        <v>6.161012259539983E-2</v>
      </c>
      <c r="N614">
        <f t="shared" si="49"/>
        <v>0.11466813185602745</v>
      </c>
      <c r="O614">
        <f t="shared" si="50"/>
        <v>8.9610609666146424E-4</v>
      </c>
      <c r="P614">
        <f>1/(SIN(0.5*O614)) - 6*SIN(0.5*O614) - 5*COS(O614) - 3*COS(O614) * LOG(SIN(0.5*O614) + (SIN(0.5*O614))^2)</f>
        <v>2236.9213895944963</v>
      </c>
      <c r="Q614">
        <v>6909.1654059498896</v>
      </c>
      <c r="T614">
        <v>12960000</v>
      </c>
      <c r="U614">
        <f t="shared" si="47"/>
        <v>78309171984000</v>
      </c>
      <c r="V614">
        <f>COS(N614)*J614*30*3600*I614*30*3600</f>
        <v>268736146503.81763</v>
      </c>
      <c r="W614">
        <f t="shared" si="51"/>
        <v>7.6765162884676412</v>
      </c>
    </row>
    <row r="615" spans="1:24" x14ac:dyDescent="0.25">
      <c r="A615">
        <v>222</v>
      </c>
      <c r="B615">
        <v>1.9408669E-2</v>
      </c>
      <c r="C615">
        <v>3.5799150000000002</v>
      </c>
      <c r="D615">
        <v>6.5833149999999998</v>
      </c>
      <c r="E615">
        <f>RADIANS(C615)</f>
        <v>6.2481303691532805E-2</v>
      </c>
      <c r="F615">
        <f>RADIANS(D615)</f>
        <v>0.11490052244593049</v>
      </c>
      <c r="G615">
        <f>RADIANS(B615)</f>
        <v>3.3874517747975534E-4</v>
      </c>
      <c r="H615">
        <v>60</v>
      </c>
      <c r="I615">
        <v>3.53</v>
      </c>
      <c r="J615">
        <v>6.6</v>
      </c>
      <c r="K615">
        <v>24.08</v>
      </c>
      <c r="M615">
        <f t="shared" si="48"/>
        <v>6.161012259539983E-2</v>
      </c>
      <c r="N615">
        <f t="shared" si="49"/>
        <v>0.11519173063162574</v>
      </c>
      <c r="O615">
        <f t="shared" si="50"/>
        <v>9.1310332966276775E-4</v>
      </c>
      <c r="P615">
        <f>1/(SIN(0.5*O615)) - 6*SIN(0.5*O615) - 5*COS(O615) - 3*COS(O615) * LOG(SIN(0.5*O615) + (SIN(0.5*O615))^2)</f>
        <v>2195.3508810544713</v>
      </c>
      <c r="Q615">
        <v>5910.4553548897466</v>
      </c>
      <c r="T615">
        <v>12960000</v>
      </c>
      <c r="U615">
        <f t="shared" si="47"/>
        <v>78309171984000</v>
      </c>
      <c r="V615">
        <f>COS(N615)*J615*30*3600*I615*30*3600</f>
        <v>269946935154.66257</v>
      </c>
      <c r="W615">
        <f t="shared" si="51"/>
        <v>7.5678011517070765</v>
      </c>
    </row>
    <row r="616" spans="1:24" x14ac:dyDescent="0.25">
      <c r="A616">
        <v>222</v>
      </c>
      <c r="B616">
        <v>2.4097644000000001E-2</v>
      </c>
      <c r="C616">
        <v>3.5799150000000002</v>
      </c>
      <c r="D616">
        <v>6.5833149999999998</v>
      </c>
      <c r="E616">
        <f>RADIANS(C616)</f>
        <v>6.2481303691532805E-2</v>
      </c>
      <c r="F616">
        <f>RADIANS(D616)</f>
        <v>0.11490052244593049</v>
      </c>
      <c r="G616">
        <f>RADIANS(B616)</f>
        <v>4.2058322977345648E-4</v>
      </c>
      <c r="H616">
        <v>87</v>
      </c>
      <c r="I616">
        <v>3.57</v>
      </c>
      <c r="J616">
        <v>6.57</v>
      </c>
      <c r="K616">
        <v>19.55</v>
      </c>
      <c r="M616">
        <f t="shared" si="48"/>
        <v>6.230825429619756E-2</v>
      </c>
      <c r="N616">
        <f t="shared" si="49"/>
        <v>0.11466813185602745</v>
      </c>
      <c r="O616">
        <f t="shared" si="50"/>
        <v>2.8906514167581498E-4</v>
      </c>
      <c r="P616">
        <f>1/(SIN(0.5*O616)) - 6*SIN(0.5*O616) - 5*COS(O616) - 3*COS(O616) * LOG(SIN(0.5*O616) + (SIN(0.5*O616))^2)</f>
        <v>6925.3747602324647</v>
      </c>
      <c r="Q616">
        <v>4761.331382167742</v>
      </c>
      <c r="T616">
        <v>12960000</v>
      </c>
      <c r="U616">
        <f t="shared" si="47"/>
        <v>78309171984000</v>
      </c>
      <c r="V616">
        <f>COS(N616)*J616*30*3600*I616*30*3600</f>
        <v>271781315302.72775</v>
      </c>
      <c r="W616">
        <f t="shared" si="51"/>
        <v>24.035338563978911</v>
      </c>
    </row>
    <row r="617" spans="1:24" x14ac:dyDescent="0.25">
      <c r="A617">
        <v>222</v>
      </c>
      <c r="B617">
        <v>2.6111232000000002E-2</v>
      </c>
      <c r="C617">
        <v>3.5799150000000002</v>
      </c>
      <c r="D617">
        <v>6.5833149999999998</v>
      </c>
      <c r="E617">
        <f>RADIANS(C617)</f>
        <v>6.2481303691532805E-2</v>
      </c>
      <c r="F617">
        <f>RADIANS(D617)</f>
        <v>0.11490052244593049</v>
      </c>
      <c r="G617">
        <f>RADIANS(B617)</f>
        <v>4.5572697015210404E-4</v>
      </c>
      <c r="H617">
        <v>61</v>
      </c>
      <c r="I617">
        <v>3.57</v>
      </c>
      <c r="J617">
        <v>6.6</v>
      </c>
      <c r="K617">
        <v>23.54</v>
      </c>
      <c r="L617">
        <v>22.11</v>
      </c>
      <c r="M617">
        <f t="shared" si="48"/>
        <v>6.230825429619756E-2</v>
      </c>
      <c r="N617">
        <f t="shared" si="49"/>
        <v>0.11519173063162574</v>
      </c>
      <c r="O617">
        <f t="shared" si="50"/>
        <v>3.3816222610227875E-4</v>
      </c>
      <c r="P617">
        <f>1/(SIN(0.5*O617)) - 6*SIN(0.5*O617) - 5*COS(O617) - 3*COS(O617) * LOG(SIN(0.5*O617) + (SIN(0.5*O617))^2)</f>
        <v>5920.6356401222429</v>
      </c>
      <c r="Q617">
        <v>4394.5179297645846</v>
      </c>
      <c r="R617">
        <v>21975.470072771965</v>
      </c>
      <c r="T617">
        <v>12960000</v>
      </c>
      <c r="U617">
        <f t="shared" si="47"/>
        <v>78309171984000</v>
      </c>
      <c r="V617">
        <f>COS(N617)*J617*30*3600*I617*30*3600</f>
        <v>273005823938.28476</v>
      </c>
      <c r="W617">
        <f t="shared" si="51"/>
        <v>20.640851770214102</v>
      </c>
      <c r="X617">
        <v>1454.9424899813264</v>
      </c>
    </row>
    <row r="618" spans="1:24" x14ac:dyDescent="0.25">
      <c r="A618">
        <v>223</v>
      </c>
      <c r="B618">
        <v>1.8780821E-2</v>
      </c>
      <c r="C618">
        <v>3.613245</v>
      </c>
      <c r="D618">
        <v>6.5833149999999998</v>
      </c>
      <c r="E618">
        <f>RADIANS(C618)</f>
        <v>6.3063021931222513E-2</v>
      </c>
      <c r="F618">
        <f>RADIANS(D618)</f>
        <v>0.11490052244593049</v>
      </c>
      <c r="G618">
        <f>RADIANS(B618)</f>
        <v>3.2778716267769397E-4</v>
      </c>
      <c r="H618">
        <v>87</v>
      </c>
      <c r="I618">
        <v>3.57</v>
      </c>
      <c r="J618">
        <v>6.57</v>
      </c>
      <c r="K618">
        <v>19.55</v>
      </c>
      <c r="M618">
        <f t="shared" si="48"/>
        <v>6.230825429619756E-2</v>
      </c>
      <c r="N618">
        <f t="shared" si="49"/>
        <v>0.11466813185602745</v>
      </c>
      <c r="O618">
        <f t="shared" si="50"/>
        <v>7.8498838388796344E-4</v>
      </c>
      <c r="P618">
        <f>1/(SIN(0.5*O618)) - 6*SIN(0.5*O618) - 5*COS(O618) - 3*COS(O618) * LOG(SIN(0.5*O618) + (SIN(0.5*O618))^2)</f>
        <v>2553.024099972667</v>
      </c>
      <c r="Q618">
        <v>6107.8753614150628</v>
      </c>
      <c r="T618">
        <v>12960000</v>
      </c>
      <c r="U618">
        <f t="shared" si="47"/>
        <v>78309171984000</v>
      </c>
      <c r="V618">
        <f>COS(N618)*J618*30*3600*I618*30*3600</f>
        <v>271781315302.72775</v>
      </c>
      <c r="W618">
        <f t="shared" si="51"/>
        <v>8.8605744424408339</v>
      </c>
    </row>
    <row r="619" spans="1:24" x14ac:dyDescent="0.25">
      <c r="A619">
        <v>223</v>
      </c>
      <c r="B619">
        <v>2.1303033999999998E-2</v>
      </c>
      <c r="C619">
        <v>3.613245</v>
      </c>
      <c r="D619">
        <v>6.5833149999999998</v>
      </c>
      <c r="E619">
        <f>RADIANS(C619)</f>
        <v>6.3063021931222513E-2</v>
      </c>
      <c r="F619">
        <f>RADIANS(D619)</f>
        <v>0.11490052244593049</v>
      </c>
      <c r="G619">
        <f>RADIANS(B619)</f>
        <v>3.718080839642977E-4</v>
      </c>
      <c r="H619">
        <v>61</v>
      </c>
      <c r="I619">
        <v>3.57</v>
      </c>
      <c r="J619">
        <v>6.6</v>
      </c>
      <c r="K619">
        <v>23.54</v>
      </c>
      <c r="M619">
        <f t="shared" si="48"/>
        <v>6.230825429619756E-2</v>
      </c>
      <c r="N619">
        <f t="shared" si="49"/>
        <v>0.11519173063162574</v>
      </c>
      <c r="O619">
        <f t="shared" si="50"/>
        <v>8.0434420901398518E-4</v>
      </c>
      <c r="P619">
        <f>1/(SIN(0.5*O619)) - 6*SIN(0.5*O619) - 5*COS(O619) - 3*COS(O619) * LOG(SIN(0.5*O619) + (SIN(0.5*O619))^2)</f>
        <v>2491.6815606659966</v>
      </c>
      <c r="Q619">
        <v>5385.309997933824</v>
      </c>
      <c r="T619">
        <v>12960000</v>
      </c>
      <c r="U619">
        <f t="shared" si="47"/>
        <v>78309171984000</v>
      </c>
      <c r="V619">
        <f>COS(N619)*J619*30*3600*I619*30*3600</f>
        <v>273005823938.28476</v>
      </c>
      <c r="W619">
        <f t="shared" si="51"/>
        <v>8.6866398944996881</v>
      </c>
    </row>
    <row r="620" spans="1:24" x14ac:dyDescent="0.25">
      <c r="A620">
        <v>223</v>
      </c>
      <c r="B620">
        <v>2.1401383999999999E-2</v>
      </c>
      <c r="C620">
        <v>3.613245</v>
      </c>
      <c r="D620">
        <v>6.5833149999999998</v>
      </c>
      <c r="E620">
        <f>RADIANS(C620)</f>
        <v>6.3063021931222513E-2</v>
      </c>
      <c r="F620">
        <f>RADIANS(D620)</f>
        <v>0.11490052244593049</v>
      </c>
      <c r="G620">
        <f>RADIANS(B620)</f>
        <v>3.7352461528363412E-4</v>
      </c>
      <c r="H620">
        <v>88</v>
      </c>
      <c r="I620">
        <v>3.6</v>
      </c>
      <c r="J620">
        <v>6.57</v>
      </c>
      <c r="K620">
        <v>20.99</v>
      </c>
      <c r="M620">
        <f t="shared" si="48"/>
        <v>6.2831853071795868E-2</v>
      </c>
      <c r="N620">
        <f t="shared" si="49"/>
        <v>0.11466813185602745</v>
      </c>
      <c r="O620">
        <f t="shared" si="50"/>
        <v>3.2671613288681733E-4</v>
      </c>
      <c r="P620">
        <f>1/(SIN(0.5*O620)) - 6*SIN(0.5*O620) - 5*COS(O620) - 3*COS(O620) * LOG(SIN(0.5*O620) + (SIN(0.5*O620))^2)</f>
        <v>6127.8814267977705</v>
      </c>
      <c r="Q620">
        <v>5360.5842634881992</v>
      </c>
      <c r="T620">
        <v>12960000</v>
      </c>
      <c r="U620">
        <f t="shared" si="47"/>
        <v>78309171984000</v>
      </c>
      <c r="V620">
        <f>COS(N620)*J620*30*3600*I620*30*3600</f>
        <v>274065191901.91034</v>
      </c>
      <c r="W620">
        <f t="shared" si="51"/>
        <v>21.446261742246786</v>
      </c>
    </row>
    <row r="621" spans="1:24" x14ac:dyDescent="0.25">
      <c r="A621">
        <v>223</v>
      </c>
      <c r="B621">
        <v>2.3645703000000001E-2</v>
      </c>
      <c r="C621">
        <v>3.613245</v>
      </c>
      <c r="D621">
        <v>6.5833149999999998</v>
      </c>
      <c r="E621">
        <f>RADIANS(C621)</f>
        <v>6.3063021931222513E-2</v>
      </c>
      <c r="F621">
        <f>RADIANS(D621)</f>
        <v>0.11490052244593049</v>
      </c>
      <c r="G621">
        <f>RADIANS(B621)</f>
        <v>4.1269537129870075E-4</v>
      </c>
      <c r="H621">
        <v>62</v>
      </c>
      <c r="I621">
        <v>3.6</v>
      </c>
      <c r="J621">
        <v>6.6</v>
      </c>
      <c r="K621">
        <v>24.91</v>
      </c>
      <c r="L621">
        <v>22.247499999999999</v>
      </c>
      <c r="M621">
        <f t="shared" si="48"/>
        <v>6.2831853071795868E-2</v>
      </c>
      <c r="N621">
        <f t="shared" si="49"/>
        <v>0.11519173063162574</v>
      </c>
      <c r="O621">
        <f t="shared" si="50"/>
        <v>3.708598998466428E-4</v>
      </c>
      <c r="P621">
        <f>1/(SIN(0.5*O621)) - 6*SIN(0.5*O621) - 5*COS(O621) - 3*COS(O621) * LOG(SIN(0.5*O621) + (SIN(0.5*O621))^2)</f>
        <v>5399.0662181092594</v>
      </c>
      <c r="Q621">
        <v>4852.2442885406917</v>
      </c>
      <c r="R621">
        <v>21706.013911377777</v>
      </c>
      <c r="T621">
        <v>12960000</v>
      </c>
      <c r="U621">
        <f t="shared" si="47"/>
        <v>78309171984000</v>
      </c>
      <c r="V621">
        <f>COS(N621)*J621*30*3600*I621*30*3600</f>
        <v>275299990526.00146</v>
      </c>
      <c r="W621">
        <f t="shared" si="51"/>
        <v>18.98069971929246</v>
      </c>
      <c r="X621">
        <v>1437.1024521072145</v>
      </c>
    </row>
    <row r="622" spans="1:24" x14ac:dyDescent="0.25">
      <c r="A622">
        <v>224</v>
      </c>
      <c r="B622">
        <v>2.1260758000000001E-2</v>
      </c>
      <c r="C622">
        <v>3.6465749999999999</v>
      </c>
      <c r="D622">
        <v>6.5833149999999998</v>
      </c>
      <c r="E622">
        <f>RADIANS(C622)</f>
        <v>6.364474017091222E-2</v>
      </c>
      <c r="F622">
        <f>RADIANS(D622)</f>
        <v>0.11490052244593049</v>
      </c>
      <c r="G622">
        <f>RADIANS(B622)</f>
        <v>3.710702285697246E-4</v>
      </c>
      <c r="H622">
        <v>88</v>
      </c>
      <c r="I622">
        <v>3.6</v>
      </c>
      <c r="J622">
        <v>6.57</v>
      </c>
      <c r="K622">
        <v>20.99</v>
      </c>
      <c r="M622">
        <f t="shared" si="48"/>
        <v>6.2831853071795868E-2</v>
      </c>
      <c r="N622">
        <f t="shared" si="49"/>
        <v>0.11466813185602745</v>
      </c>
      <c r="O622">
        <f t="shared" si="50"/>
        <v>8.4031116088700841E-4</v>
      </c>
      <c r="P622">
        <f>1/(SIN(0.5*O622)) - 6*SIN(0.5*O622) - 5*COS(O622) - 3*COS(O622) * LOG(SIN(0.5*O622) + (SIN(0.5*O622))^2)</f>
        <v>2385.1975018505773</v>
      </c>
      <c r="Q622">
        <v>5396.0087098496169</v>
      </c>
      <c r="T622">
        <v>12960000</v>
      </c>
      <c r="U622">
        <f t="shared" si="47"/>
        <v>78309171984000</v>
      </c>
      <c r="V622">
        <f>COS(N622)*J622*30*3600*I622*30*3600</f>
        <v>274065191901.91034</v>
      </c>
      <c r="W622">
        <f t="shared" si="51"/>
        <v>8.3476761981623095</v>
      </c>
    </row>
    <row r="623" spans="1:24" x14ac:dyDescent="0.25">
      <c r="A623">
        <v>224</v>
      </c>
      <c r="B623">
        <v>2.3518500000000001E-2</v>
      </c>
      <c r="C623">
        <v>3.6465749999999999</v>
      </c>
      <c r="D623">
        <v>6.5833149999999998</v>
      </c>
      <c r="E623">
        <f>RADIANS(C623)</f>
        <v>6.364474017091222E-2</v>
      </c>
      <c r="F623">
        <f>RADIANS(D623)</f>
        <v>0.11490052244593049</v>
      </c>
      <c r="G623">
        <f>RADIANS(B623)</f>
        <v>4.1047526013028644E-4</v>
      </c>
      <c r="H623">
        <v>62</v>
      </c>
      <c r="I623">
        <v>3.6</v>
      </c>
      <c r="J623">
        <v>6.6</v>
      </c>
      <c r="K623">
        <v>24.91</v>
      </c>
      <c r="M623">
        <f t="shared" si="48"/>
        <v>6.2831853071795868E-2</v>
      </c>
      <c r="N623">
        <f t="shared" si="49"/>
        <v>0.11519173063162574</v>
      </c>
      <c r="O623">
        <f t="shared" si="50"/>
        <v>8.5841729743951767E-4</v>
      </c>
      <c r="P623">
        <f>1/(SIN(0.5*O623)) - 6*SIN(0.5*O623) - 5*COS(O623) - 3*COS(O623) * LOG(SIN(0.5*O623) + (SIN(0.5*O623))^2)</f>
        <v>2334.9681042721527</v>
      </c>
      <c r="Q623">
        <v>4878.4625984313097</v>
      </c>
      <c r="T623">
        <v>12960000</v>
      </c>
      <c r="U623">
        <f t="shared" ref="U623:U673" si="52">4*3.142*978000*6371000</f>
        <v>78309171984000</v>
      </c>
      <c r="V623">
        <f>COS(N623)*J623*30*3600*I623*30*3600</f>
        <v>275299990526.00146</v>
      </c>
      <c r="W623">
        <f t="shared" si="51"/>
        <v>8.2087025146425816</v>
      </c>
    </row>
    <row r="624" spans="1:24" x14ac:dyDescent="0.25">
      <c r="A624">
        <v>224</v>
      </c>
      <c r="B624">
        <v>2.6944756E-2</v>
      </c>
      <c r="C624">
        <v>3.6465749999999999</v>
      </c>
      <c r="D624">
        <v>6.5833149999999998</v>
      </c>
      <c r="E624">
        <f>RADIANS(C624)</f>
        <v>6.364474017091222E-2</v>
      </c>
      <c r="F624">
        <f>RADIANS(D624)</f>
        <v>0.11490052244593049</v>
      </c>
      <c r="G624">
        <f>RADIANS(B624)</f>
        <v>4.7027470834649725E-4</v>
      </c>
      <c r="H624">
        <v>89</v>
      </c>
      <c r="I624">
        <v>3.63</v>
      </c>
      <c r="J624">
        <v>6.57</v>
      </c>
      <c r="K624">
        <v>24.62</v>
      </c>
      <c r="M624">
        <f t="shared" si="48"/>
        <v>6.3355451847394162E-2</v>
      </c>
      <c r="N624">
        <f t="shared" si="49"/>
        <v>0.11466813185602745</v>
      </c>
      <c r="O624">
        <f t="shared" si="50"/>
        <v>3.695880558765019E-4</v>
      </c>
      <c r="P624">
        <f>1/(SIN(0.5*O624)) - 6*SIN(0.5*O624) - 5*COS(O624) - 3*COS(O624) * LOG(SIN(0.5*O624) + (SIN(0.5*O624))^2)</f>
        <v>5417.6289060189729</v>
      </c>
      <c r="Q624">
        <v>4258.7177845270453</v>
      </c>
      <c r="T624">
        <v>12960000</v>
      </c>
      <c r="U624">
        <f t="shared" si="52"/>
        <v>78309171984000</v>
      </c>
      <c r="V624">
        <f>COS(N624)*J624*30*3600*I624*30*3600</f>
        <v>276349068501.0929</v>
      </c>
      <c r="W624">
        <f t="shared" si="51"/>
        <v>19.118535718508614</v>
      </c>
    </row>
    <row r="625" spans="1:24" x14ac:dyDescent="0.25">
      <c r="A625">
        <v>224</v>
      </c>
      <c r="B625">
        <v>2.8759691E-2</v>
      </c>
      <c r="C625">
        <v>3.6465749999999999</v>
      </c>
      <c r="D625">
        <v>6.5833149999999998</v>
      </c>
      <c r="E625">
        <f>RADIANS(C625)</f>
        <v>6.364474017091222E-2</v>
      </c>
      <c r="F625">
        <f>RADIANS(D625)</f>
        <v>0.11490052244593049</v>
      </c>
      <c r="G625">
        <f>RADIANS(B625)</f>
        <v>5.0195129980618047E-4</v>
      </c>
      <c r="H625">
        <v>63</v>
      </c>
      <c r="I625">
        <v>3.63</v>
      </c>
      <c r="J625">
        <v>6.6</v>
      </c>
      <c r="K625">
        <v>27.63</v>
      </c>
      <c r="L625">
        <v>24.537499999999998</v>
      </c>
      <c r="M625">
        <f t="shared" si="48"/>
        <v>6.3355451847394162E-2</v>
      </c>
      <c r="N625">
        <f t="shared" si="49"/>
        <v>0.11519173063162574</v>
      </c>
      <c r="O625">
        <f t="shared" si="50"/>
        <v>4.0912976048335103E-4</v>
      </c>
      <c r="P625">
        <f>1/(SIN(0.5*O625)) - 6*SIN(0.5*O625) - 5*COS(O625) - 3*COS(O625) * LOG(SIN(0.5*O625) + (SIN(0.5*O625))^2)</f>
        <v>4894.4906813384232</v>
      </c>
      <c r="Q625">
        <v>3990.2495994037058</v>
      </c>
      <c r="R625">
        <v>18523.438692211679</v>
      </c>
      <c r="T625">
        <v>12960000</v>
      </c>
      <c r="U625">
        <f t="shared" si="52"/>
        <v>78309171984000</v>
      </c>
      <c r="V625">
        <f>COS(N625)*J625*30*3600*I625*30*3600</f>
        <v>277594157113.71814</v>
      </c>
      <c r="W625">
        <f t="shared" si="51"/>
        <v>17.3502283418945</v>
      </c>
      <c r="X625">
        <v>1226.3918780629474</v>
      </c>
    </row>
    <row r="626" spans="1:24" x14ac:dyDescent="0.25">
      <c r="A626">
        <v>225</v>
      </c>
      <c r="B626">
        <v>1.6595127000000001E-2</v>
      </c>
      <c r="C626">
        <v>3.6799050000000002</v>
      </c>
      <c r="D626">
        <v>6.5833149999999998</v>
      </c>
      <c r="E626">
        <f>RADIANS(C626)</f>
        <v>6.4226458410601941E-2</v>
      </c>
      <c r="F626">
        <f>RADIANS(D626)</f>
        <v>0.11490052244593049</v>
      </c>
      <c r="G626">
        <f>RADIANS(B626)</f>
        <v>2.8963960593660906E-4</v>
      </c>
      <c r="H626">
        <v>89</v>
      </c>
      <c r="I626">
        <v>3.63</v>
      </c>
      <c r="J626">
        <v>6.57</v>
      </c>
      <c r="K626">
        <v>24.62</v>
      </c>
      <c r="M626">
        <f t="shared" si="48"/>
        <v>6.3355451847394162E-2</v>
      </c>
      <c r="N626">
        <f t="shared" si="49"/>
        <v>0.11466813185602745</v>
      </c>
      <c r="O626">
        <f t="shared" si="50"/>
        <v>8.9593864511283705E-4</v>
      </c>
      <c r="P626">
        <f>1/(SIN(0.5*O626)) - 6*SIN(0.5*O626) - 5*COS(O626) - 3*COS(O626) * LOG(SIN(0.5*O626) + (SIN(0.5*O626))^2)</f>
        <v>2237.338773319866</v>
      </c>
      <c r="Q626">
        <v>6911.6494787632273</v>
      </c>
      <c r="T626">
        <v>12960000</v>
      </c>
      <c r="U626">
        <f t="shared" si="52"/>
        <v>78309171984000</v>
      </c>
      <c r="V626">
        <f>COS(N626)*J626*30*3600*I626*30*3600</f>
        <v>276349068501.0929</v>
      </c>
      <c r="W626">
        <f t="shared" si="51"/>
        <v>7.8954542649825248</v>
      </c>
    </row>
    <row r="627" spans="1:24" x14ac:dyDescent="0.25">
      <c r="A627">
        <v>225</v>
      </c>
      <c r="B627">
        <v>1.9403562999999999E-2</v>
      </c>
      <c r="C627">
        <v>3.6799050000000002</v>
      </c>
      <c r="D627">
        <v>6.5833149999999998</v>
      </c>
      <c r="E627">
        <f>RADIANS(C627)</f>
        <v>6.4226458410601941E-2</v>
      </c>
      <c r="F627">
        <f>RADIANS(D627)</f>
        <v>0.11490052244593049</v>
      </c>
      <c r="G627">
        <f>RADIANS(B627)</f>
        <v>3.3865606096814845E-4</v>
      </c>
      <c r="H627">
        <v>63</v>
      </c>
      <c r="I627">
        <v>3.63</v>
      </c>
      <c r="J627">
        <v>6.6</v>
      </c>
      <c r="K627">
        <v>27.63</v>
      </c>
      <c r="M627">
        <f t="shared" si="48"/>
        <v>6.3355451847394162E-2</v>
      </c>
      <c r="N627">
        <f t="shared" si="49"/>
        <v>0.11519173063162574</v>
      </c>
      <c r="O627">
        <f t="shared" si="50"/>
        <v>9.1293900572830822E-4</v>
      </c>
      <c r="P627">
        <f>1/(SIN(0.5*O627)) - 6*SIN(0.5*O627) - 5*COS(O627) - 3*COS(O627) * LOG(SIN(0.5*O627) + (SIN(0.5*O627))^2)</f>
        <v>2195.7453637982376</v>
      </c>
      <c r="Q627">
        <v>5912.0093587835163</v>
      </c>
      <c r="T627">
        <v>12960000</v>
      </c>
      <c r="U627">
        <f t="shared" si="52"/>
        <v>78309171984000</v>
      </c>
      <c r="V627">
        <f>COS(N627)*J627*30*3600*I627*30*3600</f>
        <v>277594157113.71814</v>
      </c>
      <c r="W627">
        <f t="shared" si="51"/>
        <v>7.7835848350492514</v>
      </c>
    </row>
    <row r="628" spans="1:24" x14ac:dyDescent="0.25">
      <c r="A628">
        <v>225</v>
      </c>
      <c r="B628">
        <v>2.4105979999999999E-2</v>
      </c>
      <c r="C628">
        <v>3.6799050000000002</v>
      </c>
      <c r="D628">
        <v>6.5833149999999998</v>
      </c>
      <c r="E628">
        <f>RADIANS(C628)</f>
        <v>6.4226458410601941E-2</v>
      </c>
      <c r="F628">
        <f>RADIANS(D628)</f>
        <v>0.11490052244593049</v>
      </c>
      <c r="G628">
        <f>RADIANS(B628)</f>
        <v>4.2072872041990265E-4</v>
      </c>
      <c r="H628">
        <v>90</v>
      </c>
      <c r="I628">
        <v>3.67</v>
      </c>
      <c r="J628">
        <v>6.57</v>
      </c>
      <c r="K628">
        <v>28.13</v>
      </c>
      <c r="M628">
        <f t="shared" si="48"/>
        <v>6.4053583548191892E-2</v>
      </c>
      <c r="N628">
        <f t="shared" si="49"/>
        <v>0.11466813185602745</v>
      </c>
      <c r="O628">
        <f t="shared" si="50"/>
        <v>2.8896206097339672E-4</v>
      </c>
      <c r="P628">
        <f>1/(SIN(0.5*O628)) - 6*SIN(0.5*O628) - 5*COS(O628) - 3*COS(O628) * LOG(SIN(0.5*O628) + (SIN(0.5*O628))^2)</f>
        <v>6927.8433711168082</v>
      </c>
      <c r="Q628">
        <v>4759.6865178111348</v>
      </c>
      <c r="T628">
        <v>12960000</v>
      </c>
      <c r="U628">
        <f t="shared" si="52"/>
        <v>78309171984000</v>
      </c>
      <c r="V628">
        <f>COS(N628)*J628*30*3600*I628*30*3600</f>
        <v>279394237300.00305</v>
      </c>
      <c r="W628">
        <f t="shared" si="51"/>
        <v>24.71740494462821</v>
      </c>
    </row>
    <row r="629" spans="1:24" x14ac:dyDescent="0.25">
      <c r="A629">
        <v>225</v>
      </c>
      <c r="B629">
        <v>2.6118925000000001E-2</v>
      </c>
      <c r="C629">
        <v>3.6799050000000002</v>
      </c>
      <c r="D629">
        <v>6.5833149999999998</v>
      </c>
      <c r="E629">
        <f>RADIANS(C629)</f>
        <v>6.4226458410601941E-2</v>
      </c>
      <c r="F629">
        <f>RADIANS(D629)</f>
        <v>0.11490052244593049</v>
      </c>
      <c r="G629">
        <f>RADIANS(B629)</f>
        <v>4.5586123833145993E-4</v>
      </c>
      <c r="H629">
        <v>64</v>
      </c>
      <c r="I629">
        <v>3.67</v>
      </c>
      <c r="J629">
        <v>6.6</v>
      </c>
      <c r="K629">
        <v>30.17</v>
      </c>
      <c r="L629">
        <v>27.637499999999999</v>
      </c>
      <c r="M629">
        <f t="shared" si="48"/>
        <v>6.4053583548191892E-2</v>
      </c>
      <c r="N629">
        <f t="shared" si="49"/>
        <v>0.11519173063162574</v>
      </c>
      <c r="O629">
        <f t="shared" si="50"/>
        <v>3.380741212910543E-4</v>
      </c>
      <c r="P629">
        <f>1/(SIN(0.5*O629)) - 6*SIN(0.5*O629) - 5*COS(O629) - 3*COS(O629) * LOG(SIN(0.5*O629) + (SIN(0.5*O629))^2)</f>
        <v>5922.1772991719617</v>
      </c>
      <c r="Q629">
        <v>4393.2249408761681</v>
      </c>
      <c r="R629">
        <v>21976.570296234047</v>
      </c>
      <c r="T629">
        <v>12960000</v>
      </c>
      <c r="U629">
        <f t="shared" si="52"/>
        <v>78309171984000</v>
      </c>
      <c r="V629">
        <f>COS(N629)*J629*30*3600*I629*30*3600</f>
        <v>280653045897.34039</v>
      </c>
      <c r="W629">
        <f t="shared" si="51"/>
        <v>21.224552057532787</v>
      </c>
      <c r="X629">
        <v>1455.0153331040519</v>
      </c>
    </row>
    <row r="630" spans="1:24" x14ac:dyDescent="0.25">
      <c r="A630">
        <v>226</v>
      </c>
      <c r="B630">
        <v>1.8773769999999999E-2</v>
      </c>
      <c r="C630">
        <v>3.7132350000000001</v>
      </c>
      <c r="D630">
        <v>6.5833149999999998</v>
      </c>
      <c r="E630">
        <f>RADIANS(C630)</f>
        <v>6.4808176650291649E-2</v>
      </c>
      <c r="F630">
        <f>RADIANS(D630)</f>
        <v>0.11490052244593049</v>
      </c>
      <c r="G630">
        <f>RADIANS(B630)</f>
        <v>3.2766409951213581E-4</v>
      </c>
      <c r="H630">
        <v>90</v>
      </c>
      <c r="I630">
        <v>3.67</v>
      </c>
      <c r="J630">
        <v>6.57</v>
      </c>
      <c r="K630">
        <v>28.13</v>
      </c>
      <c r="M630">
        <f t="shared" si="48"/>
        <v>6.4053583548191892E-2</v>
      </c>
      <c r="N630">
        <f t="shared" si="49"/>
        <v>0.11466813185602745</v>
      </c>
      <c r="O630">
        <f t="shared" si="50"/>
        <v>7.8482277326763494E-4</v>
      </c>
      <c r="P630">
        <f>1/(SIN(0.5*O630)) - 6*SIN(0.5*O630) - 5*COS(O630) - 3*COS(O630) * LOG(SIN(0.5*O630) + (SIN(0.5*O630))^2)</f>
        <v>2553.5620052897461</v>
      </c>
      <c r="Q630">
        <v>6110.1674429844661</v>
      </c>
      <c r="T630">
        <v>12960000</v>
      </c>
      <c r="U630">
        <f t="shared" si="52"/>
        <v>78309171984000</v>
      </c>
      <c r="V630">
        <f>COS(N630)*J630*30*3600*I630*30*3600</f>
        <v>279394237300.00305</v>
      </c>
      <c r="W630">
        <f t="shared" si="51"/>
        <v>9.1106889626155922</v>
      </c>
    </row>
    <row r="631" spans="1:24" x14ac:dyDescent="0.25">
      <c r="A631">
        <v>226</v>
      </c>
      <c r="B631">
        <v>2.1296817999999999E-2</v>
      </c>
      <c r="C631">
        <v>3.7132350000000001</v>
      </c>
      <c r="D631">
        <v>6.5833149999999998</v>
      </c>
      <c r="E631">
        <f>RADIANS(C631)</f>
        <v>6.4808176650291649E-2</v>
      </c>
      <c r="F631">
        <f>RADIANS(D631)</f>
        <v>0.11490052244593049</v>
      </c>
      <c r="G631">
        <f>RADIANS(B631)</f>
        <v>3.716995942979937E-4</v>
      </c>
      <c r="H631">
        <v>64</v>
      </c>
      <c r="I631">
        <v>3.67</v>
      </c>
      <c r="J631">
        <v>6.6</v>
      </c>
      <c r="K631">
        <v>30.17</v>
      </c>
      <c r="M631">
        <f t="shared" si="48"/>
        <v>6.4053583548191892E-2</v>
      </c>
      <c r="N631">
        <f t="shared" si="49"/>
        <v>0.11519173063162574</v>
      </c>
      <c r="O631">
        <f t="shared" si="50"/>
        <v>8.0418259427728067E-4</v>
      </c>
      <c r="P631">
        <f>1/(SIN(0.5*O631)) - 6*SIN(0.5*O631) - 5*COS(O631) - 3*COS(O631) * LOG(SIN(0.5*O631) + (SIN(0.5*O631))^2)</f>
        <v>2492.1815288037947</v>
      </c>
      <c r="Q631">
        <v>5386.880406747222</v>
      </c>
      <c r="T631">
        <v>12960000</v>
      </c>
      <c r="U631">
        <f t="shared" si="52"/>
        <v>78309171984000</v>
      </c>
      <c r="V631">
        <f>COS(N631)*J631*30*3600*I631*30*3600</f>
        <v>280653045897.34039</v>
      </c>
      <c r="W631">
        <f t="shared" si="51"/>
        <v>8.9317549817891511</v>
      </c>
    </row>
    <row r="632" spans="1:24" x14ac:dyDescent="0.25">
      <c r="A632">
        <v>226</v>
      </c>
      <c r="B632">
        <v>2.1409213999999999E-2</v>
      </c>
      <c r="C632">
        <v>3.7132350000000001</v>
      </c>
      <c r="D632">
        <v>6.5833149999999998</v>
      </c>
      <c r="E632">
        <f>RADIANS(C632)</f>
        <v>6.4808176650291649E-2</v>
      </c>
      <c r="F632">
        <f>RADIANS(D632)</f>
        <v>0.11490052244593049</v>
      </c>
      <c r="G632">
        <f>RADIANS(B632)</f>
        <v>3.7366127456406529E-4</v>
      </c>
      <c r="H632">
        <v>91</v>
      </c>
      <c r="I632">
        <v>3.7</v>
      </c>
      <c r="J632">
        <v>6.57</v>
      </c>
      <c r="K632">
        <v>30</v>
      </c>
      <c r="M632">
        <f t="shared" si="48"/>
        <v>6.45771823237902E-2</v>
      </c>
      <c r="N632">
        <f t="shared" si="49"/>
        <v>0.11466813185602745</v>
      </c>
      <c r="O632">
        <f t="shared" si="50"/>
        <v>3.2659428457937345E-4</v>
      </c>
      <c r="P632">
        <f>1/(SIN(0.5*O632)) - 6*SIN(0.5*O632) - 5*COS(O632) - 3*COS(O632) * LOG(SIN(0.5*O632) + (SIN(0.5*O632))^2)</f>
        <v>6130.1657777441433</v>
      </c>
      <c r="Q632">
        <v>5358.6255198512617</v>
      </c>
      <c r="T632">
        <v>12960000</v>
      </c>
      <c r="U632">
        <f t="shared" si="52"/>
        <v>78309171984000</v>
      </c>
      <c r="V632">
        <f>COS(N632)*J632*30*3600*I632*30*3600</f>
        <v>281678113899.18567</v>
      </c>
      <c r="W632">
        <f t="shared" si="51"/>
        <v>22.050208046090798</v>
      </c>
    </row>
    <row r="633" spans="1:24" x14ac:dyDescent="0.25">
      <c r="A633">
        <v>226</v>
      </c>
      <c r="B633">
        <v>2.3652789E-2</v>
      </c>
      <c r="C633">
        <v>3.7132350000000001</v>
      </c>
      <c r="D633">
        <v>6.5833149999999998</v>
      </c>
      <c r="E633">
        <f>RADIANS(C633)</f>
        <v>6.4808176650291649E-2</v>
      </c>
      <c r="F633">
        <f>RADIANS(D633)</f>
        <v>0.11490052244593049</v>
      </c>
      <c r="G633">
        <f>RADIANS(B633)</f>
        <v>4.1281904532949708E-4</v>
      </c>
      <c r="H633">
        <v>65</v>
      </c>
      <c r="I633">
        <v>3.7</v>
      </c>
      <c r="J633">
        <v>6.6</v>
      </c>
      <c r="K633">
        <v>31.55</v>
      </c>
      <c r="L633">
        <v>29.962499999999999</v>
      </c>
      <c r="M633">
        <f t="shared" si="48"/>
        <v>6.45771823237902E-2</v>
      </c>
      <c r="N633">
        <f t="shared" si="49"/>
        <v>0.11519173063162574</v>
      </c>
      <c r="O633">
        <f t="shared" si="50"/>
        <v>3.7075256631635689E-4</v>
      </c>
      <c r="P633">
        <f>1/(SIN(0.5*O633)) - 6*SIN(0.5*O633) - 5*COS(O633) - 3*COS(O633) * LOG(SIN(0.5*O633) + (SIN(0.5*O633))^2)</f>
        <v>5400.6278417266967</v>
      </c>
      <c r="Q633">
        <v>4850.7920562782047</v>
      </c>
      <c r="R633">
        <v>21706.465425861155</v>
      </c>
      <c r="T633">
        <v>12960000</v>
      </c>
      <c r="U633">
        <f t="shared" si="52"/>
        <v>78309171984000</v>
      </c>
      <c r="V633">
        <f>COS(N633)*J633*30*3600*I633*30*3600</f>
        <v>282947212485.05707</v>
      </c>
      <c r="W633">
        <f t="shared" si="51"/>
        <v>19.513583846831839</v>
      </c>
      <c r="X633">
        <v>1437.132345784325</v>
      </c>
    </row>
    <row r="634" spans="1:24" x14ac:dyDescent="0.25">
      <c r="A634">
        <v>227</v>
      </c>
      <c r="B634">
        <v>2.1252963E-2</v>
      </c>
      <c r="C634">
        <v>3.7465649999999999</v>
      </c>
      <c r="D634">
        <v>6.5833149999999998</v>
      </c>
      <c r="E634">
        <f>RADIANS(C634)</f>
        <v>6.5389894889981356E-2</v>
      </c>
      <c r="F634">
        <f>RADIANS(D634)</f>
        <v>0.11490052244593049</v>
      </c>
      <c r="G634">
        <f>RADIANS(B634)</f>
        <v>3.709341801545316E-4</v>
      </c>
      <c r="H634">
        <v>91</v>
      </c>
      <c r="I634">
        <v>3.7</v>
      </c>
      <c r="J634">
        <v>6.57</v>
      </c>
      <c r="K634">
        <v>30</v>
      </c>
      <c r="M634">
        <f t="shared" si="48"/>
        <v>6.45771823237902E-2</v>
      </c>
      <c r="N634">
        <f t="shared" si="49"/>
        <v>0.11466813185602745</v>
      </c>
      <c r="O634">
        <f t="shared" si="50"/>
        <v>8.4014454017578011E-4</v>
      </c>
      <c r="P634">
        <f>1/(SIN(0.5*O634)) - 6*SIN(0.5*O634) - 5*COS(O634) - 3*COS(O634) * LOG(SIN(0.5*O634) + (SIN(0.5*O634))^2)</f>
        <v>2385.6697856362903</v>
      </c>
      <c r="Q634">
        <v>5397.9860235445922</v>
      </c>
      <c r="T634">
        <v>12960000</v>
      </c>
      <c r="U634">
        <f t="shared" si="52"/>
        <v>78309171984000</v>
      </c>
      <c r="V634">
        <f>COS(N634)*J634*30*3600*I634*30*3600</f>
        <v>281678113899.18567</v>
      </c>
      <c r="W634">
        <f t="shared" si="51"/>
        <v>8.5812548974672467</v>
      </c>
    </row>
    <row r="635" spans="1:24" x14ac:dyDescent="0.25">
      <c r="A635">
        <v>227</v>
      </c>
      <c r="B635">
        <v>2.3511454000000001E-2</v>
      </c>
      <c r="C635">
        <v>3.7465649999999999</v>
      </c>
      <c r="D635">
        <v>6.5833149999999998</v>
      </c>
      <c r="E635">
        <f>RADIANS(C635)</f>
        <v>6.5389894889981356E-2</v>
      </c>
      <c r="F635">
        <f>RADIANS(D635)</f>
        <v>0.11490052244593049</v>
      </c>
      <c r="G635">
        <f>RADIANS(B635)</f>
        <v>4.1035228423119089E-4</v>
      </c>
      <c r="H635">
        <v>65</v>
      </c>
      <c r="I635">
        <v>3.7</v>
      </c>
      <c r="J635">
        <v>6.6</v>
      </c>
      <c r="K635">
        <v>31.55</v>
      </c>
      <c r="M635">
        <f t="shared" si="48"/>
        <v>6.45771823237902E-2</v>
      </c>
      <c r="N635">
        <f t="shared" si="49"/>
        <v>0.11519173063162574</v>
      </c>
      <c r="O635">
        <f t="shared" si="50"/>
        <v>8.5825420167529032E-4</v>
      </c>
      <c r="P635">
        <f>1/(SIN(0.5*O635)) - 6*SIN(0.5*O635) - 5*COS(O635) - 3*COS(O635) * LOG(SIN(0.5*O635) + (SIN(0.5*O635))^2)</f>
        <v>2335.4111021244362</v>
      </c>
      <c r="Q635">
        <v>4879.9231684727838</v>
      </c>
      <c r="T635">
        <v>12960000</v>
      </c>
      <c r="U635">
        <f t="shared" si="52"/>
        <v>78309171984000</v>
      </c>
      <c r="V635">
        <f>COS(N635)*J635*30*3600*I635*30*3600</f>
        <v>282947212485.05707</v>
      </c>
      <c r="W635">
        <f t="shared" si="51"/>
        <v>8.4383226716760245</v>
      </c>
    </row>
    <row r="636" spans="1:24" x14ac:dyDescent="0.25">
      <c r="A636">
        <v>227</v>
      </c>
      <c r="B636">
        <v>2.695345E-2</v>
      </c>
      <c r="C636">
        <v>3.7465649999999999</v>
      </c>
      <c r="D636">
        <v>6.5833149999999998</v>
      </c>
      <c r="E636">
        <f>RADIANS(C636)</f>
        <v>6.5389894889981356E-2</v>
      </c>
      <c r="F636">
        <f>RADIANS(D636)</f>
        <v>0.11490052244593049</v>
      </c>
      <c r="G636">
        <f>RADIANS(B636)</f>
        <v>4.7042644727166564E-4</v>
      </c>
      <c r="H636">
        <v>92</v>
      </c>
      <c r="I636">
        <v>3.73</v>
      </c>
      <c r="J636">
        <v>6.57</v>
      </c>
      <c r="K636">
        <v>30.63</v>
      </c>
      <c r="M636">
        <f t="shared" si="48"/>
        <v>6.5100781099388494E-2</v>
      </c>
      <c r="N636">
        <f t="shared" si="49"/>
        <v>0.11466813185602745</v>
      </c>
      <c r="O636">
        <f t="shared" si="50"/>
        <v>3.6945325138537655E-4</v>
      </c>
      <c r="P636">
        <f>1/(SIN(0.5*O636)) - 6*SIN(0.5*O636) - 5*COS(O636) - 3*COS(O636) * LOG(SIN(0.5*O636) + (SIN(0.5*O636))^2)</f>
        <v>5419.6038808877292</v>
      </c>
      <c r="Q636">
        <v>4257.3455862547889</v>
      </c>
      <c r="T636">
        <v>12960000</v>
      </c>
      <c r="U636">
        <f t="shared" si="52"/>
        <v>78309171984000</v>
      </c>
      <c r="V636">
        <f>COS(N636)*J636*30*3600*I636*30*3600</f>
        <v>283961990498.36823</v>
      </c>
      <c r="W636">
        <f t="shared" si="51"/>
        <v>19.652378728305276</v>
      </c>
    </row>
    <row r="637" spans="1:24" x14ac:dyDescent="0.25">
      <c r="A637">
        <v>227</v>
      </c>
      <c r="B637">
        <v>2.8767837000000001E-2</v>
      </c>
      <c r="C637">
        <v>3.7465649999999999</v>
      </c>
      <c r="D637">
        <v>6.5833149999999998</v>
      </c>
      <c r="E637">
        <f>RADIANS(C637)</f>
        <v>6.5389894889981356E-2</v>
      </c>
      <c r="F637">
        <f>RADIANS(D637)</f>
        <v>0.11490052244593049</v>
      </c>
      <c r="G637">
        <f>RADIANS(B637)</f>
        <v>5.0209347432704802E-4</v>
      </c>
      <c r="H637">
        <v>66</v>
      </c>
      <c r="I637">
        <v>3.73</v>
      </c>
      <c r="J637">
        <v>6.6</v>
      </c>
      <c r="K637">
        <v>32.159999999999997</v>
      </c>
      <c r="L637">
        <v>31.084999999999997</v>
      </c>
      <c r="M637">
        <f t="shared" si="48"/>
        <v>6.5100781099388494E-2</v>
      </c>
      <c r="N637">
        <f t="shared" si="49"/>
        <v>0.11519173063162574</v>
      </c>
      <c r="O637">
        <f t="shared" si="50"/>
        <v>4.0900799603482696E-4</v>
      </c>
      <c r="P637">
        <f>1/(SIN(0.5*O637)) - 6*SIN(0.5*O637) - 5*COS(O637) - 3*COS(O637) * LOG(SIN(0.5*O637) + (SIN(0.5*O637))^2)</f>
        <v>4895.9463866905517</v>
      </c>
      <c r="Q637">
        <v>3989.1209792219543</v>
      </c>
      <c r="R637">
        <v>18524.375757494119</v>
      </c>
      <c r="T637">
        <v>12960000</v>
      </c>
      <c r="U637">
        <f t="shared" si="52"/>
        <v>78309171984000</v>
      </c>
      <c r="V637">
        <f>COS(N637)*J637*30*3600*I637*30*3600</f>
        <v>285241379072.77374</v>
      </c>
      <c r="W637">
        <f t="shared" si="51"/>
        <v>17.833498475648707</v>
      </c>
      <c r="X637">
        <v>1226.4539188789479</v>
      </c>
    </row>
    <row r="638" spans="1:24" x14ac:dyDescent="0.25">
      <c r="A638">
        <v>228</v>
      </c>
      <c r="B638">
        <v>1.6589161000000002E-2</v>
      </c>
      <c r="C638">
        <v>3.7798949999999998</v>
      </c>
      <c r="D638">
        <v>6.5833149999999998</v>
      </c>
      <c r="E638">
        <f>RADIANS(C638)</f>
        <v>6.5971613129671064E-2</v>
      </c>
      <c r="F638">
        <f>RADIANS(D638)</f>
        <v>0.11490052244593049</v>
      </c>
      <c r="G638">
        <f>RADIANS(B638)</f>
        <v>2.8953547959343506E-4</v>
      </c>
      <c r="H638">
        <v>92</v>
      </c>
      <c r="I638">
        <v>3.73</v>
      </c>
      <c r="J638">
        <v>6.57</v>
      </c>
      <c r="K638">
        <v>30.63</v>
      </c>
      <c r="M638">
        <f t="shared" si="48"/>
        <v>6.5100781099388494E-2</v>
      </c>
      <c r="N638">
        <f t="shared" si="49"/>
        <v>0.11466813185602745</v>
      </c>
      <c r="O638">
        <f t="shared" si="50"/>
        <v>8.9577119597339383E-4</v>
      </c>
      <c r="P638">
        <f>1/(SIN(0.5*O638)) - 6*SIN(0.5*O638) - 5*COS(O638) - 3*COS(O638) * LOG(SIN(0.5*O638) + (SIN(0.5*O638))^2)</f>
        <v>2237.756307038856</v>
      </c>
      <c r="Q638">
        <v>6914.1332572513365</v>
      </c>
      <c r="T638">
        <v>12960000</v>
      </c>
      <c r="U638">
        <f t="shared" si="52"/>
        <v>78309171984000</v>
      </c>
      <c r="V638">
        <f>COS(N638)*J638*30*3600*I638*30*3600</f>
        <v>283961990498.36823</v>
      </c>
      <c r="W638">
        <f t="shared" si="51"/>
        <v>8.1144739383384472</v>
      </c>
    </row>
    <row r="639" spans="1:24" x14ac:dyDescent="0.25">
      <c r="A639">
        <v>228</v>
      </c>
      <c r="B639">
        <v>1.9398459999999999E-2</v>
      </c>
      <c r="C639">
        <v>3.7798949999999998</v>
      </c>
      <c r="D639">
        <v>6.5833149999999998</v>
      </c>
      <c r="E639">
        <f>RADIANS(C639)</f>
        <v>6.5971613129671064E-2</v>
      </c>
      <c r="F639">
        <f>RADIANS(D639)</f>
        <v>0.11490052244593049</v>
      </c>
      <c r="G639">
        <f>RADIANS(B639)</f>
        <v>3.3856699681641923E-4</v>
      </c>
      <c r="H639">
        <v>66</v>
      </c>
      <c r="I639">
        <v>3.73</v>
      </c>
      <c r="J639">
        <v>6.6</v>
      </c>
      <c r="K639">
        <v>32.159999999999997</v>
      </c>
      <c r="M639">
        <f t="shared" si="48"/>
        <v>6.5100781099388494E-2</v>
      </c>
      <c r="N639">
        <f t="shared" si="49"/>
        <v>0.11519173063162574</v>
      </c>
      <c r="O639">
        <f t="shared" si="50"/>
        <v>9.1277468529504802E-4</v>
      </c>
      <c r="P639">
        <f>1/(SIN(0.5*O639)) - 6*SIN(0.5*O639) - 5*COS(O639) - 3*COS(O639) * LOG(SIN(0.5*O639) + (SIN(0.5*O639))^2)</f>
        <v>2196.1399801248695</v>
      </c>
      <c r="Q639">
        <v>5913.5632669001134</v>
      </c>
      <c r="T639">
        <v>12960000</v>
      </c>
      <c r="U639">
        <f t="shared" si="52"/>
        <v>78309171984000</v>
      </c>
      <c r="V639">
        <f>COS(N639)*J639*30*3600*I639*30*3600</f>
        <v>285241379072.77374</v>
      </c>
      <c r="W639">
        <f t="shared" si="51"/>
        <v>7.9994460507852487</v>
      </c>
    </row>
    <row r="640" spans="1:24" x14ac:dyDescent="0.25">
      <c r="A640">
        <v>228</v>
      </c>
      <c r="B640">
        <v>2.4114316E-2</v>
      </c>
      <c r="C640">
        <v>3.7798949999999998</v>
      </c>
      <c r="D640">
        <v>6.5833149999999998</v>
      </c>
      <c r="E640">
        <f>RADIANS(C640)</f>
        <v>6.5971613129671064E-2</v>
      </c>
      <c r="F640">
        <f>RADIANS(D640)</f>
        <v>0.11490052244593049</v>
      </c>
      <c r="G640">
        <f>RADIANS(B640)</f>
        <v>4.2087421106634892E-4</v>
      </c>
      <c r="H640">
        <v>93</v>
      </c>
      <c r="I640">
        <v>3.77</v>
      </c>
      <c r="J640">
        <v>6.57</v>
      </c>
      <c r="K640">
        <v>31.47</v>
      </c>
      <c r="M640">
        <f t="shared" si="48"/>
        <v>6.5798912800186224E-2</v>
      </c>
      <c r="N640">
        <f t="shared" si="49"/>
        <v>0.11466813185602745</v>
      </c>
      <c r="O640">
        <f t="shared" si="50"/>
        <v>2.8885904841291499E-4</v>
      </c>
      <c r="P640">
        <f>1/(SIN(0.5*O640)) - 6*SIN(0.5*O640) - 5*COS(O640) - 3*COS(O640) * LOG(SIN(0.5*O640) + (SIN(0.5*O640))^2)</f>
        <v>6930.3121100735034</v>
      </c>
      <c r="Q640">
        <v>4758.0427905141087</v>
      </c>
      <c r="T640">
        <v>12960000</v>
      </c>
      <c r="U640">
        <f t="shared" si="52"/>
        <v>78309171984000</v>
      </c>
      <c r="V640">
        <f>COS(N640)*J640*30*3600*I640*30*3600</f>
        <v>287007159297.27832</v>
      </c>
      <c r="W640">
        <f t="shared" si="51"/>
        <v>25.399951772726215</v>
      </c>
    </row>
    <row r="641" spans="1:24" x14ac:dyDescent="0.25">
      <c r="A641">
        <v>228</v>
      </c>
      <c r="B641">
        <v>2.612662E-2</v>
      </c>
      <c r="C641">
        <v>3.7798949999999998</v>
      </c>
      <c r="D641">
        <v>6.5833149999999998</v>
      </c>
      <c r="E641">
        <f>RADIANS(C641)</f>
        <v>6.5971613129671064E-2</v>
      </c>
      <c r="F641">
        <f>RADIANS(D641)</f>
        <v>0.11490052244593049</v>
      </c>
      <c r="G641">
        <f>RADIANS(B641)</f>
        <v>4.5599554141740088E-4</v>
      </c>
      <c r="H641">
        <v>67</v>
      </c>
      <c r="I641">
        <v>3.77</v>
      </c>
      <c r="J641">
        <v>6.6</v>
      </c>
      <c r="K641">
        <v>33.11</v>
      </c>
      <c r="L641">
        <v>31.842499999999998</v>
      </c>
      <c r="M641">
        <f t="shared" si="48"/>
        <v>6.5798912800186224E-2</v>
      </c>
      <c r="N641">
        <f t="shared" si="49"/>
        <v>0.11519173063162574</v>
      </c>
      <c r="O641">
        <f t="shared" si="50"/>
        <v>3.3798608253188256E-4</v>
      </c>
      <c r="P641">
        <f>1/(SIN(0.5*O641)) - 6*SIN(0.5*O641) - 5*COS(O641) - 3*COS(O641) * LOG(SIN(0.5*O641) + (SIN(0.5*O641))^2)</f>
        <v>5923.7186051964482</v>
      </c>
      <c r="Q641">
        <v>4391.9323774673494</v>
      </c>
      <c r="R641">
        <v>21977.67169213291</v>
      </c>
      <c r="T641">
        <v>12960000</v>
      </c>
      <c r="U641">
        <f t="shared" si="52"/>
        <v>78309171984000</v>
      </c>
      <c r="V641">
        <f>COS(N641)*J641*30*3600*I641*30*3600</f>
        <v>288300267856.396</v>
      </c>
      <c r="W641">
        <f t="shared" si="51"/>
        <v>21.808552144223786</v>
      </c>
      <c r="X641">
        <v>1455.0882538509686</v>
      </c>
    </row>
    <row r="642" spans="1:24" x14ac:dyDescent="0.25">
      <c r="A642">
        <v>229</v>
      </c>
      <c r="B642">
        <v>1.8766722E-2</v>
      </c>
      <c r="C642">
        <v>3.8132250000000001</v>
      </c>
      <c r="D642">
        <v>6.5833149999999998</v>
      </c>
      <c r="E642">
        <f>RADIANS(C642)</f>
        <v>6.6553331369360771E-2</v>
      </c>
      <c r="F642">
        <f>RADIANS(D642)</f>
        <v>0.11490052244593049</v>
      </c>
      <c r="G642">
        <f>RADIANS(B642)</f>
        <v>3.2754108870645525E-4</v>
      </c>
      <c r="H642">
        <v>93</v>
      </c>
      <c r="I642">
        <v>3.77</v>
      </c>
      <c r="J642">
        <v>6.57</v>
      </c>
      <c r="K642">
        <v>31.47</v>
      </c>
      <c r="M642">
        <f t="shared" si="48"/>
        <v>6.5798912800186224E-2</v>
      </c>
      <c r="N642">
        <f t="shared" si="49"/>
        <v>0.11466813185602745</v>
      </c>
      <c r="O642">
        <f t="shared" si="50"/>
        <v>7.8465716589581902E-4</v>
      </c>
      <c r="P642">
        <f>1/(SIN(0.5*O642)) - 6*SIN(0.5*O642) - 5*COS(O642) - 3*COS(O642) * LOG(SIN(0.5*O642) + (SIN(0.5*O642))^2)</f>
        <v>2554.100127052458</v>
      </c>
      <c r="Q642">
        <v>6112.4602704089748</v>
      </c>
      <c r="T642">
        <v>12960000</v>
      </c>
      <c r="U642">
        <f t="shared" si="52"/>
        <v>78309171984000</v>
      </c>
      <c r="V642">
        <f>COS(N642)*J642*30*3600*I642*30*3600</f>
        <v>287007159297.27832</v>
      </c>
      <c r="W642">
        <f t="shared" si="51"/>
        <v>9.36090886232226</v>
      </c>
    </row>
    <row r="643" spans="1:24" x14ac:dyDescent="0.25">
      <c r="A643">
        <v>229</v>
      </c>
      <c r="B643">
        <v>2.1290605000000001E-2</v>
      </c>
      <c r="C643">
        <v>3.8132250000000001</v>
      </c>
      <c r="D643">
        <v>6.5833149999999998</v>
      </c>
      <c r="E643">
        <f>RADIANS(C643)</f>
        <v>6.6553331369360771E-2</v>
      </c>
      <c r="F643">
        <f>RADIANS(D643)</f>
        <v>0.11490052244593049</v>
      </c>
      <c r="G643">
        <f>RADIANS(B643)</f>
        <v>3.7159115699156732E-4</v>
      </c>
      <c r="H643">
        <v>67</v>
      </c>
      <c r="I643">
        <v>3.77</v>
      </c>
      <c r="J643">
        <v>6.6</v>
      </c>
      <c r="K643">
        <v>33.11</v>
      </c>
      <c r="M643">
        <f t="shared" ref="M643:M706" si="53">RADIANS(I643)</f>
        <v>6.5798912800186224E-2</v>
      </c>
      <c r="N643">
        <f t="shared" ref="N643:N706" si="54">RADIANS(J643)</f>
        <v>0.11519173063162574</v>
      </c>
      <c r="O643">
        <f t="shared" ref="O643:O706" si="55">ACOS(SIN(F643)*SIN(N643)+COS(F643)*COS(N643)*COS(E643-M643))</f>
        <v>8.0402098433740576E-4</v>
      </c>
      <c r="P643">
        <f>1/(SIN(0.5*O643)) - 6*SIN(0.5*O643) - 5*COS(O643) - 3*COS(O643) * LOG(SIN(0.5*O643) + (SIN(0.5*O643))^2)</f>
        <v>2492.6816830357056</v>
      </c>
      <c r="Q643">
        <v>5388.4509738587667</v>
      </c>
      <c r="T643">
        <v>12960000</v>
      </c>
      <c r="U643">
        <f t="shared" si="52"/>
        <v>78309171984000</v>
      </c>
      <c r="V643">
        <f>COS(N643)*J643*30*3600*I643*30*3600</f>
        <v>288300267856.396</v>
      </c>
      <c r="W643">
        <f t="shared" ref="W643:W706" si="56">P643*V643/U643</f>
        <v>9.1769684022039897</v>
      </c>
    </row>
    <row r="644" spans="1:24" x14ac:dyDescent="0.25">
      <c r="A644">
        <v>229</v>
      </c>
      <c r="B644">
        <v>2.1417045999999999E-2</v>
      </c>
      <c r="C644">
        <v>3.8132250000000001</v>
      </c>
      <c r="D644">
        <v>6.5833149999999998</v>
      </c>
      <c r="E644">
        <f>RADIANS(C644)</f>
        <v>6.6553331369360771E-2</v>
      </c>
      <c r="F644">
        <f>RADIANS(D644)</f>
        <v>0.11490052244593049</v>
      </c>
      <c r="G644">
        <f>RADIANS(B644)</f>
        <v>3.7379796875108146E-4</v>
      </c>
      <c r="H644">
        <v>94</v>
      </c>
      <c r="I644">
        <v>3.8</v>
      </c>
      <c r="J644">
        <v>6.57</v>
      </c>
      <c r="K644">
        <v>33.340000000000003</v>
      </c>
      <c r="M644">
        <f t="shared" si="53"/>
        <v>6.6322511575784518E-2</v>
      </c>
      <c r="N644">
        <f t="shared" si="54"/>
        <v>0.11466813185602745</v>
      </c>
      <c r="O644">
        <f t="shared" si="55"/>
        <v>3.2647248329276124E-4</v>
      </c>
      <c r="P644">
        <f>1/(SIN(0.5*O644)) - 6*SIN(0.5*O644) - 5*COS(O644) - 3*COS(O644) * LOG(SIN(0.5*O644) + (SIN(0.5*O644))^2)</f>
        <v>6132.4509511613833</v>
      </c>
      <c r="Q644">
        <v>5356.6677084909998</v>
      </c>
      <c r="T644">
        <v>12960000</v>
      </c>
      <c r="U644">
        <f t="shared" si="52"/>
        <v>78309171984000</v>
      </c>
      <c r="V644">
        <f>COS(N644)*J644*30*3600*I644*30*3600</f>
        <v>289291035896.46094</v>
      </c>
      <c r="W644">
        <f t="shared" si="56"/>
        <v>22.654601540266412</v>
      </c>
    </row>
    <row r="645" spans="1:24" x14ac:dyDescent="0.25">
      <c r="A645">
        <v>229</v>
      </c>
      <c r="B645">
        <v>2.3659877999999999E-2</v>
      </c>
      <c r="C645">
        <v>3.8132250000000001</v>
      </c>
      <c r="D645">
        <v>6.5833149999999998</v>
      </c>
      <c r="E645">
        <f>RADIANS(C645)</f>
        <v>6.6553331369360771E-2</v>
      </c>
      <c r="F645">
        <f>RADIANS(D645)</f>
        <v>0.11490052244593049</v>
      </c>
      <c r="G645">
        <f>RADIANS(B645)</f>
        <v>4.1294277172017091E-4</v>
      </c>
      <c r="H645">
        <v>68</v>
      </c>
      <c r="I645">
        <v>3.8</v>
      </c>
      <c r="J645">
        <v>6.6</v>
      </c>
      <c r="K645">
        <v>35</v>
      </c>
      <c r="L645">
        <v>33.230000000000004</v>
      </c>
      <c r="M645">
        <f t="shared" si="53"/>
        <v>6.6322511575784518E-2</v>
      </c>
      <c r="N645">
        <f t="shared" si="54"/>
        <v>0.11519173063162574</v>
      </c>
      <c r="O645">
        <f t="shared" si="55"/>
        <v>3.7064528287866771E-4</v>
      </c>
      <c r="P645">
        <f>1/(SIN(0.5*O645)) - 6*SIN(0.5*O645) - 5*COS(O645) - 3*COS(O645) * LOG(SIN(0.5*O645) + (SIN(0.5*O645))^2)</f>
        <v>5402.1896402387756</v>
      </c>
      <c r="Q645">
        <v>4849.3400794901036</v>
      </c>
      <c r="R645">
        <v>21706.919032248843</v>
      </c>
      <c r="T645">
        <v>12960000</v>
      </c>
      <c r="U645">
        <f t="shared" si="52"/>
        <v>78309171984000</v>
      </c>
      <c r="V645">
        <f>COS(N645)*J645*30*3600*I645*30*3600</f>
        <v>290594434444.11261</v>
      </c>
      <c r="W645">
        <f t="shared" si="56"/>
        <v>20.046773621687375</v>
      </c>
      <c r="X645">
        <v>1437.1623779613383</v>
      </c>
    </row>
    <row r="646" spans="1:24" x14ac:dyDescent="0.25">
      <c r="A646">
        <v>230</v>
      </c>
      <c r="B646">
        <v>2.1245170000000001E-2</v>
      </c>
      <c r="C646">
        <v>3.8465549999999999</v>
      </c>
      <c r="D646">
        <v>6.5833149999999998</v>
      </c>
      <c r="E646">
        <f>RADIANS(C646)</f>
        <v>6.7135049609050479E-2</v>
      </c>
      <c r="F646">
        <f>RADIANS(D646)</f>
        <v>0.11490052244593049</v>
      </c>
      <c r="G646">
        <f>RADIANS(B646)</f>
        <v>3.7079816664592371E-4</v>
      </c>
      <c r="H646">
        <v>94</v>
      </c>
      <c r="I646">
        <v>3.8</v>
      </c>
      <c r="J646">
        <v>6.57</v>
      </c>
      <c r="K646">
        <v>33.340000000000003</v>
      </c>
      <c r="M646">
        <f t="shared" si="53"/>
        <v>6.6322511575784518E-2</v>
      </c>
      <c r="N646">
        <f t="shared" si="54"/>
        <v>0.11466813185602745</v>
      </c>
      <c r="O646">
        <f t="shared" si="55"/>
        <v>8.3997792196788268E-4</v>
      </c>
      <c r="P646">
        <f>1/(SIN(0.5*O646)) - 6*SIN(0.5*O646) - 5*COS(O646) - 3*COS(O646) * LOG(SIN(0.5*O646) + (SIN(0.5*O646))^2)</f>
        <v>2386.1422496380878</v>
      </c>
      <c r="Q646">
        <v>5399.9642801570208</v>
      </c>
      <c r="T646">
        <v>12960000</v>
      </c>
      <c r="U646">
        <f t="shared" si="52"/>
        <v>78309171984000</v>
      </c>
      <c r="V646">
        <f>COS(N646)*J646*30*3600*I646*30*3600</f>
        <v>289291035896.46094</v>
      </c>
      <c r="W646">
        <f t="shared" si="56"/>
        <v>8.8149260898219293</v>
      </c>
    </row>
    <row r="647" spans="1:24" x14ac:dyDescent="0.25">
      <c r="A647">
        <v>230</v>
      </c>
      <c r="B647">
        <v>2.3504409E-2</v>
      </c>
      <c r="C647">
        <v>3.8465549999999999</v>
      </c>
      <c r="D647">
        <v>6.5833149999999998</v>
      </c>
      <c r="E647">
        <f>RADIANS(C647)</f>
        <v>6.7135049609050479E-2</v>
      </c>
      <c r="F647">
        <f>RADIANS(D647)</f>
        <v>0.11490052244593049</v>
      </c>
      <c r="G647">
        <f>RADIANS(B647)</f>
        <v>4.1022932578538789E-4</v>
      </c>
      <c r="H647">
        <v>68</v>
      </c>
      <c r="I647">
        <v>3.8</v>
      </c>
      <c r="J647">
        <v>6.6</v>
      </c>
      <c r="K647">
        <v>35</v>
      </c>
      <c r="M647">
        <f t="shared" si="53"/>
        <v>6.6322511575784518E-2</v>
      </c>
      <c r="N647">
        <f t="shared" si="54"/>
        <v>0.11519173063162574</v>
      </c>
      <c r="O647">
        <f t="shared" si="55"/>
        <v>8.5809110984524928E-4</v>
      </c>
      <c r="P647">
        <f>1/(SIN(0.5*O647)) - 6*SIN(0.5*O647) - 5*COS(O647) - 3*COS(O647) * LOG(SIN(0.5*O647) + (SIN(0.5*O647))^2)</f>
        <v>2335.8542576369177</v>
      </c>
      <c r="Q647">
        <v>4881.3844066004085</v>
      </c>
      <c r="T647">
        <v>12960000</v>
      </c>
      <c r="U647">
        <f t="shared" si="52"/>
        <v>78309171984000</v>
      </c>
      <c r="V647">
        <f>COS(N647)*J647*30*3600*I647*30*3600</f>
        <v>290594434444.11261</v>
      </c>
      <c r="W647">
        <f t="shared" si="56"/>
        <v>8.6680299349935801</v>
      </c>
    </row>
    <row r="648" spans="1:24" x14ac:dyDescent="0.25">
      <c r="A648">
        <v>230</v>
      </c>
      <c r="B648">
        <v>2.6962145E-2</v>
      </c>
      <c r="C648">
        <v>3.8465549999999999</v>
      </c>
      <c r="D648">
        <v>6.5833149999999998</v>
      </c>
      <c r="E648">
        <f>RADIANS(C648)</f>
        <v>6.7135049609050479E-2</v>
      </c>
      <c r="F648">
        <f>RADIANS(D648)</f>
        <v>0.11490052244593049</v>
      </c>
      <c r="G648">
        <f>RADIANS(B648)</f>
        <v>4.7057820365012653E-4</v>
      </c>
      <c r="H648">
        <v>95</v>
      </c>
      <c r="I648">
        <v>3.83</v>
      </c>
      <c r="J648">
        <v>6.57</v>
      </c>
      <c r="K648">
        <v>35.78</v>
      </c>
      <c r="M648">
        <f t="shared" si="53"/>
        <v>6.6846110351382826E-2</v>
      </c>
      <c r="N648">
        <f t="shared" si="54"/>
        <v>0.11466813185602745</v>
      </c>
      <c r="O648">
        <f t="shared" si="55"/>
        <v>3.6931847945642637E-4</v>
      </c>
      <c r="P648">
        <f>1/(SIN(0.5*O648)) - 6*SIN(0.5*O648) - 5*COS(O648) - 3*COS(O648) * LOG(SIN(0.5*O648) + (SIN(0.5*O648))^2)</f>
        <v>5421.5798197693157</v>
      </c>
      <c r="Q648">
        <v>4255.9741151029457</v>
      </c>
      <c r="T648">
        <v>12960000</v>
      </c>
      <c r="U648">
        <f t="shared" si="52"/>
        <v>78309171984000</v>
      </c>
      <c r="V648">
        <f>COS(N648)*J648*30*3600*I648*30*3600</f>
        <v>291574912495.64349</v>
      </c>
      <c r="W648">
        <f t="shared" si="56"/>
        <v>20.186609326687435</v>
      </c>
    </row>
    <row r="649" spans="1:24" x14ac:dyDescent="0.25">
      <c r="A649">
        <v>230</v>
      </c>
      <c r="B649">
        <v>2.8775984000000001E-2</v>
      </c>
      <c r="C649">
        <v>3.8465549999999999</v>
      </c>
      <c r="D649">
        <v>6.5833149999999998</v>
      </c>
      <c r="E649">
        <f>RADIANS(C649)</f>
        <v>6.7135049609050479E-2</v>
      </c>
      <c r="F649">
        <f>RADIANS(D649)</f>
        <v>0.11490052244593049</v>
      </c>
      <c r="G649">
        <f>RADIANS(B649)</f>
        <v>5.0223566630120797E-4</v>
      </c>
      <c r="H649">
        <v>69</v>
      </c>
      <c r="I649">
        <v>3.83</v>
      </c>
      <c r="J649">
        <v>6.6</v>
      </c>
      <c r="K649">
        <v>37.29</v>
      </c>
      <c r="L649">
        <v>35.352499999999999</v>
      </c>
      <c r="M649">
        <f t="shared" si="53"/>
        <v>6.6846110351382826E-2</v>
      </c>
      <c r="N649">
        <f t="shared" si="54"/>
        <v>0.11519173063162574</v>
      </c>
      <c r="O649">
        <f t="shared" si="55"/>
        <v>4.0888626890844826E-4</v>
      </c>
      <c r="P649">
        <f>1/(SIN(0.5*O649)) - 6*SIN(0.5*O649) - 5*COS(O649) - 3*COS(O649) * LOG(SIN(0.5*O649) + (SIN(0.5*O649))^2)</f>
        <v>4897.4025123433603</v>
      </c>
      <c r="Q649">
        <v>3987.9928594911339</v>
      </c>
      <c r="R649">
        <v>18525.315661351506</v>
      </c>
      <c r="T649">
        <v>12960000</v>
      </c>
      <c r="U649">
        <f t="shared" si="52"/>
        <v>78309171984000</v>
      </c>
      <c r="V649">
        <f>COS(N649)*J649*30*3600*I649*30*3600</f>
        <v>292888601031.82935</v>
      </c>
      <c r="W649">
        <f t="shared" si="56"/>
        <v>18.317054492966495</v>
      </c>
      <c r="X649">
        <v>1226.5161476301</v>
      </c>
    </row>
    <row r="650" spans="1:24" x14ac:dyDescent="0.25">
      <c r="A650">
        <v>231</v>
      </c>
      <c r="B650">
        <v>1.6583198E-2</v>
      </c>
      <c r="C650">
        <v>3.8798849999999998</v>
      </c>
      <c r="D650">
        <v>6.5833149999999998</v>
      </c>
      <c r="E650">
        <f>RADIANS(C650)</f>
        <v>6.7716767848740186E-2</v>
      </c>
      <c r="F650">
        <f>RADIANS(D650)</f>
        <v>0.11490052244593049</v>
      </c>
      <c r="G650">
        <f>RADIANS(B650)</f>
        <v>2.8943140561013862E-4</v>
      </c>
      <c r="H650">
        <v>95</v>
      </c>
      <c r="I650">
        <v>3.83</v>
      </c>
      <c r="J650">
        <v>6.57</v>
      </c>
      <c r="K650">
        <v>35.78</v>
      </c>
      <c r="M650">
        <f t="shared" si="53"/>
        <v>6.6846110351382826E-2</v>
      </c>
      <c r="N650">
        <f t="shared" si="54"/>
        <v>0.11466813185602745</v>
      </c>
      <c r="O650">
        <f t="shared" si="55"/>
        <v>8.9560374912056595E-4</v>
      </c>
      <c r="P650">
        <f>1/(SIN(0.5*O650)) - 6*SIN(0.5*O650) - 5*COS(O650) - 3*COS(O650) * LOG(SIN(0.5*O650) + (SIN(0.5*O650))^2)</f>
        <v>2238.173991138015</v>
      </c>
      <c r="Q650">
        <v>6916.6175723931401</v>
      </c>
      <c r="T650">
        <v>12960000</v>
      </c>
      <c r="U650">
        <f t="shared" si="52"/>
        <v>78309171984000</v>
      </c>
      <c r="V650">
        <f>COS(N650)*J650*30*3600*I650*30*3600</f>
        <v>291574912495.64349</v>
      </c>
      <c r="W650">
        <f t="shared" si="56"/>
        <v>8.3335753537201125</v>
      </c>
    </row>
    <row r="651" spans="1:24" x14ac:dyDescent="0.25">
      <c r="A651">
        <v>231</v>
      </c>
      <c r="B651">
        <v>1.9393361000000001E-2</v>
      </c>
      <c r="C651">
        <v>3.8798849999999998</v>
      </c>
      <c r="D651">
        <v>6.5833149999999998</v>
      </c>
      <c r="E651">
        <f>RADIANS(C651)</f>
        <v>6.7716767848740186E-2</v>
      </c>
      <c r="F651">
        <f>RADIANS(D651)</f>
        <v>0.11490052244593049</v>
      </c>
      <c r="G651">
        <f>RADIANS(B651)</f>
        <v>3.3847800247786006E-4</v>
      </c>
      <c r="H651">
        <v>69</v>
      </c>
      <c r="I651">
        <v>3.83</v>
      </c>
      <c r="J651">
        <v>6.6</v>
      </c>
      <c r="K651">
        <v>37.29</v>
      </c>
      <c r="M651">
        <f t="shared" si="53"/>
        <v>6.6846110351382826E-2</v>
      </c>
      <c r="N651">
        <f t="shared" si="54"/>
        <v>0.11519173063162574</v>
      </c>
      <c r="O651">
        <f t="shared" si="55"/>
        <v>9.1261036824308306E-4</v>
      </c>
      <c r="P651">
        <f>1/(SIN(0.5*O651)) - 6*SIN(0.5*O651) - 5*COS(O651) - 3*COS(O651) * LOG(SIN(0.5*O651) + (SIN(0.5*O651))^2)</f>
        <v>2196.5347303900853</v>
      </c>
      <c r="Q651">
        <v>5915.1167736939124</v>
      </c>
      <c r="T651">
        <v>12960000</v>
      </c>
      <c r="U651">
        <f t="shared" si="52"/>
        <v>78309171984000</v>
      </c>
      <c r="V651">
        <f>COS(N651)*J651*30*3600*I651*30*3600</f>
        <v>292888601031.82935</v>
      </c>
      <c r="W651">
        <f t="shared" si="56"/>
        <v>8.2153848393803042</v>
      </c>
    </row>
    <row r="652" spans="1:24" x14ac:dyDescent="0.25">
      <c r="A652">
        <v>231</v>
      </c>
      <c r="B652">
        <v>2.4122654E-2</v>
      </c>
      <c r="C652">
        <v>3.8798849999999998</v>
      </c>
      <c r="D652">
        <v>6.5833149999999998</v>
      </c>
      <c r="E652">
        <f>RADIANS(C652)</f>
        <v>6.7716767848740186E-2</v>
      </c>
      <c r="F652">
        <f>RADIANS(D652)</f>
        <v>0.11490052244593049</v>
      </c>
      <c r="G652">
        <f>RADIANS(B652)</f>
        <v>4.210197366193802E-4</v>
      </c>
      <c r="H652">
        <v>96</v>
      </c>
      <c r="I652">
        <v>3.87</v>
      </c>
      <c r="J652">
        <v>6.57</v>
      </c>
      <c r="K652">
        <v>37.74</v>
      </c>
      <c r="M652">
        <f t="shared" si="53"/>
        <v>6.7544242052180556E-2</v>
      </c>
      <c r="N652">
        <f t="shared" si="54"/>
        <v>0.11466813185602745</v>
      </c>
      <c r="O652">
        <f t="shared" si="55"/>
        <v>2.8875610252976358E-4</v>
      </c>
      <c r="P652">
        <f>1/(SIN(0.5*O652)) - 6*SIN(0.5*O652) - 5*COS(O652) - 3*COS(O652) * LOG(SIN(0.5*O652) + (SIN(0.5*O652))^2)</f>
        <v>6932.7810106295901</v>
      </c>
      <c r="Q652">
        <v>4756.3998051383032</v>
      </c>
      <c r="T652">
        <v>12960000</v>
      </c>
      <c r="U652">
        <f t="shared" si="52"/>
        <v>78309171984000</v>
      </c>
      <c r="V652">
        <f>COS(N652)*J652*30*3600*I652*30*3600</f>
        <v>294620081294.55365</v>
      </c>
      <c r="W652">
        <f t="shared" si="56"/>
        <v>26.082979211762773</v>
      </c>
    </row>
    <row r="653" spans="1:24" x14ac:dyDescent="0.25">
      <c r="A653">
        <v>231</v>
      </c>
      <c r="B653">
        <v>2.6134316000000001E-2</v>
      </c>
      <c r="C653">
        <v>3.8798849999999998</v>
      </c>
      <c r="D653">
        <v>6.5833149999999998</v>
      </c>
      <c r="E653">
        <f>RADIANS(C653)</f>
        <v>6.7716767848740186E-2</v>
      </c>
      <c r="F653">
        <f>RADIANS(D653)</f>
        <v>0.11490052244593049</v>
      </c>
      <c r="G653">
        <f>RADIANS(B653)</f>
        <v>4.5612986195663443E-4</v>
      </c>
      <c r="H653">
        <v>70</v>
      </c>
      <c r="I653">
        <v>3.87</v>
      </c>
      <c r="J653">
        <v>6.6</v>
      </c>
      <c r="K653">
        <v>38.96</v>
      </c>
      <c r="L653">
        <v>37.442500000000003</v>
      </c>
      <c r="M653">
        <f t="shared" si="53"/>
        <v>6.7544242052180556E-2</v>
      </c>
      <c r="N653">
        <f t="shared" si="54"/>
        <v>0.11519173063162574</v>
      </c>
      <c r="O653">
        <f t="shared" si="55"/>
        <v>3.378981098758338E-4</v>
      </c>
      <c r="P653">
        <f>1/(SIN(0.5*O653)) - 6*SIN(0.5*O653) - 5*COS(O653) - 3*COS(O653) * LOG(SIN(0.5*O653) + (SIN(0.5*O653))^2)</f>
        <v>5925.2595561212656</v>
      </c>
      <c r="Q653">
        <v>4390.6404072850955</v>
      </c>
      <c r="R653">
        <v>21978.774558510453</v>
      </c>
      <c r="T653">
        <v>12960000</v>
      </c>
      <c r="U653">
        <f t="shared" si="52"/>
        <v>78309171984000</v>
      </c>
      <c r="V653">
        <f>COS(N653)*J653*30*3600*I653*30*3600</f>
        <v>295947489815.4516</v>
      </c>
      <c r="W653">
        <f t="shared" si="56"/>
        <v>22.392851919024135</v>
      </c>
      <c r="X653">
        <v>1455.1612719547061</v>
      </c>
    </row>
    <row r="654" spans="1:24" x14ac:dyDescent="0.25">
      <c r="A654">
        <v>232</v>
      </c>
      <c r="B654">
        <v>1.8759675999999999E-2</v>
      </c>
      <c r="C654">
        <v>3.9132150000000001</v>
      </c>
      <c r="D654">
        <v>6.5833149999999998</v>
      </c>
      <c r="E654">
        <f>RADIANS(C654)</f>
        <v>6.8298486088429908E-2</v>
      </c>
      <c r="F654">
        <f>RADIANS(D654)</f>
        <v>0.11490052244593049</v>
      </c>
      <c r="G654">
        <f>RADIANS(B654)</f>
        <v>3.2741811280735975E-4</v>
      </c>
      <c r="H654">
        <v>96</v>
      </c>
      <c r="I654">
        <v>3.87</v>
      </c>
      <c r="J654">
        <v>6.57</v>
      </c>
      <c r="K654">
        <v>37.74</v>
      </c>
      <c r="M654">
        <f t="shared" si="53"/>
        <v>6.7544242052180556E-2</v>
      </c>
      <c r="N654">
        <f t="shared" si="54"/>
        <v>0.11466813185602745</v>
      </c>
      <c r="O654">
        <f t="shared" si="55"/>
        <v>7.8449156191662262E-4</v>
      </c>
      <c r="P654">
        <f>1/(SIN(0.5*O654)) - 6*SIN(0.5*O654) - 5*COS(O654) - 3*COS(O654) * LOG(SIN(0.5*O654) + (SIN(0.5*O654))^2)</f>
        <v>2554.6384649226302</v>
      </c>
      <c r="Q654">
        <v>6114.7541691120823</v>
      </c>
      <c r="T654">
        <v>12960000</v>
      </c>
      <c r="U654">
        <f t="shared" si="52"/>
        <v>78309171984000</v>
      </c>
      <c r="V654">
        <f>COS(N654)*J654*30*3600*I654*30*3600</f>
        <v>294620081294.55365</v>
      </c>
      <c r="W654">
        <f t="shared" si="56"/>
        <v>9.6112342034146234</v>
      </c>
    </row>
    <row r="655" spans="1:24" x14ac:dyDescent="0.25">
      <c r="A655">
        <v>232</v>
      </c>
      <c r="B655">
        <v>2.1284395000000001E-2</v>
      </c>
      <c r="C655">
        <v>3.9132150000000001</v>
      </c>
      <c r="D655">
        <v>6.5833149999999998</v>
      </c>
      <c r="E655">
        <f>RADIANS(C655)</f>
        <v>6.8298486088429908E-2</v>
      </c>
      <c r="F655">
        <f>RADIANS(D655)</f>
        <v>0.11490052244593049</v>
      </c>
      <c r="G655">
        <f>RADIANS(B655)</f>
        <v>3.7148277204501848E-4</v>
      </c>
      <c r="H655">
        <v>70</v>
      </c>
      <c r="I655">
        <v>3.87</v>
      </c>
      <c r="J655">
        <v>6.6</v>
      </c>
      <c r="K655">
        <v>38.96</v>
      </c>
      <c r="M655">
        <f t="shared" si="53"/>
        <v>6.7544242052180556E-2</v>
      </c>
      <c r="N655">
        <f t="shared" si="54"/>
        <v>0.11519173063162574</v>
      </c>
      <c r="O655">
        <f t="shared" si="55"/>
        <v>8.0385937919702499E-4</v>
      </c>
      <c r="P655">
        <f>1/(SIN(0.5*O655)) - 6*SIN(0.5*O655) - 5*COS(O655) - 3*COS(O655) * LOG(SIN(0.5*O655) + (SIN(0.5*O655))^2)</f>
        <v>2493.1820234567563</v>
      </c>
      <c r="Q655">
        <v>5390.0216987431086</v>
      </c>
      <c r="T655">
        <v>12960000</v>
      </c>
      <c r="U655">
        <f t="shared" si="52"/>
        <v>78309171984000</v>
      </c>
      <c r="V655">
        <f>COS(N655)*J655*30*3600*I655*30*3600</f>
        <v>295947489815.4516</v>
      </c>
      <c r="W655">
        <f t="shared" si="56"/>
        <v>9.4222802106219667</v>
      </c>
    </row>
    <row r="656" spans="1:24" x14ac:dyDescent="0.25">
      <c r="A656">
        <v>232</v>
      </c>
      <c r="B656">
        <v>2.1424879000000001E-2</v>
      </c>
      <c r="C656">
        <v>3.9132150000000001</v>
      </c>
      <c r="D656">
        <v>6.5833149999999998</v>
      </c>
      <c r="E656">
        <f>RADIANS(C656)</f>
        <v>6.8298486088429908E-2</v>
      </c>
      <c r="F656">
        <f>RADIANS(D656)</f>
        <v>0.11490052244593049</v>
      </c>
      <c r="G656">
        <f>RADIANS(B656)</f>
        <v>3.7393468039139023E-4</v>
      </c>
      <c r="H656">
        <v>97</v>
      </c>
      <c r="I656">
        <v>3.9</v>
      </c>
      <c r="J656">
        <v>6.57</v>
      </c>
      <c r="K656">
        <v>38.64</v>
      </c>
      <c r="M656">
        <f t="shared" si="53"/>
        <v>6.806784082777885E-2</v>
      </c>
      <c r="N656">
        <f t="shared" si="54"/>
        <v>0.11466813185602745</v>
      </c>
      <c r="O656">
        <f t="shared" si="55"/>
        <v>3.2635072839948265E-4</v>
      </c>
      <c r="P656">
        <f>1/(SIN(0.5*O656)) - 6*SIN(0.5*O656) - 5*COS(O656) - 3*COS(O656) * LOG(SIN(0.5*O656) + (SIN(0.5*O656))^2)</f>
        <v>6134.7369587687508</v>
      </c>
      <c r="Q656">
        <v>5354.7110786350586</v>
      </c>
      <c r="T656">
        <v>12960000</v>
      </c>
      <c r="U656">
        <f t="shared" si="52"/>
        <v>78309171984000</v>
      </c>
      <c r="V656">
        <f>COS(N656)*J656*30*3600*I656*30*3600</f>
        <v>296903957893.73621</v>
      </c>
      <c r="W656">
        <f t="shared" si="56"/>
        <v>23.259442509078955</v>
      </c>
    </row>
    <row r="657" spans="1:24" x14ac:dyDescent="0.25">
      <c r="A657">
        <v>232</v>
      </c>
      <c r="B657">
        <v>2.3666969999999999E-2</v>
      </c>
      <c r="C657">
        <v>3.9132150000000001</v>
      </c>
      <c r="D657">
        <v>6.5833149999999998</v>
      </c>
      <c r="E657">
        <f>RADIANS(C657)</f>
        <v>6.8298486088429908E-2</v>
      </c>
      <c r="F657">
        <f>RADIANS(D657)</f>
        <v>0.11490052244593049</v>
      </c>
      <c r="G657">
        <f>RADIANS(B657)</f>
        <v>4.1306655047072235E-4</v>
      </c>
      <c r="H657">
        <v>71</v>
      </c>
      <c r="I657">
        <v>3.9</v>
      </c>
      <c r="J657">
        <v>6.6</v>
      </c>
      <c r="K657">
        <v>39.47</v>
      </c>
      <c r="L657">
        <v>38.702500000000001</v>
      </c>
      <c r="M657">
        <f t="shared" si="53"/>
        <v>6.806784082777885E-2</v>
      </c>
      <c r="N657">
        <f t="shared" si="54"/>
        <v>0.11519173063162574</v>
      </c>
      <c r="O657">
        <f t="shared" si="55"/>
        <v>3.7053804957709602E-4</v>
      </c>
      <c r="P657">
        <f>1/(SIN(0.5*O657)) - 6*SIN(0.5*O657) - 5*COS(O657) - 3*COS(O657) * LOG(SIN(0.5*O657) + (SIN(0.5*O657))^2)</f>
        <v>5403.7516125300044</v>
      </c>
      <c r="Q657">
        <v>4847.8883584988625</v>
      </c>
      <c r="R657">
        <v>21707.375304989113</v>
      </c>
      <c r="T657">
        <v>12960000</v>
      </c>
      <c r="U657">
        <f t="shared" si="52"/>
        <v>78309171984000</v>
      </c>
      <c r="V657">
        <f>COS(N657)*J657*30*3600*I657*30*3600</f>
        <v>298241656403.16827</v>
      </c>
      <c r="W657">
        <f t="shared" si="56"/>
        <v>20.580269090848315</v>
      </c>
      <c r="X657">
        <v>1437.1925866710785</v>
      </c>
    </row>
    <row r="658" spans="1:24" x14ac:dyDescent="0.25">
      <c r="A658">
        <v>233</v>
      </c>
      <c r="B658">
        <v>2.1237379000000001E-2</v>
      </c>
      <c r="C658">
        <v>3.946545</v>
      </c>
      <c r="D658">
        <v>6.5833149999999998</v>
      </c>
      <c r="E658">
        <f>RADIANS(C658)</f>
        <v>6.8880204328119615E-2</v>
      </c>
      <c r="F658">
        <f>RADIANS(D658)</f>
        <v>0.11490052244593049</v>
      </c>
      <c r="G658">
        <f>RADIANS(B658)</f>
        <v>3.7066218804390083E-4</v>
      </c>
      <c r="H658">
        <v>97</v>
      </c>
      <c r="I658">
        <v>3.9</v>
      </c>
      <c r="J658">
        <v>6.57</v>
      </c>
      <c r="K658">
        <v>38.64</v>
      </c>
      <c r="M658">
        <f t="shared" si="53"/>
        <v>6.806784082777885E-2</v>
      </c>
      <c r="N658">
        <f t="shared" si="54"/>
        <v>0.11466813185602745</v>
      </c>
      <c r="O658">
        <f t="shared" si="55"/>
        <v>8.3981130666099801E-4</v>
      </c>
      <c r="P658">
        <f>1/(SIN(0.5*O658)) - 6*SIN(0.5*O658) - 5*COS(O658) - 3*COS(O658) * LOG(SIN(0.5*O658) + (SIN(0.5*O658))^2)</f>
        <v>2386.6148928306588</v>
      </c>
      <c r="Q658">
        <v>5401.9434801660809</v>
      </c>
      <c r="T658">
        <v>12960000</v>
      </c>
      <c r="U658">
        <f t="shared" si="52"/>
        <v>78309171984000</v>
      </c>
      <c r="V658">
        <f>COS(N658)*J658*30*3600*I658*30*3600</f>
        <v>296903957893.73621</v>
      </c>
      <c r="W658">
        <f t="shared" si="56"/>
        <v>9.0486898238987461</v>
      </c>
    </row>
    <row r="659" spans="1:24" x14ac:dyDescent="0.25">
      <c r="A659">
        <v>233</v>
      </c>
      <c r="B659">
        <v>2.3497367000000002E-2</v>
      </c>
      <c r="C659">
        <v>3.946545</v>
      </c>
      <c r="D659">
        <v>6.5833149999999998</v>
      </c>
      <c r="E659">
        <f>RADIANS(C659)</f>
        <v>6.8880204328119615E-2</v>
      </c>
      <c r="F659">
        <f>RADIANS(D659)</f>
        <v>0.11490052244593049</v>
      </c>
      <c r="G659">
        <f>RADIANS(B659)</f>
        <v>4.1010641969946245E-4</v>
      </c>
      <c r="H659">
        <v>71</v>
      </c>
      <c r="I659">
        <v>3.9</v>
      </c>
      <c r="J659">
        <v>6.6</v>
      </c>
      <c r="K659">
        <v>39.47</v>
      </c>
      <c r="M659">
        <f t="shared" si="53"/>
        <v>6.806784082777885E-2</v>
      </c>
      <c r="N659">
        <f t="shared" si="54"/>
        <v>0.11519173063162574</v>
      </c>
      <c r="O659">
        <f t="shared" si="55"/>
        <v>8.57928022081067E-4</v>
      </c>
      <c r="P659">
        <f>1/(SIN(0.5*O659)) - 6*SIN(0.5*O659) - 5*COS(O659) - 3*COS(O659) * LOG(SIN(0.5*O659) + (SIN(0.5*O659))^2)</f>
        <v>2336.2975705354229</v>
      </c>
      <c r="Q659">
        <v>4882.8458980256346</v>
      </c>
      <c r="T659">
        <v>12960000</v>
      </c>
      <c r="U659">
        <f t="shared" si="52"/>
        <v>78309171984000</v>
      </c>
      <c r="V659">
        <f>COS(N659)*J659*30*3600*I659*30*3600</f>
        <v>298241656403.16827</v>
      </c>
      <c r="W659">
        <f t="shared" si="56"/>
        <v>8.8978243497396132</v>
      </c>
    </row>
    <row r="660" spans="1:24" x14ac:dyDescent="0.25">
      <c r="A660">
        <v>233</v>
      </c>
      <c r="B660">
        <v>2.6970840999999999E-2</v>
      </c>
      <c r="C660">
        <v>3.946545</v>
      </c>
      <c r="D660">
        <v>6.5833149999999998</v>
      </c>
      <c r="E660">
        <f>RADIANS(C660)</f>
        <v>6.8880204328119615E-2</v>
      </c>
      <c r="F660">
        <f>RADIANS(D660)</f>
        <v>0.11490052244593049</v>
      </c>
      <c r="G660">
        <f>RADIANS(B660)</f>
        <v>4.7072997748187991E-4</v>
      </c>
      <c r="H660">
        <v>98</v>
      </c>
      <c r="I660">
        <v>3.93</v>
      </c>
      <c r="J660">
        <v>6.57</v>
      </c>
      <c r="K660">
        <v>38.729999999999997</v>
      </c>
      <c r="M660">
        <f t="shared" si="53"/>
        <v>6.8591439603377158E-2</v>
      </c>
      <c r="N660">
        <f t="shared" si="54"/>
        <v>0.11466813185602745</v>
      </c>
      <c r="O660">
        <f t="shared" si="55"/>
        <v>3.6918373952365968E-4</v>
      </c>
      <c r="P660">
        <f>1/(SIN(0.5*O660)) - 6*SIN(0.5*O660) - 5*COS(O660) - 3*COS(O660) * LOG(SIN(0.5*O660) + (SIN(0.5*O660))^2)</f>
        <v>5423.5567315040016</v>
      </c>
      <c r="Q660">
        <v>4254.6033705208256</v>
      </c>
      <c r="T660">
        <v>12960000</v>
      </c>
      <c r="U660">
        <f t="shared" si="52"/>
        <v>78309171984000</v>
      </c>
      <c r="V660">
        <f>COS(N660)*J660*30*3600*I660*30*3600</f>
        <v>299187834492.91882</v>
      </c>
      <c r="W660">
        <f t="shared" si="56"/>
        <v>20.721227828583281</v>
      </c>
    </row>
    <row r="661" spans="1:24" x14ac:dyDescent="0.25">
      <c r="A661">
        <v>233</v>
      </c>
      <c r="B661">
        <v>2.8784132E-2</v>
      </c>
      <c r="C661">
        <v>3.946545</v>
      </c>
      <c r="D661">
        <v>6.5833149999999998</v>
      </c>
      <c r="E661">
        <f>RADIANS(C661)</f>
        <v>6.8880204328119615E-2</v>
      </c>
      <c r="F661">
        <f>RADIANS(D661)</f>
        <v>0.11490052244593049</v>
      </c>
      <c r="G661">
        <f>RADIANS(B661)</f>
        <v>5.0237787572866041E-4</v>
      </c>
      <c r="H661">
        <v>72</v>
      </c>
      <c r="I661">
        <v>3.93</v>
      </c>
      <c r="J661">
        <v>6.6</v>
      </c>
      <c r="K661">
        <v>39.1</v>
      </c>
      <c r="L661">
        <v>38.984999999999999</v>
      </c>
      <c r="M661">
        <f t="shared" si="53"/>
        <v>6.8591439603377158E-2</v>
      </c>
      <c r="N661">
        <f t="shared" si="54"/>
        <v>0.11519173063162574</v>
      </c>
      <c r="O661">
        <f t="shared" si="55"/>
        <v>4.0876457940886013E-4</v>
      </c>
      <c r="P661">
        <f>1/(SIN(0.5*O661)) - 6*SIN(0.5*O661) - 5*COS(O661) - 3*COS(O661) * LOG(SIN(0.5*O661) + (SIN(0.5*O661))^2)</f>
        <v>4898.8590546260675</v>
      </c>
      <c r="Q661">
        <v>3986.8652399038729</v>
      </c>
      <c r="R661">
        <v>18526.257988616413</v>
      </c>
      <c r="T661">
        <v>12960000</v>
      </c>
      <c r="U661">
        <f t="shared" si="52"/>
        <v>78309171984000</v>
      </c>
      <c r="V661">
        <f>COS(N661)*J661*30*3600*I661*30*3600</f>
        <v>300535822990.88495</v>
      </c>
      <c r="W661">
        <f t="shared" si="56"/>
        <v>18.80089650289251</v>
      </c>
      <c r="X661">
        <v>1226.5785368291772</v>
      </c>
    </row>
    <row r="662" spans="1:24" x14ac:dyDescent="0.25">
      <c r="A662">
        <v>234</v>
      </c>
      <c r="B662">
        <v>1.6577239000000001E-2</v>
      </c>
      <c r="C662">
        <v>3.9798749999999998</v>
      </c>
      <c r="D662">
        <v>6.5833149999999998</v>
      </c>
      <c r="E662">
        <f>RADIANS(C662)</f>
        <v>6.9461922567809323E-2</v>
      </c>
      <c r="F662">
        <f>RADIANS(D662)</f>
        <v>0.11490052244593049</v>
      </c>
      <c r="G662">
        <f>RADIANS(B662)</f>
        <v>2.8932740144001228E-4</v>
      </c>
      <c r="H662">
        <v>98</v>
      </c>
      <c r="I662">
        <v>3.93</v>
      </c>
      <c r="J662">
        <v>6.57</v>
      </c>
      <c r="K662">
        <v>38.729999999999997</v>
      </c>
      <c r="M662">
        <f t="shared" si="53"/>
        <v>6.8591439603377158E-2</v>
      </c>
      <c r="N662">
        <f t="shared" si="54"/>
        <v>0.11466813185602745</v>
      </c>
      <c r="O662">
        <f t="shared" si="55"/>
        <v>8.9543630443156275E-4</v>
      </c>
      <c r="P662">
        <f>1/(SIN(0.5*O662)) - 6*SIN(0.5*O662) - 5*COS(O662) - 3*COS(O662) * LOG(SIN(0.5*O662) + (SIN(0.5*O662))^2)</f>
        <v>2238.5918260049666</v>
      </c>
      <c r="Q662">
        <v>6919.1020063480137</v>
      </c>
      <c r="T662">
        <v>12960000</v>
      </c>
      <c r="U662">
        <f t="shared" si="52"/>
        <v>78309171984000</v>
      </c>
      <c r="V662">
        <f>COS(N662)*J662*30*3600*I662*30*3600</f>
        <v>299187834492.91882</v>
      </c>
      <c r="W662">
        <f t="shared" si="56"/>
        <v>8.5527585564666548</v>
      </c>
    </row>
    <row r="663" spans="1:24" x14ac:dyDescent="0.25">
      <c r="A663">
        <v>234</v>
      </c>
      <c r="B663">
        <v>1.9388266000000001E-2</v>
      </c>
      <c r="C663">
        <v>3.9798749999999998</v>
      </c>
      <c r="D663">
        <v>6.5833149999999998</v>
      </c>
      <c r="E663">
        <f>RADIANS(C663)</f>
        <v>6.9461922567809323E-2</v>
      </c>
      <c r="F663">
        <f>RADIANS(D663)</f>
        <v>0.11490052244593049</v>
      </c>
      <c r="G663">
        <f>RADIANS(B663)</f>
        <v>3.3838907795247095E-4</v>
      </c>
      <c r="H663">
        <v>72</v>
      </c>
      <c r="I663">
        <v>3.93</v>
      </c>
      <c r="J663">
        <v>6.6</v>
      </c>
      <c r="K663">
        <v>39.1</v>
      </c>
      <c r="M663">
        <f t="shared" si="53"/>
        <v>6.8591439603377158E-2</v>
      </c>
      <c r="N663">
        <f t="shared" si="54"/>
        <v>0.11519173063162574</v>
      </c>
      <c r="O663">
        <f t="shared" si="55"/>
        <v>9.1244605433082882E-4</v>
      </c>
      <c r="P663">
        <f>1/(SIN(0.5*O663)) - 6*SIN(0.5*O663) - 5*COS(O663) - 3*COS(O663) * LOG(SIN(0.5*O663) + (SIN(0.5*O663))^2)</f>
        <v>2196.92961524254</v>
      </c>
      <c r="Q663">
        <v>5916.6698778869531</v>
      </c>
      <c r="T663">
        <v>12960000</v>
      </c>
      <c r="U663">
        <f t="shared" si="52"/>
        <v>78309171984000</v>
      </c>
      <c r="V663">
        <f>COS(N663)*J663*30*3600*I663*30*3600</f>
        <v>300535822990.88495</v>
      </c>
      <c r="W663">
        <f t="shared" si="56"/>
        <v>8.4314012425628437</v>
      </c>
    </row>
    <row r="664" spans="1:24" x14ac:dyDescent="0.25">
      <c r="A664">
        <v>234</v>
      </c>
      <c r="B664">
        <v>2.4130993999999999E-2</v>
      </c>
      <c r="C664">
        <v>3.9798749999999998</v>
      </c>
      <c r="D664">
        <v>6.5833149999999998</v>
      </c>
      <c r="E664">
        <f>RADIANS(C664)</f>
        <v>6.9461922567809323E-2</v>
      </c>
      <c r="F664">
        <f>RADIANS(D664)</f>
        <v>0.11490052244593049</v>
      </c>
      <c r="G664">
        <f>RADIANS(B664)</f>
        <v>4.2116529707899653E-4</v>
      </c>
      <c r="H664">
        <v>99</v>
      </c>
      <c r="I664">
        <v>3.97</v>
      </c>
      <c r="J664">
        <v>6.57</v>
      </c>
      <c r="K664">
        <v>38.409999999999997</v>
      </c>
      <c r="M664">
        <f t="shared" si="53"/>
        <v>6.9289571304174888E-2</v>
      </c>
      <c r="N664">
        <f t="shared" si="54"/>
        <v>0.11466813185602745</v>
      </c>
      <c r="O664">
        <f t="shared" si="55"/>
        <v>2.8865322454874054E-4</v>
      </c>
      <c r="P664">
        <f>1/(SIN(0.5*O664)) - 6*SIN(0.5*O664) - 5*COS(O664) - 3*COS(O664) * LOG(SIN(0.5*O664) + (SIN(0.5*O664))^2)</f>
        <v>6935.2500418421751</v>
      </c>
      <c r="Q664">
        <v>4754.7575613231056</v>
      </c>
      <c r="T664">
        <v>12960000</v>
      </c>
      <c r="U664">
        <f t="shared" si="52"/>
        <v>78309171984000</v>
      </c>
      <c r="V664">
        <f>COS(N664)*J664*30*3600*I664*30*3600</f>
        <v>302233003291.82892</v>
      </c>
      <c r="W664">
        <f t="shared" si="56"/>
        <v>26.766487189444508</v>
      </c>
    </row>
    <row r="665" spans="1:24" x14ac:dyDescent="0.25">
      <c r="A665">
        <v>234</v>
      </c>
      <c r="B665">
        <v>2.6142012999999999E-2</v>
      </c>
      <c r="C665">
        <v>3.9798749999999998</v>
      </c>
      <c r="D665">
        <v>6.5833149999999998</v>
      </c>
      <c r="E665">
        <f>RADIANS(C665)</f>
        <v>6.9461922567809323E-2</v>
      </c>
      <c r="F665">
        <f>RADIANS(D665)</f>
        <v>0.11490052244593049</v>
      </c>
      <c r="G665">
        <f>RADIANS(B665)</f>
        <v>4.5626419994916037E-4</v>
      </c>
      <c r="H665">
        <v>73</v>
      </c>
      <c r="I665">
        <v>3.97</v>
      </c>
      <c r="J665">
        <v>6.6</v>
      </c>
      <c r="K665">
        <v>38.369999999999997</v>
      </c>
      <c r="L665">
        <v>38.652499999999996</v>
      </c>
      <c r="M665">
        <f t="shared" si="53"/>
        <v>6.9289571304174888E-2</v>
      </c>
      <c r="N665">
        <f t="shared" si="54"/>
        <v>0.11519173063162574</v>
      </c>
      <c r="O665">
        <f t="shared" si="55"/>
        <v>3.3781020337508849E-4</v>
      </c>
      <c r="P665">
        <f>1/(SIN(0.5*O665)) - 6*SIN(0.5*O665) - 5*COS(O665) - 3*COS(O665) * LOG(SIN(0.5*O665) + (SIN(0.5*O665))^2)</f>
        <v>5926.8001498498406</v>
      </c>
      <c r="Q665">
        <v>4389.3490299537361</v>
      </c>
      <c r="R665">
        <v>21979.87847551181</v>
      </c>
      <c r="T665">
        <v>12960000</v>
      </c>
      <c r="U665">
        <f t="shared" si="52"/>
        <v>78309171984000</v>
      </c>
      <c r="V665">
        <f>COS(N665)*J665*30*3600*I665*30*3600</f>
        <v>303594711774.5072</v>
      </c>
      <c r="W665">
        <f t="shared" si="56"/>
        <v>22.977451269774729</v>
      </c>
      <c r="X665">
        <v>1455.2343596176943</v>
      </c>
    </row>
    <row r="666" spans="1:24" x14ac:dyDescent="0.25">
      <c r="A666">
        <v>235</v>
      </c>
      <c r="B666">
        <v>1.8752633000000001E-2</v>
      </c>
      <c r="C666">
        <v>4.0132050000000001</v>
      </c>
      <c r="D666">
        <v>6.5833149999999998</v>
      </c>
      <c r="E666">
        <f>RADIANS(C666)</f>
        <v>7.004364080749903E-2</v>
      </c>
      <c r="F666">
        <f>RADIANS(D666)</f>
        <v>0.11490052244593049</v>
      </c>
      <c r="G666">
        <f>RADIANS(B666)</f>
        <v>3.2729518926814181E-4</v>
      </c>
      <c r="H666">
        <v>99</v>
      </c>
      <c r="I666">
        <v>3.97</v>
      </c>
      <c r="J666">
        <v>6.57</v>
      </c>
      <c r="K666">
        <v>38.409999999999997</v>
      </c>
      <c r="M666">
        <f t="shared" si="53"/>
        <v>6.9289571304174888E-2</v>
      </c>
      <c r="N666">
        <f t="shared" si="54"/>
        <v>0.11466813185602745</v>
      </c>
      <c r="O666">
        <f t="shared" si="55"/>
        <v>7.8432596133160004E-4</v>
      </c>
      <c r="P666">
        <f>1/(SIN(0.5*O666)) - 6*SIN(0.5*O666) - 5*COS(O666) - 3*COS(O666) * LOG(SIN(0.5*O666) + (SIN(0.5*O666))^2)</f>
        <v>2555.1770190251</v>
      </c>
      <c r="Q666">
        <v>6117.0488136401291</v>
      </c>
      <c r="T666">
        <v>12960000</v>
      </c>
      <c r="U666">
        <f t="shared" si="52"/>
        <v>78309171984000</v>
      </c>
      <c r="V666">
        <f>COS(N666)*J666*30*3600*I666*30*3600</f>
        <v>302233003291.82892</v>
      </c>
      <c r="W666">
        <f t="shared" si="56"/>
        <v>9.8616650494019424</v>
      </c>
    </row>
    <row r="667" spans="1:24" x14ac:dyDescent="0.25">
      <c r="A667">
        <v>235</v>
      </c>
      <c r="B667">
        <v>2.1278187E-2</v>
      </c>
      <c r="C667">
        <v>4.0132050000000001</v>
      </c>
      <c r="D667">
        <v>6.5833149999999998</v>
      </c>
      <c r="E667">
        <f>RADIANS(C667)</f>
        <v>7.004364080749903E-2</v>
      </c>
      <c r="F667">
        <f>RADIANS(D667)</f>
        <v>0.11490052244593049</v>
      </c>
      <c r="G667">
        <f>RADIANS(B667)</f>
        <v>3.7137442200505465E-4</v>
      </c>
      <c r="H667">
        <v>73</v>
      </c>
      <c r="I667">
        <v>3.97</v>
      </c>
      <c r="J667">
        <v>6.6</v>
      </c>
      <c r="K667">
        <v>38.369999999999997</v>
      </c>
      <c r="M667">
        <f t="shared" si="53"/>
        <v>6.9289571304174888E-2</v>
      </c>
      <c r="N667">
        <f t="shared" si="54"/>
        <v>0.11519173063162574</v>
      </c>
      <c r="O667">
        <f t="shared" si="55"/>
        <v>8.0369777913569251E-4</v>
      </c>
      <c r="P667">
        <f>1/(SIN(0.5*O667)) - 6*SIN(0.5*O667) - 5*COS(O667) - 3*COS(O667) * LOG(SIN(0.5*O667) + (SIN(0.5*O667))^2)</f>
        <v>2493.682549304252</v>
      </c>
      <c r="Q667">
        <v>5391.5928340303208</v>
      </c>
      <c r="T667">
        <v>12960000</v>
      </c>
      <c r="U667">
        <f t="shared" si="52"/>
        <v>78309171984000</v>
      </c>
      <c r="V667">
        <f>COS(N667)*J667*30*3600*I667*30*3600</f>
        <v>303594711774.5072</v>
      </c>
      <c r="W667">
        <f t="shared" si="56"/>
        <v>9.6676904586326842</v>
      </c>
    </row>
    <row r="668" spans="1:24" x14ac:dyDescent="0.25">
      <c r="A668">
        <v>235</v>
      </c>
      <c r="B668">
        <v>2.1432713999999999E-2</v>
      </c>
      <c r="C668">
        <v>4.0132050000000001</v>
      </c>
      <c r="D668">
        <v>6.5833149999999998</v>
      </c>
      <c r="E668">
        <f>RADIANS(C668)</f>
        <v>7.004364080749903E-2</v>
      </c>
      <c r="F668">
        <f>RADIANS(D668)</f>
        <v>0.11490052244593049</v>
      </c>
      <c r="G668">
        <f>RADIANS(B668)</f>
        <v>3.740714269382839E-4</v>
      </c>
      <c r="H668">
        <v>100</v>
      </c>
      <c r="I668">
        <v>4</v>
      </c>
      <c r="J668">
        <v>6.57</v>
      </c>
      <c r="K668">
        <v>37.78</v>
      </c>
      <c r="M668">
        <f t="shared" si="53"/>
        <v>6.9813170079773182E-2</v>
      </c>
      <c r="N668">
        <f t="shared" si="54"/>
        <v>0.11466813185602745</v>
      </c>
      <c r="O668">
        <f t="shared" si="55"/>
        <v>3.2622902029189049E-4</v>
      </c>
      <c r="P668">
        <f>1/(SIN(0.5*O668)) - 6*SIN(0.5*O668) - 5*COS(O668) - 3*COS(O668) * LOG(SIN(0.5*O668) + (SIN(0.5*O668))^2)</f>
        <v>6137.023793150247</v>
      </c>
      <c r="Q668">
        <v>5352.7553797425526</v>
      </c>
      <c r="T668">
        <v>12960000</v>
      </c>
      <c r="U668">
        <f t="shared" si="52"/>
        <v>78309171984000</v>
      </c>
      <c r="V668">
        <f>COS(N668)*J668*30*3600*I668*30*3600</f>
        <v>304516879891.01147</v>
      </c>
      <c r="W668">
        <f t="shared" si="56"/>
        <v>23.864731166980661</v>
      </c>
    </row>
    <row r="669" spans="1:24" x14ac:dyDescent="0.25">
      <c r="A669">
        <v>235</v>
      </c>
      <c r="B669">
        <v>2.3674062999999999E-2</v>
      </c>
      <c r="C669">
        <v>4.0132050000000001</v>
      </c>
      <c r="D669">
        <v>6.5833149999999998</v>
      </c>
      <c r="E669">
        <f>RADIANS(C669)</f>
        <v>7.004364080749903E-2</v>
      </c>
      <c r="F669">
        <f>RADIANS(D669)</f>
        <v>0.11490052244593049</v>
      </c>
      <c r="G669">
        <f>RADIANS(B669)</f>
        <v>4.131903466745663E-4</v>
      </c>
      <c r="H669">
        <v>74</v>
      </c>
      <c r="I669">
        <v>4</v>
      </c>
      <c r="J669">
        <v>6.6</v>
      </c>
      <c r="K669">
        <v>37.56</v>
      </c>
      <c r="L669">
        <v>38.03</v>
      </c>
      <c r="M669">
        <f t="shared" si="53"/>
        <v>6.9813170079773182E-2</v>
      </c>
      <c r="N669">
        <f t="shared" si="54"/>
        <v>0.11519173063162574</v>
      </c>
      <c r="O669">
        <f t="shared" si="55"/>
        <v>3.704308664549405E-4</v>
      </c>
      <c r="P669">
        <f>1/(SIN(0.5*O669)) - 6*SIN(0.5*O669) - 5*COS(O669) - 3*COS(O669) * LOG(SIN(0.5*O669) + (SIN(0.5*O669))^2)</f>
        <v>5405.3137574859666</v>
      </c>
      <c r="Q669">
        <v>4846.4373026552803</v>
      </c>
      <c r="R669">
        <v>21707.834330068283</v>
      </c>
      <c r="T669">
        <v>12960000</v>
      </c>
      <c r="U669">
        <f t="shared" si="52"/>
        <v>78309171984000</v>
      </c>
      <c r="V669">
        <f>COS(N669)*J669*30*3600*I669*30*3600</f>
        <v>305888878362.22382</v>
      </c>
      <c r="W669">
        <f t="shared" si="56"/>
        <v>21.114070300872353</v>
      </c>
      <c r="X669">
        <v>1437.2229776064917</v>
      </c>
    </row>
    <row r="670" spans="1:24" x14ac:dyDescent="0.25">
      <c r="A670">
        <v>243</v>
      </c>
      <c r="B670">
        <v>2.1319355000000002E-2</v>
      </c>
      <c r="C670">
        <v>3.2466167010000002</v>
      </c>
      <c r="D670">
        <v>6.6166433490000003</v>
      </c>
      <c r="E670">
        <f>RADIANS(C670)</f>
        <v>5.6664150982686283E-2</v>
      </c>
      <c r="F670">
        <f>RADIANS(D670)</f>
        <v>0.11548221187023426</v>
      </c>
      <c r="G670">
        <f>RADIANS(B670)</f>
        <v>3.720929391515157E-4</v>
      </c>
      <c r="H670">
        <v>24</v>
      </c>
      <c r="I670">
        <v>4.07</v>
      </c>
      <c r="J670">
        <v>6.67</v>
      </c>
      <c r="K670">
        <v>30.13</v>
      </c>
      <c r="M670">
        <f t="shared" si="53"/>
        <v>7.103490055616922E-2</v>
      </c>
      <c r="N670">
        <f t="shared" si="54"/>
        <v>0.11641346110802178</v>
      </c>
      <c r="O670">
        <f t="shared" si="55"/>
        <v>1.4304601091572389E-2</v>
      </c>
      <c r="P670">
        <f>1/(SIN(0.5*O670)) - 6*SIN(0.5*O670) - 5*COS(O670) - 3*COS(O670) * LOG(SIN(0.5*O670) + (SIN(0.5*O670))^2)</f>
        <v>141.20067474167885</v>
      </c>
      <c r="Q670">
        <v>5381.1910225469564</v>
      </c>
      <c r="T670">
        <v>12960000</v>
      </c>
      <c r="U670">
        <f t="shared" si="52"/>
        <v>78309171984000</v>
      </c>
      <c r="V670">
        <f>COS(N670)*J670*30*3600*I670*30*3600</f>
        <v>314498286315.5061</v>
      </c>
      <c r="W670">
        <f t="shared" si="56"/>
        <v>0.56707750966801695</v>
      </c>
    </row>
    <row r="671" spans="1:24" x14ac:dyDescent="0.25">
      <c r="A671">
        <v>243</v>
      </c>
      <c r="B671">
        <v>2.3518414000000001E-2</v>
      </c>
      <c r="C671">
        <v>3.2466167010000002</v>
      </c>
      <c r="D671">
        <v>6.6166433490000003</v>
      </c>
      <c r="E671">
        <f>RADIANS(C671)</f>
        <v>5.6664150982686283E-2</v>
      </c>
      <c r="F671">
        <f>RADIANS(D671)</f>
        <v>0.11548221187023426</v>
      </c>
      <c r="G671">
        <f>RADIANS(B671)</f>
        <v>4.1047375914712972E-4</v>
      </c>
      <c r="H671">
        <v>50</v>
      </c>
      <c r="I671">
        <v>3.2</v>
      </c>
      <c r="J671">
        <v>6.6</v>
      </c>
      <c r="K671">
        <v>30.49</v>
      </c>
      <c r="M671">
        <f t="shared" si="53"/>
        <v>5.5850536063818547E-2</v>
      </c>
      <c r="N671">
        <f t="shared" si="54"/>
        <v>0.11519173063162574</v>
      </c>
      <c r="O671">
        <f t="shared" si="55"/>
        <v>8.5882573088391645E-4</v>
      </c>
      <c r="P671">
        <f>1/(SIN(0.5*O671)) - 6*SIN(0.5*O671) - 5*COS(O671) - 3*COS(O671) * LOG(SIN(0.5*O671) + (SIN(0.5*O671))^2)</f>
        <v>2333.8594625789915</v>
      </c>
      <c r="Q671">
        <v>4878.4804201537081</v>
      </c>
      <c r="T671">
        <v>12960000</v>
      </c>
      <c r="U671">
        <f t="shared" si="52"/>
        <v>78309171984000</v>
      </c>
      <c r="V671">
        <f>COS(N671)*J671*30*3600*I671*30*3600</f>
        <v>244711102689.77905</v>
      </c>
      <c r="W671">
        <f t="shared" si="56"/>
        <v>7.29316002380118</v>
      </c>
    </row>
    <row r="672" spans="1:24" x14ac:dyDescent="0.25">
      <c r="A672">
        <v>243</v>
      </c>
      <c r="B672">
        <v>2.6929143999999999E-2</v>
      </c>
      <c r="C672">
        <v>3.2466167010000002</v>
      </c>
      <c r="D672">
        <v>6.6166433490000003</v>
      </c>
      <c r="E672">
        <f>RADIANS(C672)</f>
        <v>5.6664150982686283E-2</v>
      </c>
      <c r="F672">
        <f>RADIANS(D672)</f>
        <v>0.11548221187023426</v>
      </c>
      <c r="G672">
        <f>RADIANS(B672)</f>
        <v>4.7000222754367587E-4</v>
      </c>
      <c r="H672">
        <v>25</v>
      </c>
      <c r="I672">
        <v>3.23</v>
      </c>
      <c r="J672">
        <v>6.63</v>
      </c>
      <c r="K672">
        <v>33.450000000000003</v>
      </c>
      <c r="M672">
        <f t="shared" si="53"/>
        <v>5.6374134839416841E-2</v>
      </c>
      <c r="N672">
        <f t="shared" si="54"/>
        <v>0.11571532940722405</v>
      </c>
      <c r="O672">
        <f t="shared" si="55"/>
        <v>3.7058627460950788E-4</v>
      </c>
      <c r="P672">
        <f>1/(SIN(0.5*O672)) - 6*SIN(0.5*O672) - 5*COS(O672) - 3*COS(O672) * LOG(SIN(0.5*O672) + (SIN(0.5*O672))^2)</f>
        <v>5403.0490494645737</v>
      </c>
      <c r="Q672">
        <v>4261.184093756875</v>
      </c>
      <c r="T672">
        <v>12960000</v>
      </c>
      <c r="U672">
        <f t="shared" si="52"/>
        <v>78309171984000</v>
      </c>
      <c r="V672">
        <f>COS(N672)*J672*30*3600*I672*30*3600</f>
        <v>248112954287.08118</v>
      </c>
      <c r="W672">
        <f t="shared" si="56"/>
        <v>17.118894605277699</v>
      </c>
    </row>
    <row r="673" spans="1:24" x14ac:dyDescent="0.25">
      <c r="A673">
        <v>243</v>
      </c>
      <c r="B673">
        <v>2.8701562999999999E-2</v>
      </c>
      <c r="C673">
        <v>3.2466167010000002</v>
      </c>
      <c r="D673">
        <v>6.6166433490000003</v>
      </c>
      <c r="E673">
        <f>RADIANS(C673)</f>
        <v>5.6664150982686283E-2</v>
      </c>
      <c r="F673">
        <f>RADIANS(D673)</f>
        <v>0.11548221187023426</v>
      </c>
      <c r="G673">
        <f>RADIANS(B673)</f>
        <v>5.0093677481858126E-4</v>
      </c>
      <c r="H673">
        <v>51</v>
      </c>
      <c r="I673">
        <v>3.23</v>
      </c>
      <c r="J673">
        <v>6.6</v>
      </c>
      <c r="K673">
        <v>31.8</v>
      </c>
      <c r="L673">
        <v>31.467499999999998</v>
      </c>
      <c r="M673">
        <f t="shared" si="53"/>
        <v>5.6374134839416841E-2</v>
      </c>
      <c r="N673">
        <f t="shared" si="54"/>
        <v>0.11519173063162574</v>
      </c>
      <c r="O673">
        <f t="shared" si="55"/>
        <v>4.091146426221659E-4</v>
      </c>
      <c r="P673">
        <f>1/(SIN(0.5*O673)) - 6*SIN(0.5*O673) - 5*COS(O673) - 3*COS(O673) * LOG(SIN(0.5*O673) + (SIN(0.5*O673))^2)</f>
        <v>4894.671369673355</v>
      </c>
      <c r="Q673">
        <v>3998.3217691181212</v>
      </c>
      <c r="R673">
        <v>18519.17730557566</v>
      </c>
      <c r="T673">
        <v>12960000</v>
      </c>
      <c r="U673">
        <f t="shared" si="52"/>
        <v>78309171984000</v>
      </c>
      <c r="V673">
        <f>COS(N673)*J673*30*3600*I673*30*3600</f>
        <v>247005269277.49573</v>
      </c>
      <c r="W673">
        <f t="shared" si="56"/>
        <v>15.438927383091713</v>
      </c>
      <c r="X673">
        <v>1226.1097420056778</v>
      </c>
    </row>
    <row r="674" spans="1:24" x14ac:dyDescent="0.25">
      <c r="A674">
        <v>244</v>
      </c>
      <c r="B674">
        <v>1.6651098E-2</v>
      </c>
      <c r="C674">
        <v>3.2799450000000001</v>
      </c>
      <c r="D674">
        <v>6.6166450000000001</v>
      </c>
      <c r="E674">
        <f>RADIANS(C674)</f>
        <v>5.7245839534325417E-2</v>
      </c>
      <c r="F674">
        <f>RADIANS(D674)</f>
        <v>0.11548224068562021</v>
      </c>
      <c r="G674">
        <f>RADIANS(B674)</f>
        <v>2.9061648417224277E-4</v>
      </c>
      <c r="H674">
        <v>25</v>
      </c>
      <c r="I674">
        <v>3.23</v>
      </c>
      <c r="J674">
        <v>6.63</v>
      </c>
      <c r="K674">
        <v>33.450000000000003</v>
      </c>
      <c r="M674">
        <f t="shared" si="53"/>
        <v>5.6374134839416841E-2</v>
      </c>
      <c r="N674">
        <f t="shared" si="54"/>
        <v>0.11571532940722405</v>
      </c>
      <c r="O674">
        <f t="shared" si="55"/>
        <v>8.9671086903497788E-4</v>
      </c>
      <c r="P674">
        <f>1/(SIN(0.5*O674)) - 6*SIN(0.5*O674) - 5*COS(O674) - 3*COS(O674) * LOG(SIN(0.5*O674) + (SIN(0.5*O674))^2)</f>
        <v>2235.4152534453606</v>
      </c>
      <c r="Q674">
        <v>6888.4341746715381</v>
      </c>
      <c r="T674">
        <v>12960000</v>
      </c>
      <c r="U674">
        <f t="shared" ref="U674:U737" si="57">4*3.142*978000*6371000</f>
        <v>78309171984000</v>
      </c>
      <c r="V674">
        <f>COS(N674)*J674*30*3600*I674*30*3600</f>
        <v>248112954287.08118</v>
      </c>
      <c r="W674">
        <f t="shared" si="56"/>
        <v>7.0826375575016289</v>
      </c>
    </row>
    <row r="675" spans="1:24" x14ac:dyDescent="0.25">
      <c r="A675">
        <v>244</v>
      </c>
      <c r="B675">
        <v>1.9389663000000001E-2</v>
      </c>
      <c r="C675">
        <v>3.2799450000000001</v>
      </c>
      <c r="D675">
        <v>6.6166450000000001</v>
      </c>
      <c r="E675">
        <f>RADIANS(C675)</f>
        <v>5.7245839534325417E-2</v>
      </c>
      <c r="F675">
        <f>RADIANS(D675)</f>
        <v>0.11548224068562021</v>
      </c>
      <c r="G675">
        <f>RADIANS(B675)</f>
        <v>3.3841346020212128E-4</v>
      </c>
      <c r="H675">
        <v>51</v>
      </c>
      <c r="I675">
        <v>3.23</v>
      </c>
      <c r="J675">
        <v>6.6</v>
      </c>
      <c r="K675">
        <v>31.8</v>
      </c>
      <c r="M675">
        <f t="shared" si="53"/>
        <v>5.6374134839416841E-2</v>
      </c>
      <c r="N675">
        <f t="shared" si="54"/>
        <v>0.11519173063162574</v>
      </c>
      <c r="O675">
        <f t="shared" si="55"/>
        <v>9.1334640380713594E-4</v>
      </c>
      <c r="P675">
        <f>1/(SIN(0.5*O675)) - 6*SIN(0.5*O675) - 5*COS(O675) - 3*COS(O675) * LOG(SIN(0.5*O675) + (SIN(0.5*O675))^2)</f>
        <v>2194.7676075501158</v>
      </c>
      <c r="Q675">
        <v>5916.2439504453441</v>
      </c>
      <c r="T675">
        <v>12960000</v>
      </c>
      <c r="U675">
        <f t="shared" si="57"/>
        <v>78309171984000</v>
      </c>
      <c r="V675">
        <f>COS(N675)*J675*30*3600*I675*30*3600</f>
        <v>247005269277.49573</v>
      </c>
      <c r="W675">
        <f t="shared" si="56"/>
        <v>6.922805466710928</v>
      </c>
    </row>
    <row r="676" spans="1:24" x14ac:dyDescent="0.25">
      <c r="A676">
        <v>244</v>
      </c>
      <c r="B676">
        <v>2.4094793E-2</v>
      </c>
      <c r="C676">
        <v>3.2799450000000001</v>
      </c>
      <c r="D676">
        <v>6.6166450000000001</v>
      </c>
      <c r="E676">
        <f>RADIANS(C676)</f>
        <v>5.7245839534325417E-2</v>
      </c>
      <c r="F676">
        <f>RADIANS(D676)</f>
        <v>0.11548224068562021</v>
      </c>
      <c r="G676">
        <f>RADIANS(B676)</f>
        <v>4.2053347043648209E-4</v>
      </c>
      <c r="H676">
        <v>26</v>
      </c>
      <c r="I676">
        <v>3.27</v>
      </c>
      <c r="J676">
        <v>6.63</v>
      </c>
      <c r="K676">
        <v>33.9</v>
      </c>
      <c r="M676">
        <f t="shared" si="53"/>
        <v>5.7072266540214578E-2</v>
      </c>
      <c r="N676">
        <f t="shared" si="54"/>
        <v>0.11571532940722405</v>
      </c>
      <c r="O676">
        <f t="shared" si="55"/>
        <v>2.8992607537037252E-4</v>
      </c>
      <c r="P676">
        <f>1/(SIN(0.5*O676)) - 6*SIN(0.5*O676) - 5*COS(O676) - 3*COS(O676) * LOG(SIN(0.5*O676) + (SIN(0.5*O676))^2)</f>
        <v>6904.8253831579132</v>
      </c>
      <c r="Q676">
        <v>4761.8942042981507</v>
      </c>
      <c r="T676">
        <v>12960000</v>
      </c>
      <c r="U676">
        <f t="shared" si="57"/>
        <v>78309171984000</v>
      </c>
      <c r="V676">
        <f>COS(N676)*J676*30*3600*I676*30*3600</f>
        <v>251185560532.12244</v>
      </c>
      <c r="W676">
        <f t="shared" si="56"/>
        <v>22.148011405347457</v>
      </c>
    </row>
    <row r="677" spans="1:24" x14ac:dyDescent="0.25">
      <c r="A677">
        <v>244</v>
      </c>
      <c r="B677">
        <v>2.6062598999999999E-2</v>
      </c>
      <c r="C677">
        <v>3.2799450000000001</v>
      </c>
      <c r="D677">
        <v>6.6166450000000001</v>
      </c>
      <c r="E677">
        <f>RADIANS(C677)</f>
        <v>5.7245839534325417E-2</v>
      </c>
      <c r="F677">
        <f>RADIANS(D677)</f>
        <v>0.11548224068562021</v>
      </c>
      <c r="G677">
        <f>RADIANS(B677)</f>
        <v>4.5487816417698161E-4</v>
      </c>
      <c r="H677">
        <v>52</v>
      </c>
      <c r="I677">
        <v>3.27</v>
      </c>
      <c r="J677">
        <v>6.6</v>
      </c>
      <c r="K677">
        <v>32.409999999999997</v>
      </c>
      <c r="L677">
        <v>32.89</v>
      </c>
      <c r="M677">
        <f t="shared" si="53"/>
        <v>5.7072266540214578E-2</v>
      </c>
      <c r="N677">
        <f t="shared" si="54"/>
        <v>0.11519173063162574</v>
      </c>
      <c r="O677">
        <f t="shared" si="55"/>
        <v>3.3782343566790551E-4</v>
      </c>
      <c r="P677">
        <f>1/(SIN(0.5*O677)) - 6*SIN(0.5*O677) - 5*COS(O677) - 3*COS(O677) * LOG(SIN(0.5*O677) + (SIN(0.5*O677))^2)</f>
        <v>5926.5681978008715</v>
      </c>
      <c r="Q677">
        <v>4402.7095075133084</v>
      </c>
      <c r="R677">
        <v>21969.281836928341</v>
      </c>
      <c r="T677">
        <v>12960000</v>
      </c>
      <c r="U677">
        <f t="shared" si="57"/>
        <v>78309171984000</v>
      </c>
      <c r="V677">
        <f>COS(N677)*J677*30*3600*I677*30*3600</f>
        <v>250064158061.11801</v>
      </c>
      <c r="W677">
        <f t="shared" si="56"/>
        <v>18.925270808350227</v>
      </c>
      <c r="X677">
        <v>1454.5327819187869</v>
      </c>
    </row>
    <row r="678" spans="1:24" x14ac:dyDescent="0.25">
      <c r="A678">
        <v>245</v>
      </c>
      <c r="B678">
        <v>1.8830339000000001E-2</v>
      </c>
      <c r="C678">
        <v>3.313275</v>
      </c>
      <c r="D678">
        <v>6.6166450000000001</v>
      </c>
      <c r="E678">
        <f>RADIANS(C678)</f>
        <v>5.7827557774015124E-2</v>
      </c>
      <c r="F678">
        <f>RADIANS(D678)</f>
        <v>0.11548224068562021</v>
      </c>
      <c r="G678">
        <f>RADIANS(B678)</f>
        <v>3.2865141481669652E-4</v>
      </c>
      <c r="H678">
        <v>26</v>
      </c>
      <c r="I678">
        <v>3.27</v>
      </c>
      <c r="J678">
        <v>6.63</v>
      </c>
      <c r="K678">
        <v>33.9</v>
      </c>
      <c r="M678">
        <f t="shared" si="53"/>
        <v>5.7072266540214578E-2</v>
      </c>
      <c r="N678">
        <f t="shared" si="54"/>
        <v>0.11571532940722405</v>
      </c>
      <c r="O678">
        <f t="shared" si="55"/>
        <v>7.8562454527486558E-4</v>
      </c>
      <c r="P678">
        <f>1/(SIN(0.5*O678)) - 6*SIN(0.5*O678) - 5*COS(O678) - 3*COS(O678) * LOG(SIN(0.5*O678) + (SIN(0.5*O678))^2)</f>
        <v>2550.9599482080839</v>
      </c>
      <c r="Q678">
        <v>6091.8268060826676</v>
      </c>
      <c r="T678">
        <v>12960000</v>
      </c>
      <c r="U678">
        <f t="shared" si="57"/>
        <v>78309171984000</v>
      </c>
      <c r="V678">
        <f>COS(N678)*J678*30*3600*I678*30*3600</f>
        <v>251185560532.12244</v>
      </c>
      <c r="W678">
        <f t="shared" si="56"/>
        <v>8.1824936754095869</v>
      </c>
    </row>
    <row r="679" spans="1:24" x14ac:dyDescent="0.25">
      <c r="A679">
        <v>245</v>
      </c>
      <c r="B679">
        <v>2.1290412000000002E-2</v>
      </c>
      <c r="C679">
        <v>3.313275</v>
      </c>
      <c r="D679">
        <v>6.6166450000000001</v>
      </c>
      <c r="E679">
        <f>RADIANS(C679)</f>
        <v>5.7827557774015124E-2</v>
      </c>
      <c r="F679">
        <f>RADIANS(D679)</f>
        <v>0.11548224068562021</v>
      </c>
      <c r="G679">
        <f>RADIANS(B679)</f>
        <v>3.7158778850611098E-4</v>
      </c>
      <c r="H679">
        <v>52</v>
      </c>
      <c r="I679">
        <v>3.27</v>
      </c>
      <c r="J679">
        <v>6.6</v>
      </c>
      <c r="K679">
        <v>32.409999999999997</v>
      </c>
      <c r="M679">
        <f t="shared" si="53"/>
        <v>5.7072266540214578E-2</v>
      </c>
      <c r="N679">
        <f t="shared" si="54"/>
        <v>0.11519173063162574</v>
      </c>
      <c r="O679">
        <f t="shared" si="55"/>
        <v>8.0455319752381627E-4</v>
      </c>
      <c r="P679">
        <f>1/(SIN(0.5*O679)) - 6*SIN(0.5*O679) - 5*COS(O679) - 3*COS(O679) * LOG(SIN(0.5*O679) + (SIN(0.5*O679))^2)</f>
        <v>2491.0353356960582</v>
      </c>
      <c r="Q679">
        <v>5388.4997764736154</v>
      </c>
      <c r="T679">
        <v>12960000</v>
      </c>
      <c r="U679">
        <f t="shared" si="57"/>
        <v>78309171984000</v>
      </c>
      <c r="V679">
        <f>COS(N679)*J679*30*3600*I679*30*3600</f>
        <v>250064158061.11801</v>
      </c>
      <c r="W679">
        <f t="shared" si="56"/>
        <v>7.9546065695676482</v>
      </c>
    </row>
    <row r="680" spans="1:24" x14ac:dyDescent="0.25">
      <c r="A680">
        <v>245</v>
      </c>
      <c r="B680">
        <v>2.1402841999999998E-2</v>
      </c>
      <c r="C680">
        <v>3.313275</v>
      </c>
      <c r="D680">
        <v>6.6166450000000001</v>
      </c>
      <c r="E680">
        <f>RADIANS(C680)</f>
        <v>5.7827557774015124E-2</v>
      </c>
      <c r="F680">
        <f>RADIANS(D680)</f>
        <v>0.11548224068562021</v>
      </c>
      <c r="G680">
        <f>RADIANS(B680)</f>
        <v>3.7355006218412818E-4</v>
      </c>
      <c r="H680">
        <v>27</v>
      </c>
      <c r="I680">
        <v>3.3</v>
      </c>
      <c r="J680">
        <v>6.63</v>
      </c>
      <c r="K680">
        <v>32.76</v>
      </c>
      <c r="M680">
        <f t="shared" si="53"/>
        <v>5.7595865315812872E-2</v>
      </c>
      <c r="N680">
        <f t="shared" si="54"/>
        <v>0.11571532940722405</v>
      </c>
      <c r="O680">
        <f t="shared" si="55"/>
        <v>3.2756310536585787E-4</v>
      </c>
      <c r="P680">
        <f>1/(SIN(0.5*O680)) - 6*SIN(0.5*O680) - 5*COS(O680) - 3*COS(O680) * LOG(SIN(0.5*O680) + (SIN(0.5*O680))^2)</f>
        <v>6112.049770188024</v>
      </c>
      <c r="Q680">
        <v>5360.2194233407008</v>
      </c>
      <c r="T680">
        <v>12960000</v>
      </c>
      <c r="U680">
        <f t="shared" si="57"/>
        <v>78309171984000</v>
      </c>
      <c r="V680">
        <f>COS(N680)*J680*30*3600*I680*30*3600</f>
        <v>253490015215.90332</v>
      </c>
      <c r="W680">
        <f t="shared" si="56"/>
        <v>19.784956857440399</v>
      </c>
    </row>
    <row r="681" spans="1:24" x14ac:dyDescent="0.25">
      <c r="A681">
        <v>245</v>
      </c>
      <c r="B681">
        <v>2.3596221000000001E-2</v>
      </c>
      <c r="C681">
        <v>3.313275</v>
      </c>
      <c r="D681">
        <v>6.6166450000000001</v>
      </c>
      <c r="E681">
        <f>RADIANS(C681)</f>
        <v>5.7827557774015124E-2</v>
      </c>
      <c r="F681">
        <f>RADIANS(D681)</f>
        <v>0.11548224068562021</v>
      </c>
      <c r="G681">
        <f>RADIANS(B681)</f>
        <v>4.1183174747822892E-4</v>
      </c>
      <c r="H681">
        <v>53</v>
      </c>
      <c r="I681">
        <v>3.3</v>
      </c>
      <c r="J681">
        <v>6.6</v>
      </c>
      <c r="K681">
        <v>31.34</v>
      </c>
      <c r="L681">
        <v>32.602499999999999</v>
      </c>
      <c r="M681">
        <f t="shared" si="53"/>
        <v>5.7595865315812872E-2</v>
      </c>
      <c r="N681">
        <f t="shared" si="54"/>
        <v>0.11519173063162574</v>
      </c>
      <c r="O681">
        <f t="shared" si="55"/>
        <v>3.7062992824865582E-4</v>
      </c>
      <c r="P681">
        <f>1/(SIN(0.5*O681)) - 6*SIN(0.5*O681) - 5*COS(O681) - 3*COS(O681) * LOG(SIN(0.5*O681) + (SIN(0.5*O681))^2)</f>
        <v>5402.4132420631004</v>
      </c>
      <c r="Q681">
        <v>4862.4096292685872</v>
      </c>
      <c r="R681">
        <v>21702.95563516557</v>
      </c>
      <c r="T681">
        <v>12960000</v>
      </c>
      <c r="U681">
        <f t="shared" si="57"/>
        <v>78309171984000</v>
      </c>
      <c r="V681">
        <f>COS(N681)*J681*30*3600*I681*30*3600</f>
        <v>252358324648.83463</v>
      </c>
      <c r="W681">
        <f t="shared" si="56"/>
        <v>17.409760827330409</v>
      </c>
      <c r="X681">
        <v>1436.8999710684698</v>
      </c>
    </row>
    <row r="682" spans="1:24" x14ac:dyDescent="0.25">
      <c r="A682">
        <v>246</v>
      </c>
      <c r="B682">
        <v>2.1309201E-2</v>
      </c>
      <c r="C682">
        <v>3.3466049999999998</v>
      </c>
      <c r="D682">
        <v>6.6166450000000001</v>
      </c>
      <c r="E682">
        <f>RADIANS(C682)</f>
        <v>5.8409276013704832E-2</v>
      </c>
      <c r="F682">
        <f>RADIANS(D682)</f>
        <v>0.11548224068562021</v>
      </c>
      <c r="G682">
        <f>RADIANS(B682)</f>
        <v>3.719157184192682E-4</v>
      </c>
      <c r="H682">
        <v>27</v>
      </c>
      <c r="I682">
        <v>3.3</v>
      </c>
      <c r="J682">
        <v>6.63</v>
      </c>
      <c r="K682">
        <v>32.76</v>
      </c>
      <c r="M682">
        <f t="shared" si="53"/>
        <v>5.7595865315812872E-2</v>
      </c>
      <c r="N682">
        <f t="shared" si="54"/>
        <v>0.11571532940722405</v>
      </c>
      <c r="O682">
        <f t="shared" si="55"/>
        <v>8.4093110191618692E-4</v>
      </c>
      <c r="P682">
        <f>1/(SIN(0.5*O682)) - 6*SIN(0.5*O682) - 5*COS(O682) - 3*COS(O682) * LOG(SIN(0.5*O682) + (SIN(0.5*O682))^2)</f>
        <v>2383.4419319036474</v>
      </c>
      <c r="Q682">
        <v>5383.7528737466173</v>
      </c>
      <c r="T682">
        <v>12960000</v>
      </c>
      <c r="U682">
        <f t="shared" si="57"/>
        <v>78309171984000</v>
      </c>
      <c r="V682">
        <f>COS(N682)*J682*30*3600*I682*30*3600</f>
        <v>253490015215.90332</v>
      </c>
      <c r="W682">
        <f t="shared" si="56"/>
        <v>7.7152997059900263</v>
      </c>
    </row>
    <row r="683" spans="1:24" x14ac:dyDescent="0.25">
      <c r="A683">
        <v>246</v>
      </c>
      <c r="B683">
        <v>2.3511317E-2</v>
      </c>
      <c r="C683">
        <v>3.3466049999999998</v>
      </c>
      <c r="D683">
        <v>6.6166450000000001</v>
      </c>
      <c r="E683">
        <f>RADIANS(C683)</f>
        <v>5.8409276013704832E-2</v>
      </c>
      <c r="F683">
        <f>RADIANS(D683)</f>
        <v>0.11548224068562021</v>
      </c>
      <c r="G683">
        <f>RADIANS(B683)</f>
        <v>4.1034989313011567E-4</v>
      </c>
      <c r="H683">
        <v>53</v>
      </c>
      <c r="I683">
        <v>3.3</v>
      </c>
      <c r="J683">
        <v>6.6</v>
      </c>
      <c r="K683">
        <v>31.34</v>
      </c>
      <c r="M683">
        <f t="shared" si="53"/>
        <v>5.7595865315812872E-2</v>
      </c>
      <c r="N683">
        <f t="shared" si="54"/>
        <v>0.11519173063162574</v>
      </c>
      <c r="O683">
        <f t="shared" si="55"/>
        <v>8.5864457307494035E-4</v>
      </c>
      <c r="P683">
        <f>1/(SIN(0.5*O683)) - 6*SIN(0.5*O683) - 5*COS(O683) - 3*COS(O683) * LOG(SIN(0.5*O683) + (SIN(0.5*O683))^2)</f>
        <v>2334.3510627587007</v>
      </c>
      <c r="Q683">
        <v>4879.9515759692295</v>
      </c>
      <c r="T683">
        <v>12960000</v>
      </c>
      <c r="U683">
        <f t="shared" si="57"/>
        <v>78309171984000</v>
      </c>
      <c r="V683">
        <f>COS(N683)*J683*30*3600*I683*30*3600</f>
        <v>252358324648.83463</v>
      </c>
      <c r="W683">
        <f t="shared" si="56"/>
        <v>7.5226555001804245</v>
      </c>
    </row>
    <row r="684" spans="1:24" x14ac:dyDescent="0.25">
      <c r="A684">
        <v>246</v>
      </c>
      <c r="B684">
        <v>2.6938486000000001E-2</v>
      </c>
      <c r="C684">
        <v>3.3466049999999998</v>
      </c>
      <c r="D684">
        <v>6.6166450000000001</v>
      </c>
      <c r="E684">
        <f>RADIANS(C684)</f>
        <v>5.8409276013704832E-2</v>
      </c>
      <c r="F684">
        <f>RADIANS(D684)</f>
        <v>0.11548224068562021</v>
      </c>
      <c r="G684">
        <f>RADIANS(B684)</f>
        <v>4.701652762023972E-4</v>
      </c>
      <c r="H684">
        <v>28</v>
      </c>
      <c r="I684">
        <v>3.33</v>
      </c>
      <c r="J684">
        <v>6.63</v>
      </c>
      <c r="K684">
        <v>30.07</v>
      </c>
      <c r="M684">
        <f t="shared" si="53"/>
        <v>5.8119464091411173E-2</v>
      </c>
      <c r="N684">
        <f t="shared" si="54"/>
        <v>0.11571532940722405</v>
      </c>
      <c r="O684">
        <f t="shared" si="55"/>
        <v>3.7041046844343839E-4</v>
      </c>
      <c r="P684">
        <f>1/(SIN(0.5*O684)) - 6*SIN(0.5*O684) - 5*COS(O684) - 3*COS(O684) * LOG(SIN(0.5*O684) + (SIN(0.5*O684))^2)</f>
        <v>5405.6111515533321</v>
      </c>
      <c r="Q684">
        <v>4259.7079457501914</v>
      </c>
      <c r="T684">
        <v>12960000</v>
      </c>
      <c r="U684">
        <f t="shared" si="57"/>
        <v>78309171984000</v>
      </c>
      <c r="V684">
        <f>COS(N684)*J684*30*3600*I684*30*3600</f>
        <v>255794469899.68433</v>
      </c>
      <c r="W684">
        <f t="shared" si="56"/>
        <v>17.657260368912123</v>
      </c>
    </row>
    <row r="685" spans="1:24" x14ac:dyDescent="0.25">
      <c r="A685">
        <v>246</v>
      </c>
      <c r="B685">
        <v>2.8712054000000001E-2</v>
      </c>
      <c r="C685">
        <v>3.3466049999999998</v>
      </c>
      <c r="D685">
        <v>6.6166450000000001</v>
      </c>
      <c r="E685">
        <f>RADIANS(C685)</f>
        <v>5.8409276013704832E-2</v>
      </c>
      <c r="F685">
        <f>RADIANS(D685)</f>
        <v>0.11548224068562021</v>
      </c>
      <c r="G685">
        <f>RADIANS(B685)</f>
        <v>5.0111987731040798E-4</v>
      </c>
      <c r="H685">
        <v>54</v>
      </c>
      <c r="I685">
        <v>3.33</v>
      </c>
      <c r="J685">
        <v>6.6</v>
      </c>
      <c r="K685">
        <v>28.99</v>
      </c>
      <c r="L685">
        <v>30.789999999999996</v>
      </c>
      <c r="M685">
        <f t="shared" si="53"/>
        <v>5.8119464091411173E-2</v>
      </c>
      <c r="N685">
        <f t="shared" si="54"/>
        <v>0.11519173063162574</v>
      </c>
      <c r="O685">
        <f t="shared" si="55"/>
        <v>4.0899228217639028E-4</v>
      </c>
      <c r="P685">
        <f>1/(SIN(0.5*O685)) - 6*SIN(0.5*O685) - 5*COS(O685) - 3*COS(O685) * LOG(SIN(0.5*O685) + (SIN(0.5*O685))^2)</f>
        <v>4896.1343104743601</v>
      </c>
      <c r="Q685">
        <v>3996.8624790510321</v>
      </c>
      <c r="R685">
        <v>18520.274874517068</v>
      </c>
      <c r="T685">
        <v>12960000</v>
      </c>
      <c r="U685">
        <f t="shared" si="57"/>
        <v>78309171984000</v>
      </c>
      <c r="V685">
        <f>COS(N685)*J685*30*3600*I685*30*3600</f>
        <v>254652491236.55136</v>
      </c>
      <c r="W685">
        <f t="shared" si="56"/>
        <v>15.921670067534327</v>
      </c>
      <c r="X685">
        <v>1226.1824093790376</v>
      </c>
    </row>
    <row r="686" spans="1:24" x14ac:dyDescent="0.25">
      <c r="A686">
        <v>247</v>
      </c>
      <c r="B686">
        <v>1.6645126999999999E-2</v>
      </c>
      <c r="C686">
        <v>3.3799350000000001</v>
      </c>
      <c r="D686">
        <v>6.6166450000000001</v>
      </c>
      <c r="E686">
        <f>RADIANS(C686)</f>
        <v>5.8990994253394546E-2</v>
      </c>
      <c r="F686">
        <f>RADIANS(D686)</f>
        <v>0.11548224068562021</v>
      </c>
      <c r="G686">
        <f>RADIANS(B686)</f>
        <v>2.9051227056260616E-4</v>
      </c>
      <c r="H686">
        <v>28</v>
      </c>
      <c r="I686">
        <v>3.33</v>
      </c>
      <c r="J686">
        <v>6.63</v>
      </c>
      <c r="K686">
        <v>30.07</v>
      </c>
      <c r="M686">
        <f t="shared" si="53"/>
        <v>5.8119464091411173E-2</v>
      </c>
      <c r="N686">
        <f t="shared" si="54"/>
        <v>0.11571532940722405</v>
      </c>
      <c r="O686">
        <f t="shared" si="55"/>
        <v>8.9654346146694763E-4</v>
      </c>
      <c r="P686">
        <f>1/(SIN(0.5*O686)) - 6*SIN(0.5*O686) - 5*COS(O686) - 3*COS(O686) * LOG(SIN(0.5*O686) + (SIN(0.5*O686))^2)</f>
        <v>2235.8319649802424</v>
      </c>
      <c r="Q686">
        <v>6890.9033502488437</v>
      </c>
      <c r="T686">
        <v>12960000</v>
      </c>
      <c r="U686">
        <f t="shared" si="57"/>
        <v>78309171984000</v>
      </c>
      <c r="V686">
        <f>COS(N686)*J686*30*3600*I686*30*3600</f>
        <v>255794469899.68433</v>
      </c>
      <c r="W686">
        <f t="shared" si="56"/>
        <v>7.303275437310754</v>
      </c>
    </row>
    <row r="687" spans="1:24" x14ac:dyDescent="0.25">
      <c r="A687">
        <v>247</v>
      </c>
      <c r="B687">
        <v>1.9384536000000001E-2</v>
      </c>
      <c r="C687">
        <v>3.3799350000000001</v>
      </c>
      <c r="D687">
        <v>6.6166450000000001</v>
      </c>
      <c r="E687">
        <f>RADIANS(C687)</f>
        <v>5.8990994253394546E-2</v>
      </c>
      <c r="F687">
        <f>RADIANS(D687)</f>
        <v>0.11548224068562021</v>
      </c>
      <c r="G687">
        <f>RADIANS(B687)</f>
        <v>3.3832397717137156E-4</v>
      </c>
      <c r="H687">
        <v>54</v>
      </c>
      <c r="I687">
        <v>3.33</v>
      </c>
      <c r="J687">
        <v>6.6</v>
      </c>
      <c r="K687">
        <v>28.99</v>
      </c>
      <c r="M687">
        <f t="shared" si="53"/>
        <v>5.8119464091411173E-2</v>
      </c>
      <c r="N687">
        <f t="shared" si="54"/>
        <v>0.11519173063162574</v>
      </c>
      <c r="O687">
        <f t="shared" si="55"/>
        <v>9.1318203595580627E-4</v>
      </c>
      <c r="P687">
        <f>1/(SIN(0.5*O687)) - 6*SIN(0.5*O687) - 5*COS(O687) - 3*COS(O687) * LOG(SIN(0.5*O687) + (SIN(0.5*O687))^2)</f>
        <v>2195.1619857852024</v>
      </c>
      <c r="Q687">
        <v>5917.8074079565567</v>
      </c>
      <c r="T687">
        <v>12960000</v>
      </c>
      <c r="U687">
        <f t="shared" si="57"/>
        <v>78309171984000</v>
      </c>
      <c r="V687">
        <f>COS(N687)*J687*30*3600*I687*30*3600</f>
        <v>254652491236.55136</v>
      </c>
      <c r="W687">
        <f t="shared" si="56"/>
        <v>7.1384162823505735</v>
      </c>
    </row>
    <row r="688" spans="1:24" x14ac:dyDescent="0.25">
      <c r="A688">
        <v>247</v>
      </c>
      <c r="B688">
        <v>2.4103117E-2</v>
      </c>
      <c r="C688">
        <v>3.3799350000000001</v>
      </c>
      <c r="D688">
        <v>6.6166450000000001</v>
      </c>
      <c r="E688">
        <f>RADIANS(C688)</f>
        <v>5.8990994253394546E-2</v>
      </c>
      <c r="F688">
        <f>RADIANS(D688)</f>
        <v>0.11548224068562021</v>
      </c>
      <c r="G688">
        <f>RADIANS(B688)</f>
        <v>4.2067875164341809E-4</v>
      </c>
      <c r="H688">
        <v>29</v>
      </c>
      <c r="I688">
        <v>3.37</v>
      </c>
      <c r="J688">
        <v>6.63</v>
      </c>
      <c r="K688">
        <v>27.11</v>
      </c>
      <c r="M688">
        <f t="shared" si="53"/>
        <v>5.881759579220891E-2</v>
      </c>
      <c r="N688">
        <f t="shared" si="54"/>
        <v>0.11571532940722405</v>
      </c>
      <c r="O688">
        <f t="shared" si="55"/>
        <v>2.8982300935864735E-4</v>
      </c>
      <c r="P688">
        <f>1/(SIN(0.5*O688)) - 6*SIN(0.5*O688) - 5*COS(O688) - 3*COS(O688) * LOG(SIN(0.5*O688) + (SIN(0.5*O688))^2)</f>
        <v>6907.2790036838778</v>
      </c>
      <c r="Q688">
        <v>4760.2513183737119</v>
      </c>
      <c r="T688">
        <v>12960000</v>
      </c>
      <c r="U688">
        <f t="shared" si="57"/>
        <v>78309171984000</v>
      </c>
      <c r="V688">
        <f>COS(N688)*J688*30*3600*I688*30*3600</f>
        <v>258867076144.72559</v>
      </c>
      <c r="W688">
        <f t="shared" si="56"/>
        <v>22.833431569993277</v>
      </c>
    </row>
    <row r="689" spans="1:24" x14ac:dyDescent="0.25">
      <c r="A689">
        <v>247</v>
      </c>
      <c r="B689">
        <v>2.6070294000000001E-2</v>
      </c>
      <c r="C689">
        <v>3.3799350000000001</v>
      </c>
      <c r="D689">
        <v>6.6166450000000001</v>
      </c>
      <c r="E689">
        <f>RADIANS(C689)</f>
        <v>5.8990994253394546E-2</v>
      </c>
      <c r="F689">
        <f>RADIANS(D689)</f>
        <v>0.11548224068562021</v>
      </c>
      <c r="G689">
        <f>RADIANS(B689)</f>
        <v>4.5501246726292261E-4</v>
      </c>
      <c r="H689">
        <v>55</v>
      </c>
      <c r="I689">
        <v>3.37</v>
      </c>
      <c r="J689">
        <v>6.6</v>
      </c>
      <c r="K689">
        <v>26.8</v>
      </c>
      <c r="L689">
        <v>28.392000000000003</v>
      </c>
      <c r="M689">
        <f t="shared" si="53"/>
        <v>5.881759579220891E-2</v>
      </c>
      <c r="N689">
        <f t="shared" si="54"/>
        <v>0.11519173063162574</v>
      </c>
      <c r="O689">
        <f t="shared" si="55"/>
        <v>3.3773498146816294E-4</v>
      </c>
      <c r="P689">
        <f>1/(SIN(0.5*O689)) - 6*SIN(0.5*O689) - 5*COS(O689) - 3*COS(O689) * LOG(SIN(0.5*O689) + (SIN(0.5*O689))^2)</f>
        <v>5928.1190780845582</v>
      </c>
      <c r="Q689">
        <v>4401.4113527992249</v>
      </c>
      <c r="R689">
        <v>25967.235908429364</v>
      </c>
      <c r="T689">
        <v>12960000</v>
      </c>
      <c r="U689">
        <f t="shared" si="57"/>
        <v>78309171984000</v>
      </c>
      <c r="V689">
        <f>COS(N689)*J689*30*3600*I689*30*3600</f>
        <v>257711380020.17361</v>
      </c>
      <c r="W689">
        <f t="shared" si="56"/>
        <v>19.509129133037401</v>
      </c>
      <c r="X689">
        <v>2025.7732113756999</v>
      </c>
    </row>
    <row r="690" spans="1:24" x14ac:dyDescent="0.25">
      <c r="A690">
        <v>248</v>
      </c>
      <c r="B690">
        <v>1.8823289999999999E-2</v>
      </c>
      <c r="C690">
        <v>3.413265</v>
      </c>
      <c r="D690">
        <v>6.6166450000000001</v>
      </c>
      <c r="E690">
        <f>RADIANS(C690)</f>
        <v>5.9572712493084254E-2</v>
      </c>
      <c r="F690">
        <f>RADIANS(D690)</f>
        <v>0.11548224068562021</v>
      </c>
      <c r="G690">
        <f>RADIANS(B690)</f>
        <v>3.2852838655772341E-4</v>
      </c>
      <c r="H690">
        <v>29</v>
      </c>
      <c r="I690">
        <v>3.37</v>
      </c>
      <c r="J690">
        <v>6.63</v>
      </c>
      <c r="K690">
        <v>27.11</v>
      </c>
      <c r="M690">
        <f t="shared" si="53"/>
        <v>5.881759579220891E-2</v>
      </c>
      <c r="N690">
        <f t="shared" si="54"/>
        <v>0.11571532940722405</v>
      </c>
      <c r="O690">
        <f t="shared" si="55"/>
        <v>7.8545898510884449E-4</v>
      </c>
      <c r="P690">
        <f>1/(SIN(0.5*O690)) - 6*SIN(0.5*O690) - 5*COS(O690) - 3*COS(O690) * LOG(SIN(0.5*O690) + (SIN(0.5*O690))^2)</f>
        <v>2551.4968192237943</v>
      </c>
      <c r="Q690">
        <v>6094.1062006264547</v>
      </c>
      <c r="T690">
        <v>12960000</v>
      </c>
      <c r="U690">
        <f t="shared" si="57"/>
        <v>78309171984000</v>
      </c>
      <c r="V690">
        <f>COS(N690)*J690*30*3600*I690*30*3600</f>
        <v>258867076144.72559</v>
      </c>
      <c r="W690">
        <f t="shared" si="56"/>
        <v>8.4344975773716921</v>
      </c>
    </row>
    <row r="691" spans="1:24" x14ac:dyDescent="0.25">
      <c r="A691">
        <v>248</v>
      </c>
      <c r="B691">
        <v>2.1284178000000001E-2</v>
      </c>
      <c r="C691">
        <v>3.413265</v>
      </c>
      <c r="D691">
        <v>6.6166450000000001</v>
      </c>
      <c r="E691">
        <f>RADIANS(C691)</f>
        <v>5.9572712493084254E-2</v>
      </c>
      <c r="F691">
        <f>RADIANS(D691)</f>
        <v>0.11548224068562021</v>
      </c>
      <c r="G691">
        <f>RADIANS(B691)</f>
        <v>3.7147898468054165E-4</v>
      </c>
      <c r="H691">
        <v>55</v>
      </c>
      <c r="I691">
        <v>3.37</v>
      </c>
      <c r="J691">
        <v>6.6</v>
      </c>
      <c r="K691">
        <v>26.8</v>
      </c>
      <c r="M691">
        <f t="shared" si="53"/>
        <v>5.881759579220891E-2</v>
      </c>
      <c r="N691">
        <f t="shared" si="54"/>
        <v>0.11519173063162574</v>
      </c>
      <c r="O691">
        <f t="shared" si="55"/>
        <v>8.0439152346922782E-4</v>
      </c>
      <c r="P691">
        <f>1/(SIN(0.5*O691)) - 6*SIN(0.5*O691) - 5*COS(O691) - 3*COS(O691) * LOG(SIN(0.5*O691) + (SIN(0.5*O691))^2)</f>
        <v>2491.5352276152998</v>
      </c>
      <c r="Q691">
        <v>5390.0766021585923</v>
      </c>
      <c r="T691">
        <v>12960000</v>
      </c>
      <c r="U691">
        <f t="shared" si="57"/>
        <v>78309171984000</v>
      </c>
      <c r="V691">
        <f>COS(N691)*J691*30*3600*I691*30*3600</f>
        <v>257711380020.17361</v>
      </c>
      <c r="W691">
        <f t="shared" si="56"/>
        <v>8.1995118274115892</v>
      </c>
    </row>
    <row r="692" spans="1:24" x14ac:dyDescent="0.25">
      <c r="A692">
        <v>248</v>
      </c>
      <c r="B692">
        <v>2.1410657E-2</v>
      </c>
      <c r="C692">
        <v>3.413265</v>
      </c>
      <c r="D692">
        <v>6.6166450000000001</v>
      </c>
      <c r="E692">
        <f>RADIANS(C692)</f>
        <v>5.9572712493084254E-2</v>
      </c>
      <c r="F692">
        <f>RADIANS(D692)</f>
        <v>0.11548224068562021</v>
      </c>
      <c r="G692">
        <f>RADIANS(B692)</f>
        <v>3.7368645966517157E-4</v>
      </c>
      <c r="H692">
        <v>30</v>
      </c>
      <c r="I692">
        <v>3.4</v>
      </c>
      <c r="J692">
        <v>6.63</v>
      </c>
      <c r="K692">
        <v>25.38</v>
      </c>
      <c r="M692">
        <f t="shared" si="53"/>
        <v>5.9341194567807204E-2</v>
      </c>
      <c r="N692">
        <f t="shared" si="54"/>
        <v>0.11571532940722405</v>
      </c>
      <c r="O692">
        <f t="shared" si="55"/>
        <v>3.2744132031425899E-4</v>
      </c>
      <c r="P692">
        <f>1/(SIN(0.5*O692)) - 6*SIN(0.5*O692) - 5*COS(O692) - 3*COS(O692) * LOG(SIN(0.5*O692) + (SIN(0.5*O692))^2)</f>
        <v>6114.3211420794569</v>
      </c>
      <c r="Q692">
        <v>5358.2646969817151</v>
      </c>
      <c r="T692">
        <v>12960000</v>
      </c>
      <c r="U692">
        <f t="shared" si="57"/>
        <v>78309171984000</v>
      </c>
      <c r="V692">
        <f>COS(N692)*J692*30*3600*I692*30*3600</f>
        <v>261171530828.50647</v>
      </c>
      <c r="W692">
        <f t="shared" si="56"/>
        <v>20.392076332773215</v>
      </c>
    </row>
    <row r="693" spans="1:24" x14ac:dyDescent="0.25">
      <c r="A693">
        <v>248</v>
      </c>
      <c r="B693">
        <v>2.3603309999999999E-2</v>
      </c>
      <c r="C693">
        <v>3.413265</v>
      </c>
      <c r="D693">
        <v>6.6166450000000001</v>
      </c>
      <c r="E693">
        <f>RADIANS(C693)</f>
        <v>5.9572712493084254E-2</v>
      </c>
      <c r="F693">
        <f>RADIANS(D693)</f>
        <v>0.11548224068562021</v>
      </c>
      <c r="G693">
        <f>RADIANS(B693)</f>
        <v>4.1195547386890276E-4</v>
      </c>
      <c r="H693">
        <v>56</v>
      </c>
      <c r="I693">
        <v>3.4</v>
      </c>
      <c r="J693">
        <v>6.6</v>
      </c>
      <c r="K693">
        <v>25.95</v>
      </c>
      <c r="L693">
        <v>26.31</v>
      </c>
      <c r="M693">
        <f t="shared" si="53"/>
        <v>5.9341194567807204E-2</v>
      </c>
      <c r="N693">
        <f t="shared" si="54"/>
        <v>0.11519173063162574</v>
      </c>
      <c r="O693">
        <f t="shared" si="55"/>
        <v>3.7052229228540234E-4</v>
      </c>
      <c r="P693">
        <f>1/(SIN(0.5*O693)) - 6*SIN(0.5*O693) - 5*COS(O693) - 3*COS(O693) * LOG(SIN(0.5*O693) + (SIN(0.5*O693))^2)</f>
        <v>5403.9812111852807</v>
      </c>
      <c r="Q693">
        <v>4860.9506843800136</v>
      </c>
      <c r="R693">
        <v>21703.398184146776</v>
      </c>
      <c r="T693">
        <v>12960000</v>
      </c>
      <c r="U693">
        <f t="shared" si="57"/>
        <v>78309171984000</v>
      </c>
      <c r="V693">
        <f>COS(N693)*J693*30*3600*I693*30*3600</f>
        <v>260005546607.89026</v>
      </c>
      <c r="W693">
        <f t="shared" si="56"/>
        <v>17.942535377083011</v>
      </c>
      <c r="X693">
        <v>1436.929271161461</v>
      </c>
    </row>
    <row r="694" spans="1:24" x14ac:dyDescent="0.25">
      <c r="A694">
        <v>249</v>
      </c>
      <c r="B694">
        <v>2.130141E-2</v>
      </c>
      <c r="C694">
        <v>3.4465949999999999</v>
      </c>
      <c r="D694">
        <v>6.6166450000000001</v>
      </c>
      <c r="E694">
        <f>RADIANS(C694)</f>
        <v>6.0154430732773961E-2</v>
      </c>
      <c r="F694">
        <f>RADIANS(D694)</f>
        <v>0.11548224068562021</v>
      </c>
      <c r="G694">
        <f>RADIANS(B694)</f>
        <v>3.7177973981724531E-4</v>
      </c>
      <c r="H694">
        <v>30</v>
      </c>
      <c r="I694">
        <v>3.4</v>
      </c>
      <c r="J694">
        <v>6.63</v>
      </c>
      <c r="K694">
        <v>25.38</v>
      </c>
      <c r="M694">
        <f t="shared" si="53"/>
        <v>5.9341194567807204E-2</v>
      </c>
      <c r="N694">
        <f t="shared" si="54"/>
        <v>0.11571532940722405</v>
      </c>
      <c r="O694">
        <f t="shared" si="55"/>
        <v>8.4076452800330159E-4</v>
      </c>
      <c r="P694">
        <f>1/(SIN(0.5*O694)) - 6*SIN(0.5*O694) - 5*COS(O694) - 3*COS(O694) * LOG(SIN(0.5*O694) + (SIN(0.5*O694))^2)</f>
        <v>2383.9133872457342</v>
      </c>
      <c r="Q694">
        <v>5385.7201964852111</v>
      </c>
      <c r="T694">
        <v>12960000</v>
      </c>
      <c r="U694">
        <f t="shared" si="57"/>
        <v>78309171984000</v>
      </c>
      <c r="V694">
        <f>COS(N694)*J694*30*3600*I694*30*3600</f>
        <v>261171530828.50647</v>
      </c>
      <c r="W694">
        <f t="shared" si="56"/>
        <v>7.9506690332104295</v>
      </c>
    </row>
    <row r="695" spans="1:24" x14ac:dyDescent="0.25">
      <c r="A695">
        <v>249</v>
      </c>
      <c r="B695">
        <v>2.3504256000000001E-2</v>
      </c>
      <c r="C695">
        <v>3.4465949999999999</v>
      </c>
      <c r="D695">
        <v>6.6166450000000001</v>
      </c>
      <c r="E695">
        <f>RADIANS(C695)</f>
        <v>6.0154430732773961E-2</v>
      </c>
      <c r="F695">
        <f>RADIANS(D695)</f>
        <v>0.11548224068562021</v>
      </c>
      <c r="G695">
        <f>RADIANS(B695)</f>
        <v>4.1022665543163233E-4</v>
      </c>
      <c r="H695">
        <v>56</v>
      </c>
      <c r="I695">
        <v>3.4</v>
      </c>
      <c r="J695">
        <v>6.6</v>
      </c>
      <c r="K695">
        <v>25.95</v>
      </c>
      <c r="M695">
        <f t="shared" si="53"/>
        <v>5.9341194567807204E-2</v>
      </c>
      <c r="N695">
        <f t="shared" si="54"/>
        <v>0.11519173063162574</v>
      </c>
      <c r="O695">
        <f t="shared" si="55"/>
        <v>8.5848142621158807E-4</v>
      </c>
      <c r="P695">
        <f>1/(SIN(0.5*O695)) - 6*SIN(0.5*O695) - 5*COS(O695) - 3*COS(O695) * LOG(SIN(0.5*O695) + (SIN(0.5*O695))^2)</f>
        <v>2334.7939649177865</v>
      </c>
      <c r="Q695">
        <v>4881.4161508006646</v>
      </c>
      <c r="T695">
        <v>12960000</v>
      </c>
      <c r="U695">
        <f t="shared" si="57"/>
        <v>78309171984000</v>
      </c>
      <c r="V695">
        <f>COS(N695)*J695*30*3600*I695*30*3600</f>
        <v>260005546607.89026</v>
      </c>
      <c r="W695">
        <f t="shared" si="56"/>
        <v>7.7520853009311077</v>
      </c>
    </row>
    <row r="696" spans="1:24" x14ac:dyDescent="0.25">
      <c r="A696">
        <v>249</v>
      </c>
      <c r="B696">
        <v>2.6947170999999999E-2</v>
      </c>
      <c r="C696">
        <v>3.4465949999999999</v>
      </c>
      <c r="D696">
        <v>6.6166450000000001</v>
      </c>
      <c r="E696">
        <f>RADIANS(C696)</f>
        <v>6.0154430732773961E-2</v>
      </c>
      <c r="F696">
        <f>RADIANS(D696)</f>
        <v>0.11548224068562021</v>
      </c>
      <c r="G696">
        <f>RADIANS(B696)</f>
        <v>4.7031685804793286E-4</v>
      </c>
      <c r="H696">
        <v>31</v>
      </c>
      <c r="I696">
        <v>3.43</v>
      </c>
      <c r="J696">
        <v>6.63</v>
      </c>
      <c r="K696">
        <v>25.46</v>
      </c>
      <c r="M696">
        <f t="shared" si="53"/>
        <v>5.9864793343405505E-2</v>
      </c>
      <c r="N696">
        <f t="shared" si="54"/>
        <v>0.11571532940722405</v>
      </c>
      <c r="O696">
        <f t="shared" si="55"/>
        <v>3.7027574508274874E-4</v>
      </c>
      <c r="P696">
        <f>1/(SIN(0.5*O696)) - 6*SIN(0.5*O696) - 5*COS(O696) - 3*COS(O696) * LOG(SIN(0.5*O696) + (SIN(0.5*O696))^2)</f>
        <v>5407.5761818789952</v>
      </c>
      <c r="Q696">
        <v>4258.3365295378517</v>
      </c>
      <c r="T696">
        <v>12960000</v>
      </c>
      <c r="U696">
        <f t="shared" si="57"/>
        <v>78309171984000</v>
      </c>
      <c r="V696">
        <f>COS(N696)*J696*30*3600*I696*30*3600</f>
        <v>263475985512.28741</v>
      </c>
      <c r="W696">
        <f t="shared" si="56"/>
        <v>18.194119892423924</v>
      </c>
    </row>
    <row r="697" spans="1:24" x14ac:dyDescent="0.25">
      <c r="A697">
        <v>249</v>
      </c>
      <c r="B697">
        <v>2.8720203E-2</v>
      </c>
      <c r="C697">
        <v>3.4465949999999999</v>
      </c>
      <c r="D697">
        <v>6.6166450000000001</v>
      </c>
      <c r="E697">
        <f>RADIANS(C697)</f>
        <v>6.0154430732773961E-2</v>
      </c>
      <c r="F697">
        <f>RADIANS(D697)</f>
        <v>0.11548224068562021</v>
      </c>
      <c r="G697">
        <f>RADIANS(B697)</f>
        <v>5.0126210419115303E-4</v>
      </c>
      <c r="H697">
        <v>57</v>
      </c>
      <c r="I697">
        <v>3.43</v>
      </c>
      <c r="J697">
        <v>6.6</v>
      </c>
      <c r="K697">
        <v>26.25</v>
      </c>
      <c r="L697">
        <v>25.759999999999998</v>
      </c>
      <c r="M697">
        <f t="shared" si="53"/>
        <v>5.9864793343405505E-2</v>
      </c>
      <c r="N697">
        <f t="shared" si="54"/>
        <v>0.11519173063162574</v>
      </c>
      <c r="O697">
        <f t="shared" si="55"/>
        <v>4.088702644462483E-4</v>
      </c>
      <c r="P697">
        <f>1/(SIN(0.5*O697)) - 6*SIN(0.5*O697) - 5*COS(O697) - 3*COS(O697) * LOG(SIN(0.5*O697) + (SIN(0.5*O697))^2)</f>
        <v>4897.5940255906162</v>
      </c>
      <c r="Q697">
        <v>3995.7296949478291</v>
      </c>
      <c r="R697">
        <v>18521.202571771555</v>
      </c>
      <c r="T697">
        <v>12960000</v>
      </c>
      <c r="U697">
        <f t="shared" si="57"/>
        <v>78309171984000</v>
      </c>
      <c r="V697">
        <f>COS(N697)*J697*30*3600*I697*30*3600</f>
        <v>262299713195.60693</v>
      </c>
      <c r="W697">
        <f t="shared" si="56"/>
        <v>16.404687672133882</v>
      </c>
      <c r="X697">
        <v>1226.2438299606645</v>
      </c>
    </row>
    <row r="698" spans="1:24" x14ac:dyDescent="0.25">
      <c r="A698">
        <v>250</v>
      </c>
      <c r="B698">
        <v>1.663916E-2</v>
      </c>
      <c r="C698">
        <v>3.4799250000000002</v>
      </c>
      <c r="D698">
        <v>6.6166450000000001</v>
      </c>
      <c r="E698">
        <f>RADIANS(C698)</f>
        <v>6.0736148972463676E-2</v>
      </c>
      <c r="F698">
        <f>RADIANS(D698)</f>
        <v>0.11548224068562021</v>
      </c>
      <c r="G698">
        <f>RADIANS(B698)</f>
        <v>2.9040812676613966E-4</v>
      </c>
      <c r="H698">
        <v>31</v>
      </c>
      <c r="I698">
        <v>3.43</v>
      </c>
      <c r="J698">
        <v>6.63</v>
      </c>
      <c r="K698">
        <v>25.46</v>
      </c>
      <c r="M698">
        <f t="shared" si="53"/>
        <v>5.9864793343405505E-2</v>
      </c>
      <c r="N698">
        <f t="shared" si="54"/>
        <v>0.11571532940722405</v>
      </c>
      <c r="O698">
        <f t="shared" si="55"/>
        <v>8.963760561992995E-4</v>
      </c>
      <c r="P698">
        <f>1/(SIN(0.5*O698)) - 6*SIN(0.5*O698) - 5*COS(O698) - 3*COS(O698) * LOG(SIN(0.5*O698) + (SIN(0.5*O698))^2)</f>
        <v>2236.2488263905807</v>
      </c>
      <c r="Q698">
        <v>6893.3726419044797</v>
      </c>
      <c r="T698">
        <v>12960000</v>
      </c>
      <c r="U698">
        <f t="shared" si="57"/>
        <v>78309171984000</v>
      </c>
      <c r="V698">
        <f>COS(N698)*J698*30*3600*I698*30*3600</f>
        <v>263475985512.28741</v>
      </c>
      <c r="W698">
        <f t="shared" si="56"/>
        <v>7.5239955736518107</v>
      </c>
    </row>
    <row r="699" spans="1:24" x14ac:dyDescent="0.25">
      <c r="A699">
        <v>250</v>
      </c>
      <c r="B699">
        <v>1.9379413000000002E-2</v>
      </c>
      <c r="C699">
        <v>3.4799250000000002</v>
      </c>
      <c r="D699">
        <v>6.6166450000000001</v>
      </c>
      <c r="E699">
        <f>RADIANS(C699)</f>
        <v>6.0736148972463676E-2</v>
      </c>
      <c r="F699">
        <f>RADIANS(D699)</f>
        <v>0.11548224068562021</v>
      </c>
      <c r="G699">
        <f>RADIANS(B699)</f>
        <v>3.382345639537919E-4</v>
      </c>
      <c r="H699">
        <v>57</v>
      </c>
      <c r="I699">
        <v>3.43</v>
      </c>
      <c r="J699">
        <v>6.6</v>
      </c>
      <c r="K699">
        <v>26.25</v>
      </c>
      <c r="M699">
        <f t="shared" si="53"/>
        <v>5.9864793343405505E-2</v>
      </c>
      <c r="N699">
        <f t="shared" si="54"/>
        <v>0.11519173063162574</v>
      </c>
      <c r="O699">
        <f t="shared" si="55"/>
        <v>9.130176714671201E-4</v>
      </c>
      <c r="P699">
        <f>1/(SIN(0.5*O699)) - 6*SIN(0.5*O699) - 5*COS(O699) - 3*COS(O699) * LOG(SIN(0.5*O699) + (SIN(0.5*O699))^2)</f>
        <v>2195.5564979027768</v>
      </c>
      <c r="Q699">
        <v>5919.3704718789841</v>
      </c>
      <c r="T699">
        <v>12960000</v>
      </c>
      <c r="U699">
        <f t="shared" si="57"/>
        <v>78309171984000</v>
      </c>
      <c r="V699">
        <f>COS(N699)*J699*30*3600*I699*30*3600</f>
        <v>262299713195.60693</v>
      </c>
      <c r="W699">
        <f t="shared" si="56"/>
        <v>7.3541045718414075</v>
      </c>
    </row>
    <row r="700" spans="1:24" x14ac:dyDescent="0.25">
      <c r="A700">
        <v>250</v>
      </c>
      <c r="B700">
        <v>2.4111442E-2</v>
      </c>
      <c r="C700">
        <v>3.4799250000000002</v>
      </c>
      <c r="D700">
        <v>6.6166450000000001</v>
      </c>
      <c r="E700">
        <f>RADIANS(C700)</f>
        <v>6.0736148972463676E-2</v>
      </c>
      <c r="F700">
        <f>RADIANS(D700)</f>
        <v>0.11548224068562021</v>
      </c>
      <c r="G700">
        <f>RADIANS(B700)</f>
        <v>4.2082405030364659E-4</v>
      </c>
      <c r="H700">
        <v>32</v>
      </c>
      <c r="I700">
        <v>3.47</v>
      </c>
      <c r="J700">
        <v>6.63</v>
      </c>
      <c r="K700">
        <v>26.68</v>
      </c>
      <c r="M700">
        <f t="shared" si="53"/>
        <v>6.0562925044203242E-2</v>
      </c>
      <c r="N700">
        <f t="shared" si="54"/>
        <v>0.11571532940722405</v>
      </c>
      <c r="O700">
        <f t="shared" si="55"/>
        <v>2.8972001091354116E-4</v>
      </c>
      <c r="P700">
        <f>1/(SIN(0.5*O700)) - 6*SIN(0.5*O700) - 5*COS(O700) - 3*COS(O700) * LOG(SIN(0.5*O700) + (SIN(0.5*O700))^2)</f>
        <v>6909.7327595364768</v>
      </c>
      <c r="Q700">
        <v>4758.6093694785613</v>
      </c>
      <c r="T700">
        <v>12960000</v>
      </c>
      <c r="U700">
        <f t="shared" si="57"/>
        <v>78309171984000</v>
      </c>
      <c r="V700">
        <f>COS(N700)*J700*30*3600*I700*30*3600</f>
        <v>266548591757.32867</v>
      </c>
      <c r="W700">
        <f t="shared" si="56"/>
        <v>23.519333557124547</v>
      </c>
    </row>
    <row r="701" spans="1:24" x14ac:dyDescent="0.25">
      <c r="A701">
        <v>250</v>
      </c>
      <c r="B701">
        <v>2.6077992000000001E-2</v>
      </c>
      <c r="C701">
        <v>3.4799250000000002</v>
      </c>
      <c r="D701">
        <v>6.6166450000000001</v>
      </c>
      <c r="E701">
        <f>RADIANS(C701)</f>
        <v>6.0736148972463676E-2</v>
      </c>
      <c r="F701">
        <f>RADIANS(D701)</f>
        <v>0.11548224068562021</v>
      </c>
      <c r="G701">
        <f>RADIANS(B701)</f>
        <v>4.5514682270874111E-4</v>
      </c>
      <c r="H701">
        <v>58</v>
      </c>
      <c r="I701">
        <v>3.47</v>
      </c>
      <c r="J701">
        <v>6.6</v>
      </c>
      <c r="K701">
        <v>26.43</v>
      </c>
      <c r="L701">
        <v>26.204999999999998</v>
      </c>
      <c r="M701">
        <f t="shared" si="53"/>
        <v>6.0562925044203242E-2</v>
      </c>
      <c r="N701">
        <f t="shared" si="54"/>
        <v>0.11519173063162574</v>
      </c>
      <c r="O701">
        <f t="shared" si="55"/>
        <v>3.3764659320412171E-4</v>
      </c>
      <c r="P701">
        <f>1/(SIN(0.5*O701)) - 6*SIN(0.5*O701) - 5*COS(O701) - 3*COS(O701) * LOG(SIN(0.5*O701) + (SIN(0.5*O701))^2)</f>
        <v>5929.6696138869347</v>
      </c>
      <c r="Q701">
        <v>4400.1134584258298</v>
      </c>
      <c r="R701">
        <v>21971.465941687853</v>
      </c>
      <c r="T701">
        <v>12960000</v>
      </c>
      <c r="U701">
        <f t="shared" si="57"/>
        <v>78309171984000</v>
      </c>
      <c r="V701">
        <f>COS(N701)*J701*30*3600*I701*30*3600</f>
        <v>265358601979.22925</v>
      </c>
      <c r="W701">
        <f t="shared" si="56"/>
        <v>20.093289190457099</v>
      </c>
      <c r="X701">
        <v>1454.677386189215</v>
      </c>
    </row>
    <row r="702" spans="1:24" x14ac:dyDescent="0.25">
      <c r="A702">
        <v>251</v>
      </c>
      <c r="B702">
        <v>1.8816243999999999E-2</v>
      </c>
      <c r="C702">
        <v>3.513255</v>
      </c>
      <c r="D702">
        <v>6.6166450000000001</v>
      </c>
      <c r="E702">
        <f>RADIANS(C702)</f>
        <v>6.1317867212153383E-2</v>
      </c>
      <c r="F702">
        <f>RADIANS(D702)</f>
        <v>0.11548224068562021</v>
      </c>
      <c r="G702">
        <f>RADIANS(B702)</f>
        <v>3.2840541065862791E-4</v>
      </c>
      <c r="H702">
        <v>32</v>
      </c>
      <c r="I702">
        <v>3.47</v>
      </c>
      <c r="J702">
        <v>6.63</v>
      </c>
      <c r="K702">
        <v>26.68</v>
      </c>
      <c r="M702">
        <f t="shared" si="53"/>
        <v>6.0562925044203242E-2</v>
      </c>
      <c r="N702">
        <f t="shared" si="54"/>
        <v>0.11571532940722405</v>
      </c>
      <c r="O702">
        <f t="shared" si="55"/>
        <v>7.8529342835165217E-4</v>
      </c>
      <c r="P702">
        <f>1/(SIN(0.5*O702)) - 6*SIN(0.5*O702) - 5*COS(O702) - 3*COS(O702) * LOG(SIN(0.5*O702) + (SIN(0.5*O702))^2)</f>
        <v>2552.0339054929645</v>
      </c>
      <c r="Q702">
        <v>6096.3863316322004</v>
      </c>
      <c r="T702">
        <v>12960000</v>
      </c>
      <c r="U702">
        <f t="shared" si="57"/>
        <v>78309171984000</v>
      </c>
      <c r="V702">
        <f>COS(N702)*J702*30*3600*I702*30*3600</f>
        <v>266548591757.32867</v>
      </c>
      <c r="W702">
        <f t="shared" si="56"/>
        <v>8.686607537685255</v>
      </c>
    </row>
    <row r="703" spans="1:24" x14ac:dyDescent="0.25">
      <c r="A703">
        <v>251</v>
      </c>
      <c r="B703">
        <v>2.1277948000000001E-2</v>
      </c>
      <c r="C703">
        <v>3.513255</v>
      </c>
      <c r="D703">
        <v>6.6166450000000001</v>
      </c>
      <c r="E703">
        <f>RADIANS(C703)</f>
        <v>6.1317867212153383E-2</v>
      </c>
      <c r="F703">
        <f>RADIANS(D703)</f>
        <v>0.11548224068562021</v>
      </c>
      <c r="G703">
        <f>RADIANS(B703)</f>
        <v>3.7137025066814243E-4</v>
      </c>
      <c r="H703">
        <v>58</v>
      </c>
      <c r="I703">
        <v>3.47</v>
      </c>
      <c r="J703">
        <v>6.6</v>
      </c>
      <c r="K703">
        <v>26.43</v>
      </c>
      <c r="M703">
        <f t="shared" si="53"/>
        <v>6.0562925044203242E-2</v>
      </c>
      <c r="N703">
        <f t="shared" si="54"/>
        <v>0.11519173063162574</v>
      </c>
      <c r="O703">
        <f t="shared" si="55"/>
        <v>8.0422985432448968E-4</v>
      </c>
      <c r="P703">
        <f>1/(SIN(0.5*O703)) - 6*SIN(0.5*O703) - 5*COS(O703) - 3*COS(O703) * LOG(SIN(0.5*O703) + (SIN(0.5*O703))^2)</f>
        <v>2492.0353052775913</v>
      </c>
      <c r="Q703">
        <v>5391.6533390388431</v>
      </c>
      <c r="T703">
        <v>12960000</v>
      </c>
      <c r="U703">
        <f t="shared" si="57"/>
        <v>78309171984000</v>
      </c>
      <c r="V703">
        <f>COS(N703)*J703*30*3600*I703*30*3600</f>
        <v>265358601979.22925</v>
      </c>
      <c r="W703">
        <f t="shared" si="56"/>
        <v>8.4445153477865347</v>
      </c>
    </row>
    <row r="704" spans="1:24" x14ac:dyDescent="0.25">
      <c r="A704">
        <v>251</v>
      </c>
      <c r="B704">
        <v>2.1418474999999999E-2</v>
      </c>
      <c r="C704">
        <v>3.513255</v>
      </c>
      <c r="D704">
        <v>6.6166450000000001</v>
      </c>
      <c r="E704">
        <f>RADIANS(C704)</f>
        <v>6.1317867212153383E-2</v>
      </c>
      <c r="F704">
        <f>RADIANS(D704)</f>
        <v>0.11548224068562021</v>
      </c>
      <c r="G704">
        <f>RADIANS(B704)</f>
        <v>3.7382290950609245E-4</v>
      </c>
      <c r="H704">
        <v>33</v>
      </c>
      <c r="I704">
        <v>3.5</v>
      </c>
      <c r="J704">
        <v>6.63</v>
      </c>
      <c r="K704">
        <v>27.95</v>
      </c>
      <c r="M704">
        <f t="shared" si="53"/>
        <v>6.1086523819801536E-2</v>
      </c>
      <c r="N704">
        <f t="shared" si="54"/>
        <v>0.11571532940722405</v>
      </c>
      <c r="O704">
        <f t="shared" si="55"/>
        <v>3.2731958119147642E-4</v>
      </c>
      <c r="P704">
        <f>1/(SIN(0.5*O704)) - 6*SIN(0.5*O704) - 5*COS(O704) - 3*COS(O704) * LOG(SIN(0.5*O704) + (SIN(0.5*O704))^2)</f>
        <v>6116.5933464398349</v>
      </c>
      <c r="Q704">
        <v>5356.3106473449316</v>
      </c>
      <c r="T704">
        <v>12960000</v>
      </c>
      <c r="U704">
        <f t="shared" si="57"/>
        <v>78309171984000</v>
      </c>
      <c r="V704">
        <f>COS(N704)*J704*30*3600*I704*30*3600</f>
        <v>268853046441.10962</v>
      </c>
      <c r="W704">
        <f t="shared" si="56"/>
        <v>20.99964427369715</v>
      </c>
    </row>
    <row r="705" spans="1:24" x14ac:dyDescent="0.25">
      <c r="A705">
        <v>251</v>
      </c>
      <c r="B705">
        <v>2.3610401E-2</v>
      </c>
      <c r="C705">
        <v>3.513255</v>
      </c>
      <c r="D705">
        <v>6.6166450000000001</v>
      </c>
      <c r="E705">
        <f>RADIANS(C705)</f>
        <v>6.1317867212153383E-2</v>
      </c>
      <c r="F705">
        <f>RADIANS(D705)</f>
        <v>0.11548224068562021</v>
      </c>
      <c r="G705">
        <f>RADIANS(B705)</f>
        <v>4.120792351661617E-4</v>
      </c>
      <c r="H705">
        <v>59</v>
      </c>
      <c r="I705">
        <v>3.5</v>
      </c>
      <c r="J705">
        <v>6.6</v>
      </c>
      <c r="K705">
        <v>25.54</v>
      </c>
      <c r="L705">
        <v>26.65</v>
      </c>
      <c r="M705">
        <f t="shared" si="53"/>
        <v>6.1086523819801536E-2</v>
      </c>
      <c r="N705">
        <f t="shared" si="54"/>
        <v>0.11519173063162574</v>
      </c>
      <c r="O705">
        <f t="shared" si="55"/>
        <v>3.704147059706564E-4</v>
      </c>
      <c r="P705">
        <f>1/(SIN(0.5*O705)) - 6*SIN(0.5*O705) - 5*COS(O705) - 3*COS(O705) * LOG(SIN(0.5*O705) + (SIN(0.5*O705))^2)</f>
        <v>5405.5493675687057</v>
      </c>
      <c r="Q705">
        <v>4859.4922042299049</v>
      </c>
      <c r="R705">
        <v>21703.842522245879</v>
      </c>
      <c r="T705">
        <v>12960000</v>
      </c>
      <c r="U705">
        <f t="shared" si="57"/>
        <v>78309171984000</v>
      </c>
      <c r="V705">
        <f>COS(N705)*J705*30*3600*I705*30*3600</f>
        <v>267652768566.94589</v>
      </c>
      <c r="W705">
        <f t="shared" si="56"/>
        <v>18.475616804512725</v>
      </c>
      <c r="X705">
        <v>1436.9586897076015</v>
      </c>
    </row>
    <row r="706" spans="1:24" x14ac:dyDescent="0.25">
      <c r="A706">
        <v>252</v>
      </c>
      <c r="B706">
        <v>2.1293619999999999E-2</v>
      </c>
      <c r="C706">
        <v>3.5465849999999999</v>
      </c>
      <c r="D706">
        <v>6.6166450000000001</v>
      </c>
      <c r="E706">
        <f>RADIANS(C706)</f>
        <v>6.1899585451843091E-2</v>
      </c>
      <c r="F706">
        <f>RADIANS(D706)</f>
        <v>0.11548224068562021</v>
      </c>
      <c r="G706">
        <f>RADIANS(B706)</f>
        <v>3.7164377866851493E-4</v>
      </c>
      <c r="H706">
        <v>33</v>
      </c>
      <c r="I706">
        <v>3.5</v>
      </c>
      <c r="J706">
        <v>6.63</v>
      </c>
      <c r="K706">
        <v>27.95</v>
      </c>
      <c r="M706">
        <f t="shared" si="53"/>
        <v>6.1086523819801536E-2</v>
      </c>
      <c r="N706">
        <f t="shared" si="54"/>
        <v>0.11571532940722405</v>
      </c>
      <c r="O706">
        <f t="shared" si="55"/>
        <v>8.4059795713842256E-4</v>
      </c>
      <c r="P706">
        <f>1/(SIN(0.5*O706)) - 6*SIN(0.5*O706) - 5*COS(O706) - 3*COS(O706) * LOG(SIN(0.5*O706) + (SIN(0.5*O706))^2)</f>
        <v>2384.3850207528385</v>
      </c>
      <c r="Q706">
        <v>5387.6887058845205</v>
      </c>
      <c r="T706">
        <v>12960000</v>
      </c>
      <c r="U706">
        <f t="shared" si="57"/>
        <v>78309171984000</v>
      </c>
      <c r="V706">
        <f>COS(N706)*J706*30*3600*I706*30*3600</f>
        <v>268853046441.10962</v>
      </c>
      <c r="W706">
        <f t="shared" si="56"/>
        <v>8.1861314642546219</v>
      </c>
    </row>
    <row r="707" spans="1:24" x14ac:dyDescent="0.25">
      <c r="A707">
        <v>252</v>
      </c>
      <c r="B707">
        <v>2.3497197000000001E-2</v>
      </c>
      <c r="C707">
        <v>3.5465849999999999</v>
      </c>
      <c r="D707">
        <v>6.6166450000000001</v>
      </c>
      <c r="E707">
        <f>RADIANS(C707)</f>
        <v>6.1899585451843091E-2</v>
      </c>
      <c r="F707">
        <f>RADIANS(D707)</f>
        <v>0.11548224068562021</v>
      </c>
      <c r="G707">
        <f>RADIANS(B707)</f>
        <v>4.1010345263973406E-4</v>
      </c>
      <c r="H707">
        <v>59</v>
      </c>
      <c r="I707">
        <v>3.5</v>
      </c>
      <c r="J707">
        <v>6.6</v>
      </c>
      <c r="K707">
        <v>25.54</v>
      </c>
      <c r="M707">
        <f t="shared" ref="M707:M770" si="58">RADIANS(I707)</f>
        <v>6.1086523819801536E-2</v>
      </c>
      <c r="N707">
        <f t="shared" ref="N707:N770" si="59">RADIANS(J707)</f>
        <v>0.11519173063162574</v>
      </c>
      <c r="O707">
        <f t="shared" ref="O707:O770" si="60">ACOS(SIN(F707)*SIN(N707)+COS(F707)*COS(N707)*COS(E707-M707))</f>
        <v>8.5831828365012797E-4</v>
      </c>
      <c r="P707">
        <f>1/(SIN(0.5*O707)) - 6*SIN(0.5*O707) - 5*COS(O707) - 3*COS(O707) * LOG(SIN(0.5*O707) + (SIN(0.5*O707))^2)</f>
        <v>2335.2370237157256</v>
      </c>
      <c r="Q707">
        <v>4882.8811905263419</v>
      </c>
      <c r="T707">
        <v>12960000</v>
      </c>
      <c r="U707">
        <f t="shared" si="57"/>
        <v>78309171984000</v>
      </c>
      <c r="V707">
        <f>COS(N707)*J707*30*3600*I707*30*3600</f>
        <v>267652768566.94589</v>
      </c>
      <c r="W707">
        <f t="shared" ref="W707:W770" si="61">P707*V707/U707</f>
        <v>7.9816021395968058</v>
      </c>
    </row>
    <row r="708" spans="1:24" x14ac:dyDescent="0.25">
      <c r="A708">
        <v>252</v>
      </c>
      <c r="B708">
        <v>2.6955857E-2</v>
      </c>
      <c r="C708">
        <v>3.5465849999999999</v>
      </c>
      <c r="D708">
        <v>6.6166450000000001</v>
      </c>
      <c r="E708">
        <f>RADIANS(C708)</f>
        <v>6.1899585451843091E-2</v>
      </c>
      <c r="F708">
        <f>RADIANS(D708)</f>
        <v>0.11548224068562021</v>
      </c>
      <c r="G708">
        <f>RADIANS(B708)</f>
        <v>4.7046845734676114E-4</v>
      </c>
      <c r="H708">
        <v>34</v>
      </c>
      <c r="I708">
        <v>3.53</v>
      </c>
      <c r="J708">
        <v>6.63</v>
      </c>
      <c r="K708">
        <v>28.74</v>
      </c>
      <c r="M708">
        <f t="shared" si="58"/>
        <v>6.161012259539983E-2</v>
      </c>
      <c r="N708">
        <f t="shared" si="59"/>
        <v>0.11571532940722405</v>
      </c>
      <c r="O708">
        <f t="shared" si="60"/>
        <v>3.7014105427113364E-4</v>
      </c>
      <c r="P708">
        <f>1/(SIN(0.5*O708)) - 6*SIN(0.5*O708) - 5*COS(O708) - 3*COS(O708) * LOG(SIN(0.5*O708) + (SIN(0.5*O708))^2)</f>
        <v>5409.5421672207649</v>
      </c>
      <c r="Q708">
        <v>4256.9658391587645</v>
      </c>
      <c r="T708">
        <v>12960000</v>
      </c>
      <c r="U708">
        <f t="shared" si="57"/>
        <v>78309171984000</v>
      </c>
      <c r="V708">
        <f>COS(N708)*J708*30*3600*I708*30*3600</f>
        <v>271157501124.8905</v>
      </c>
      <c r="W708">
        <f t="shared" si="61"/>
        <v>18.731368230952679</v>
      </c>
    </row>
    <row r="709" spans="1:24" x14ac:dyDescent="0.25">
      <c r="A709">
        <v>252</v>
      </c>
      <c r="B709">
        <v>2.8728353000000002E-2</v>
      </c>
      <c r="C709">
        <v>3.5465849999999999</v>
      </c>
      <c r="D709">
        <v>6.6166450000000001</v>
      </c>
      <c r="E709">
        <f>RADIANS(C709)</f>
        <v>6.1899585451843091E-2</v>
      </c>
      <c r="F709">
        <f>RADIANS(D709)</f>
        <v>0.11548224068562021</v>
      </c>
      <c r="G709">
        <f>RADIANS(B709)</f>
        <v>5.0140434852519059E-4</v>
      </c>
      <c r="H709">
        <v>60</v>
      </c>
      <c r="I709">
        <v>3.53</v>
      </c>
      <c r="J709">
        <v>6.6</v>
      </c>
      <c r="K709">
        <v>24.08</v>
      </c>
      <c r="L709">
        <v>26.577499999999997</v>
      </c>
      <c r="M709">
        <f t="shared" si="58"/>
        <v>6.161012259539983E-2</v>
      </c>
      <c r="N709">
        <f t="shared" si="59"/>
        <v>0.11519173063162574</v>
      </c>
      <c r="O709">
        <f t="shared" si="60"/>
        <v>4.0874828417103437E-4</v>
      </c>
      <c r="P709">
        <f>1/(SIN(0.5*O709)) - 6*SIN(0.5*O709) - 5*COS(O709) - 3*COS(O709) * LOG(SIN(0.5*O709) + (SIN(0.5*O709))^2)</f>
        <v>4899.0541636062417</v>
      </c>
      <c r="Q709">
        <v>3994.5974144931884</v>
      </c>
      <c r="R709">
        <v>18522.133150062818</v>
      </c>
      <c r="T709">
        <v>12960000</v>
      </c>
      <c r="U709">
        <f t="shared" si="57"/>
        <v>78309171984000</v>
      </c>
      <c r="V709">
        <f>COS(N709)*J709*30*3600*I709*30*3600</f>
        <v>269946935154.66257</v>
      </c>
      <c r="W709">
        <f t="shared" si="61"/>
        <v>16.887991829263648</v>
      </c>
      <c r="X709">
        <v>1226.3054412887375</v>
      </c>
    </row>
    <row r="710" spans="1:24" x14ac:dyDescent="0.25">
      <c r="A710">
        <v>253</v>
      </c>
      <c r="B710">
        <v>1.6633196999999999E-2</v>
      </c>
      <c r="C710">
        <v>3.5799150000000002</v>
      </c>
      <c r="D710">
        <v>6.6166450000000001</v>
      </c>
      <c r="E710">
        <f>RADIANS(C710)</f>
        <v>6.2481303691532805E-2</v>
      </c>
      <c r="F710">
        <f>RADIANS(D710)</f>
        <v>0.11548224068562021</v>
      </c>
      <c r="G710">
        <f>RADIANS(B710)</f>
        <v>2.9030405278284322E-4</v>
      </c>
      <c r="H710">
        <v>34</v>
      </c>
      <c r="I710">
        <v>3.53</v>
      </c>
      <c r="J710">
        <v>6.63</v>
      </c>
      <c r="K710">
        <v>28.74</v>
      </c>
      <c r="M710">
        <f t="shared" si="58"/>
        <v>6.161012259539983E-2</v>
      </c>
      <c r="N710">
        <f t="shared" si="59"/>
        <v>0.11571532940722405</v>
      </c>
      <c r="O710">
        <f t="shared" si="60"/>
        <v>8.9620865335682254E-4</v>
      </c>
      <c r="P710">
        <f>1/(SIN(0.5*O710)) - 6*SIN(0.5*O710) - 5*COS(O710) - 3*COS(O710) * LOG(SIN(0.5*O710) + (SIN(0.5*O710))^2)</f>
        <v>2236.6658374462299</v>
      </c>
      <c r="Q710">
        <v>6895.8420479821843</v>
      </c>
      <c r="T710">
        <v>12960000</v>
      </c>
      <c r="U710">
        <f t="shared" si="57"/>
        <v>78309171984000</v>
      </c>
      <c r="V710">
        <f>COS(N710)*J710*30*3600*I710*30*3600</f>
        <v>271157501124.8905</v>
      </c>
      <c r="W710">
        <f t="shared" si="61"/>
        <v>7.7447980098327056</v>
      </c>
    </row>
    <row r="711" spans="1:24" x14ac:dyDescent="0.25">
      <c r="A711">
        <v>253</v>
      </c>
      <c r="B711">
        <v>1.9374294E-2</v>
      </c>
      <c r="C711">
        <v>3.5799150000000002</v>
      </c>
      <c r="D711">
        <v>6.6166450000000001</v>
      </c>
      <c r="E711">
        <f>RADIANS(C711)</f>
        <v>6.2481303691532805E-2</v>
      </c>
      <c r="F711">
        <f>RADIANS(D711)</f>
        <v>0.11548224068562021</v>
      </c>
      <c r="G711">
        <f>RADIANS(B711)</f>
        <v>3.3814522054938229E-4</v>
      </c>
      <c r="H711">
        <v>60</v>
      </c>
      <c r="I711">
        <v>3.53</v>
      </c>
      <c r="J711">
        <v>6.6</v>
      </c>
      <c r="K711">
        <v>24.08</v>
      </c>
      <c r="M711">
        <f t="shared" si="58"/>
        <v>6.161012259539983E-2</v>
      </c>
      <c r="N711">
        <f t="shared" si="59"/>
        <v>0.11519173063162574</v>
      </c>
      <c r="O711">
        <f t="shared" si="60"/>
        <v>9.1285331046453422E-4</v>
      </c>
      <c r="P711">
        <f>1/(SIN(0.5*O711)) - 6*SIN(0.5*O711) - 5*COS(O711) - 3*COS(O711) * LOG(SIN(0.5*O711) + (SIN(0.5*O711))^2)</f>
        <v>2195.9511436743082</v>
      </c>
      <c r="Q711">
        <v>5920.9331409324677</v>
      </c>
      <c r="T711">
        <v>12960000</v>
      </c>
      <c r="U711">
        <f t="shared" si="57"/>
        <v>78309171984000</v>
      </c>
      <c r="V711">
        <f>COS(N711)*J711*30*3600*I711*30*3600</f>
        <v>269946935154.66257</v>
      </c>
      <c r="W711">
        <f t="shared" si="61"/>
        <v>7.5698703736182216</v>
      </c>
    </row>
    <row r="712" spans="1:24" x14ac:dyDescent="0.25">
      <c r="A712">
        <v>253</v>
      </c>
      <c r="B712">
        <v>2.4119768999999999E-2</v>
      </c>
      <c r="C712">
        <v>3.5799150000000002</v>
      </c>
      <c r="D712">
        <v>6.6166450000000001</v>
      </c>
      <c r="E712">
        <f>RADIANS(C712)</f>
        <v>6.2481303691532805E-2</v>
      </c>
      <c r="F712">
        <f>RADIANS(D712)</f>
        <v>0.11548224068562021</v>
      </c>
      <c r="G712">
        <f>RADIANS(B712)</f>
        <v>4.2096938387046015E-4</v>
      </c>
      <c r="H712">
        <v>35</v>
      </c>
      <c r="I712">
        <v>3.57</v>
      </c>
      <c r="J712">
        <v>6.63</v>
      </c>
      <c r="K712">
        <v>29.39</v>
      </c>
      <c r="M712">
        <f t="shared" si="58"/>
        <v>6.230825429619756E-2</v>
      </c>
      <c r="N712">
        <f t="shared" si="59"/>
        <v>0.11571532940722405</v>
      </c>
      <c r="O712">
        <f t="shared" si="60"/>
        <v>2.8961707934072045E-4</v>
      </c>
      <c r="P712">
        <f>1/(SIN(0.5*O712)) - 6*SIN(0.5*O712) - 5*COS(O712) - 3*COS(O712) * LOG(SIN(0.5*O712) + (SIN(0.5*O712))^2)</f>
        <v>6912.1866657019118</v>
      </c>
      <c r="Q712">
        <v>4756.9681598197394</v>
      </c>
      <c r="T712">
        <v>12960000</v>
      </c>
      <c r="U712">
        <f t="shared" si="57"/>
        <v>78309171984000</v>
      </c>
      <c r="V712">
        <f>COS(N712)*J712*30*3600*I712*30*3600</f>
        <v>274230107369.93176</v>
      </c>
      <c r="W712">
        <f t="shared" si="61"/>
        <v>24.205717459044738</v>
      </c>
    </row>
    <row r="713" spans="1:24" x14ac:dyDescent="0.25">
      <c r="A713">
        <v>253</v>
      </c>
      <c r="B713">
        <v>2.6085691000000001E-2</v>
      </c>
      <c r="C713">
        <v>3.5799150000000002</v>
      </c>
      <c r="D713">
        <v>6.6166450000000001</v>
      </c>
      <c r="E713">
        <f>RADIANS(C713)</f>
        <v>6.2481303691532805E-2</v>
      </c>
      <c r="F713">
        <f>RADIANS(D713)</f>
        <v>0.11548224068562021</v>
      </c>
      <c r="G713">
        <f>RADIANS(B713)</f>
        <v>4.5528119560785216E-4</v>
      </c>
      <c r="H713">
        <v>61</v>
      </c>
      <c r="I713">
        <v>3.57</v>
      </c>
      <c r="J713">
        <v>6.6</v>
      </c>
      <c r="K713">
        <v>23.54</v>
      </c>
      <c r="L713">
        <v>26.4375</v>
      </c>
      <c r="M713">
        <f t="shared" si="58"/>
        <v>6.230825429619756E-2</v>
      </c>
      <c r="N713">
        <f t="shared" si="59"/>
        <v>0.11519173063162574</v>
      </c>
      <c r="O713">
        <f t="shared" si="60"/>
        <v>3.3755827092729618E-4</v>
      </c>
      <c r="P713">
        <f>1/(SIN(0.5*O713)) - 6*SIN(0.5*O713) - 5*COS(O713) - 3*COS(O713) * LOG(SIN(0.5*O713) + (SIN(0.5*O713))^2)</f>
        <v>5931.219803124578</v>
      </c>
      <c r="Q713">
        <v>4398.8161615148656</v>
      </c>
      <c r="R713">
        <v>21972.559510249259</v>
      </c>
      <c r="T713">
        <v>12960000</v>
      </c>
      <c r="U713">
        <f t="shared" si="57"/>
        <v>78309171984000</v>
      </c>
      <c r="V713">
        <f>COS(N713)*J713*30*3600*I713*30*3600</f>
        <v>273005823938.28476</v>
      </c>
      <c r="W713">
        <f t="shared" si="61"/>
        <v>20.677750872425779</v>
      </c>
      <c r="X713">
        <v>1454.7497887071327</v>
      </c>
    </row>
    <row r="714" spans="1:24" x14ac:dyDescent="0.25">
      <c r="A714">
        <v>254</v>
      </c>
      <c r="B714">
        <v>1.8809201000000001E-2</v>
      </c>
      <c r="C714">
        <v>3.613245</v>
      </c>
      <c r="D714">
        <v>6.6166450000000001</v>
      </c>
      <c r="E714">
        <f>RADIANS(C714)</f>
        <v>6.3063021931222513E-2</v>
      </c>
      <c r="F714">
        <f>RADIANS(D714)</f>
        <v>0.11548224068562021</v>
      </c>
      <c r="G714">
        <f>RADIANS(B714)</f>
        <v>3.2828248711940997E-4</v>
      </c>
      <c r="H714">
        <v>35</v>
      </c>
      <c r="I714">
        <v>3.57</v>
      </c>
      <c r="J714">
        <v>6.63</v>
      </c>
      <c r="K714">
        <v>29.39</v>
      </c>
      <c r="M714">
        <f t="shared" si="58"/>
        <v>6.230825429619756E-2</v>
      </c>
      <c r="N714">
        <f t="shared" si="59"/>
        <v>0.11571532940722405</v>
      </c>
      <c r="O714">
        <f t="shared" si="60"/>
        <v>7.8512787486384461E-4</v>
      </c>
      <c r="P714">
        <f>1/(SIN(0.5*O714)) - 6*SIN(0.5*O714) - 5*COS(O714) - 3*COS(O714) * LOG(SIN(0.5*O714) + (SIN(0.5*O714))^2)</f>
        <v>2552.5712075974184</v>
      </c>
      <c r="Q714">
        <v>6098.667198836697</v>
      </c>
      <c r="T714">
        <v>12960000</v>
      </c>
      <c r="U714">
        <f t="shared" si="57"/>
        <v>78309171984000</v>
      </c>
      <c r="V714">
        <f>COS(N714)*J714*30*3600*I714*30*3600</f>
        <v>274230107369.93176</v>
      </c>
      <c r="W714">
        <f t="shared" si="61"/>
        <v>8.9388236217317889</v>
      </c>
    </row>
    <row r="715" spans="1:24" x14ac:dyDescent="0.25">
      <c r="A715">
        <v>254</v>
      </c>
      <c r="B715">
        <v>2.1271719000000001E-2</v>
      </c>
      <c r="C715">
        <v>3.613245</v>
      </c>
      <c r="D715">
        <v>6.6166450000000001</v>
      </c>
      <c r="E715">
        <f>RADIANS(C715)</f>
        <v>6.3063021931222513E-2</v>
      </c>
      <c r="F715">
        <f>RADIANS(D715)</f>
        <v>0.11548224068562021</v>
      </c>
      <c r="G715">
        <f>RADIANS(B715)</f>
        <v>3.7126153410903571E-4</v>
      </c>
      <c r="H715">
        <v>61</v>
      </c>
      <c r="I715">
        <v>3.57</v>
      </c>
      <c r="J715">
        <v>6.6</v>
      </c>
      <c r="K715">
        <v>23.54</v>
      </c>
      <c r="M715">
        <f t="shared" si="58"/>
        <v>6.230825429619756E-2</v>
      </c>
      <c r="N715">
        <f t="shared" si="59"/>
        <v>0.11519173063162574</v>
      </c>
      <c r="O715">
        <f t="shared" si="60"/>
        <v>8.0406818995415463E-4</v>
      </c>
      <c r="P715">
        <f>1/(SIN(0.5*O715)) - 6*SIN(0.5*O715) - 5*COS(O715) - 3*COS(O715) * LOG(SIN(0.5*O715) + (SIN(0.5*O715))^2)</f>
        <v>2492.5355692050248</v>
      </c>
      <c r="Q715">
        <v>5393.23074607737</v>
      </c>
      <c r="T715">
        <v>12960000</v>
      </c>
      <c r="U715">
        <f t="shared" si="57"/>
        <v>78309171984000</v>
      </c>
      <c r="V715">
        <f>COS(N715)*J715*30*3600*I715*30*3600</f>
        <v>273005823938.28476</v>
      </c>
      <c r="W715">
        <f t="shared" si="61"/>
        <v>8.6896171869284125</v>
      </c>
    </row>
    <row r="716" spans="1:24" x14ac:dyDescent="0.25">
      <c r="A716">
        <v>254</v>
      </c>
      <c r="B716">
        <v>2.1426292999999999E-2</v>
      </c>
      <c r="C716">
        <v>3.613245</v>
      </c>
      <c r="D716">
        <v>6.6166450000000001</v>
      </c>
      <c r="E716">
        <f>RADIANS(C716)</f>
        <v>6.3063021931222513E-2</v>
      </c>
      <c r="F716">
        <f>RADIANS(D716)</f>
        <v>0.11548224068562021</v>
      </c>
      <c r="G716">
        <f>RADIANS(B716)</f>
        <v>3.739593593470134E-4</v>
      </c>
      <c r="H716">
        <v>36</v>
      </c>
      <c r="I716">
        <v>3.6</v>
      </c>
      <c r="J716">
        <v>6.63</v>
      </c>
      <c r="K716">
        <v>30.39</v>
      </c>
      <c r="M716">
        <f t="shared" si="58"/>
        <v>6.2831853071795868E-2</v>
      </c>
      <c r="N716">
        <f t="shared" si="59"/>
        <v>0.11571532940722405</v>
      </c>
      <c r="O716">
        <f t="shared" si="60"/>
        <v>3.2719788940593908E-4</v>
      </c>
      <c r="P716">
        <f>1/(SIN(0.5*O716)) - 6*SIN(0.5*O716) - 5*COS(O716) - 3*COS(O716) * LOG(SIN(0.5*O716) + (SIN(0.5*O716))^2)</f>
        <v>6118.8663569246382</v>
      </c>
      <c r="Q716">
        <v>5354.3580235168265</v>
      </c>
      <c r="T716">
        <v>12960000</v>
      </c>
      <c r="U716">
        <f t="shared" si="57"/>
        <v>78309171984000</v>
      </c>
      <c r="V716">
        <f>COS(N716)*J716*30*3600*I716*30*3600</f>
        <v>276534562053.71277</v>
      </c>
      <c r="W716">
        <f t="shared" si="61"/>
        <v>21.607660832157368</v>
      </c>
    </row>
    <row r="717" spans="1:24" x14ac:dyDescent="0.25">
      <c r="A717">
        <v>254</v>
      </c>
      <c r="B717">
        <v>2.3617494999999999E-2</v>
      </c>
      <c r="C717">
        <v>3.613245</v>
      </c>
      <c r="D717">
        <v>6.6166450000000001</v>
      </c>
      <c r="E717">
        <f>RADIANS(C717)</f>
        <v>6.3063021931222513E-2</v>
      </c>
      <c r="F717">
        <f>RADIANS(D717)</f>
        <v>0.11548224068562021</v>
      </c>
      <c r="G717">
        <f>RADIANS(B717)</f>
        <v>4.1220304882329814E-4</v>
      </c>
      <c r="H717">
        <v>62</v>
      </c>
      <c r="I717">
        <v>3.6</v>
      </c>
      <c r="J717">
        <v>6.6</v>
      </c>
      <c r="K717">
        <v>24.91</v>
      </c>
      <c r="L717">
        <v>27.057499999999997</v>
      </c>
      <c r="M717">
        <f t="shared" si="58"/>
        <v>6.2831853071795868E-2</v>
      </c>
      <c r="N717">
        <f t="shared" si="59"/>
        <v>0.11519173063162574</v>
      </c>
      <c r="O717">
        <f t="shared" si="60"/>
        <v>3.7030716964725485E-4</v>
      </c>
      <c r="P717">
        <f>1/(SIN(0.5*O717)) - 6*SIN(0.5*O717) - 5*COS(O717) - 3*COS(O717) * LOG(SIN(0.5*O717) + (SIN(0.5*O717))^2)</f>
        <v>5407.1177057444884</v>
      </c>
      <c r="Q717">
        <v>4858.0339832749041</v>
      </c>
      <c r="R717">
        <v>21704.289951705799</v>
      </c>
      <c r="T717">
        <v>12960000</v>
      </c>
      <c r="U717">
        <f t="shared" si="57"/>
        <v>78309171984000</v>
      </c>
      <c r="V717">
        <f>COS(N717)*J717*30*3600*I717*30*3600</f>
        <v>275299990526.00146</v>
      </c>
      <c r="W717">
        <f t="shared" si="61"/>
        <v>19.009005145253951</v>
      </c>
      <c r="X717">
        <v>1436.9883129252325</v>
      </c>
    </row>
    <row r="718" spans="1:24" x14ac:dyDescent="0.25">
      <c r="A718">
        <v>255</v>
      </c>
      <c r="B718">
        <v>2.1285832000000001E-2</v>
      </c>
      <c r="C718">
        <v>3.6465749999999999</v>
      </c>
      <c r="D718">
        <v>6.6166450000000001</v>
      </c>
      <c r="E718">
        <f>RADIANS(C718)</f>
        <v>6.364474017091222E-2</v>
      </c>
      <c r="F718">
        <f>RADIANS(D718)</f>
        <v>0.11548224068562021</v>
      </c>
      <c r="G718">
        <f>RADIANS(B718)</f>
        <v>3.7150785242636965E-4</v>
      </c>
      <c r="H718">
        <v>36</v>
      </c>
      <c r="I718">
        <v>3.6</v>
      </c>
      <c r="J718">
        <v>6.63</v>
      </c>
      <c r="K718">
        <v>30.39</v>
      </c>
      <c r="M718">
        <f t="shared" si="58"/>
        <v>6.2831853071795868E-2</v>
      </c>
      <c r="N718">
        <f t="shared" si="59"/>
        <v>0.11571532940722405</v>
      </c>
      <c r="O718">
        <f t="shared" si="60"/>
        <v>8.4043138866274347E-4</v>
      </c>
      <c r="P718">
        <f>1/(SIN(0.5*O718)) - 6*SIN(0.5*O718) - 5*COS(O718) - 3*COS(O718) * LOG(SIN(0.5*O718) + (SIN(0.5*O718))^2)</f>
        <v>2384.8568343922316</v>
      </c>
      <c r="Q718">
        <v>5389.658149995551</v>
      </c>
      <c r="T718">
        <v>12960000</v>
      </c>
      <c r="U718">
        <f t="shared" si="57"/>
        <v>78309171984000</v>
      </c>
      <c r="V718">
        <f>COS(N718)*J718*30*3600*I718*30*3600</f>
        <v>276534562053.71277</v>
      </c>
      <c r="W718">
        <f t="shared" si="61"/>
        <v>8.4216870584994368</v>
      </c>
    </row>
    <row r="719" spans="1:24" x14ac:dyDescent="0.25">
      <c r="A719">
        <v>255</v>
      </c>
      <c r="B719">
        <v>2.3490139E-2</v>
      </c>
      <c r="C719">
        <v>3.6465749999999999</v>
      </c>
      <c r="D719">
        <v>6.6166450000000001</v>
      </c>
      <c r="E719">
        <f>RADIANS(C719)</f>
        <v>6.364474017091222E-2</v>
      </c>
      <c r="F719">
        <f>RADIANS(D719)</f>
        <v>0.11548224068562021</v>
      </c>
      <c r="G719">
        <f>RADIANS(B719)</f>
        <v>4.0998026730112828E-4</v>
      </c>
      <c r="H719">
        <v>62</v>
      </c>
      <c r="I719">
        <v>3.6</v>
      </c>
      <c r="J719">
        <v>6.6</v>
      </c>
      <c r="K719">
        <v>24.91</v>
      </c>
      <c r="M719">
        <f t="shared" si="58"/>
        <v>6.2831853071795868E-2</v>
      </c>
      <c r="N719">
        <f t="shared" si="59"/>
        <v>0.11519173063162574</v>
      </c>
      <c r="O719">
        <f t="shared" si="60"/>
        <v>8.5815514487519451E-4</v>
      </c>
      <c r="P719">
        <f>1/(SIN(0.5*O719)) - 6*SIN(0.5*O719) - 5*COS(O719) - 3*COS(O719) * LOG(SIN(0.5*O719) + (SIN(0.5*O719))^2)</f>
        <v>2335.6802406355991</v>
      </c>
      <c r="Q719">
        <v>4884.3469029204289</v>
      </c>
      <c r="T719">
        <v>12960000</v>
      </c>
      <c r="U719">
        <f t="shared" si="57"/>
        <v>78309171984000</v>
      </c>
      <c r="V719">
        <f>COS(N719)*J719*30*3600*I719*30*3600</f>
        <v>275299990526.00146</v>
      </c>
      <c r="W719">
        <f t="shared" si="61"/>
        <v>8.2112060672807079</v>
      </c>
    </row>
    <row r="720" spans="1:24" x14ac:dyDescent="0.25">
      <c r="A720">
        <v>255</v>
      </c>
      <c r="B720">
        <v>2.6964544E-2</v>
      </c>
      <c r="C720">
        <v>3.6465749999999999</v>
      </c>
      <c r="D720">
        <v>6.6166450000000001</v>
      </c>
      <c r="E720">
        <f>RADIANS(C720)</f>
        <v>6.364474017091222E-2</v>
      </c>
      <c r="F720">
        <f>RADIANS(D720)</f>
        <v>0.11548224068562021</v>
      </c>
      <c r="G720">
        <f>RADIANS(B720)</f>
        <v>4.7062007409888186E-4</v>
      </c>
      <c r="H720">
        <v>37</v>
      </c>
      <c r="I720">
        <v>3.63</v>
      </c>
      <c r="J720">
        <v>6.63</v>
      </c>
      <c r="K720">
        <v>31.64</v>
      </c>
      <c r="M720">
        <f t="shared" si="58"/>
        <v>6.3355451847394162E-2</v>
      </c>
      <c r="N720">
        <f t="shared" si="59"/>
        <v>0.11571532940722405</v>
      </c>
      <c r="O720">
        <f t="shared" si="60"/>
        <v>3.7000639574369387E-4</v>
      </c>
      <c r="P720">
        <f>1/(SIN(0.5*O720)) - 6*SIN(0.5*O720) - 5*COS(O720) - 3*COS(O720) * LOG(SIN(0.5*O720) + (SIN(0.5*O720))^2)</f>
        <v>5411.5091119735771</v>
      </c>
      <c r="Q720">
        <v>4255.5958740639971</v>
      </c>
      <c r="T720">
        <v>12960000</v>
      </c>
      <c r="U720">
        <f t="shared" si="57"/>
        <v>78309171984000</v>
      </c>
      <c r="V720">
        <f>COS(N720)*J720*30*3600*I720*30*3600</f>
        <v>278839016737.49371</v>
      </c>
      <c r="W720">
        <f t="shared" si="61"/>
        <v>19.269005681186414</v>
      </c>
    </row>
    <row r="721" spans="1:24" x14ac:dyDescent="0.25">
      <c r="A721">
        <v>255</v>
      </c>
      <c r="B721">
        <v>2.8736504E-2</v>
      </c>
      <c r="C721">
        <v>3.6465749999999999</v>
      </c>
      <c r="D721">
        <v>6.6166450000000001</v>
      </c>
      <c r="E721">
        <f>RADIANS(C721)</f>
        <v>6.364474017091222E-2</v>
      </c>
      <c r="F721">
        <f>RADIANS(D721)</f>
        <v>0.11548224068562021</v>
      </c>
      <c r="G721">
        <f>RADIANS(B721)</f>
        <v>5.0154661031252053E-4</v>
      </c>
      <c r="H721">
        <v>63</v>
      </c>
      <c r="I721">
        <v>3.63</v>
      </c>
      <c r="J721">
        <v>6.6</v>
      </c>
      <c r="K721">
        <v>27.63</v>
      </c>
      <c r="L721">
        <v>28.642499999999998</v>
      </c>
      <c r="M721">
        <f t="shared" si="58"/>
        <v>6.3355451847394162E-2</v>
      </c>
      <c r="N721">
        <f t="shared" si="59"/>
        <v>0.11519173063162574</v>
      </c>
      <c r="O721">
        <f t="shared" si="60"/>
        <v>4.0862634084137817E-4</v>
      </c>
      <c r="P721">
        <f>1/(SIN(0.5*O721)) - 6*SIN(0.5*O721) - 5*COS(O721) - 3*COS(O721) * LOG(SIN(0.5*O721) + (SIN(0.5*O721))^2)</f>
        <v>4900.5147306012832</v>
      </c>
      <c r="Q721">
        <v>3993.4656373767862</v>
      </c>
      <c r="R721">
        <v>18523.066564356763</v>
      </c>
      <c r="T721">
        <v>12960000</v>
      </c>
      <c r="U721">
        <f t="shared" si="57"/>
        <v>78309171984000</v>
      </c>
      <c r="V721">
        <f>COS(N721)*J721*30*3600*I721*30*3600</f>
        <v>277594157113.71814</v>
      </c>
      <c r="W721">
        <f t="shared" si="61"/>
        <v>17.371582684370203</v>
      </c>
      <c r="X721">
        <v>1226.3672403816588</v>
      </c>
    </row>
    <row r="722" spans="1:24" x14ac:dyDescent="0.25">
      <c r="A722">
        <v>256</v>
      </c>
      <c r="B722">
        <v>1.6627237999999999E-2</v>
      </c>
      <c r="C722">
        <v>3.6799050000000002</v>
      </c>
      <c r="D722">
        <v>6.6166450000000001</v>
      </c>
      <c r="E722">
        <f>RADIANS(C722)</f>
        <v>6.4226458410601941E-2</v>
      </c>
      <c r="F722">
        <f>RADIANS(D722)</f>
        <v>0.11548224068562021</v>
      </c>
      <c r="G722">
        <f>RADIANS(B722)</f>
        <v>2.9020004861271689E-4</v>
      </c>
      <c r="H722">
        <v>37</v>
      </c>
      <c r="I722">
        <v>3.63</v>
      </c>
      <c r="J722">
        <v>6.63</v>
      </c>
      <c r="K722">
        <v>31.64</v>
      </c>
      <c r="M722">
        <f t="shared" si="58"/>
        <v>6.3355451847394162E-2</v>
      </c>
      <c r="N722">
        <f t="shared" si="59"/>
        <v>0.11571532940722405</v>
      </c>
      <c r="O722">
        <f t="shared" si="60"/>
        <v>8.9604125256914635E-4</v>
      </c>
      <c r="P722">
        <f>1/(SIN(0.5*O722)) - 6*SIN(0.5*O722) - 5*COS(O722) - 3*COS(O722) * LOG(SIN(0.5*O722) + (SIN(0.5*O722))^2)</f>
        <v>2237.082999150804</v>
      </c>
      <c r="Q722">
        <v>6898.3115668231512</v>
      </c>
      <c r="T722">
        <v>12960000</v>
      </c>
      <c r="U722">
        <f t="shared" si="57"/>
        <v>78309171984000</v>
      </c>
      <c r="V722">
        <f>COS(N722)*J722*30*3600*I722*30*3600</f>
        <v>278839016737.49371</v>
      </c>
      <c r="W722">
        <f t="shared" si="61"/>
        <v>7.9656827934641496</v>
      </c>
    </row>
    <row r="723" spans="1:24" x14ac:dyDescent="0.25">
      <c r="A723">
        <v>256</v>
      </c>
      <c r="B723">
        <v>1.9369178000000001E-2</v>
      </c>
      <c r="C723">
        <v>3.6799050000000002</v>
      </c>
      <c r="D723">
        <v>6.6166450000000001</v>
      </c>
      <c r="E723">
        <f>RADIANS(C723)</f>
        <v>6.4226458410601941E-2</v>
      </c>
      <c r="F723">
        <f>RADIANS(D723)</f>
        <v>0.11548224068562021</v>
      </c>
      <c r="G723">
        <f>RADIANS(B723)</f>
        <v>3.3805592950485023E-4</v>
      </c>
      <c r="H723">
        <v>63</v>
      </c>
      <c r="I723">
        <v>3.63</v>
      </c>
      <c r="J723">
        <v>6.6</v>
      </c>
      <c r="K723">
        <v>27.63</v>
      </c>
      <c r="M723">
        <f t="shared" si="58"/>
        <v>6.3355451847394162E-2</v>
      </c>
      <c r="N723">
        <f t="shared" si="59"/>
        <v>0.11519173063162574</v>
      </c>
      <c r="O723">
        <f t="shared" si="60"/>
        <v>9.1268895258522775E-4</v>
      </c>
      <c r="P723">
        <f>1/(SIN(0.5*O723)) - 6*SIN(0.5*O723) - 5*COS(O723) - 3*COS(O723) * LOG(SIN(0.5*O723) + (SIN(0.5*O723))^2)</f>
        <v>2196.3459240391126</v>
      </c>
      <c r="Q723">
        <v>5922.4957193463479</v>
      </c>
      <c r="T723">
        <v>12960000</v>
      </c>
      <c r="U723">
        <f t="shared" si="57"/>
        <v>78309171984000</v>
      </c>
      <c r="V723">
        <f>COS(N723)*J723*30*3600*I723*30*3600</f>
        <v>277594157113.71814</v>
      </c>
      <c r="W723">
        <f t="shared" si="61"/>
        <v>7.7857137301663633</v>
      </c>
    </row>
    <row r="724" spans="1:24" x14ac:dyDescent="0.25">
      <c r="A724">
        <v>256</v>
      </c>
      <c r="B724">
        <v>2.4128097000000001E-2</v>
      </c>
      <c r="C724">
        <v>3.6799050000000002</v>
      </c>
      <c r="D724">
        <v>6.6166450000000001</v>
      </c>
      <c r="E724">
        <f>RADIANS(C724)</f>
        <v>6.4226458410601941E-2</v>
      </c>
      <c r="F724">
        <f>RADIANS(D724)</f>
        <v>0.11548224068562021</v>
      </c>
      <c r="G724">
        <f>RADIANS(B724)</f>
        <v>4.2111473489056631E-4</v>
      </c>
      <c r="H724">
        <v>38</v>
      </c>
      <c r="I724">
        <v>3.67</v>
      </c>
      <c r="J724">
        <v>6.63</v>
      </c>
      <c r="K724">
        <v>32.6</v>
      </c>
      <c r="M724">
        <f t="shared" si="58"/>
        <v>6.4053583548191892E-2</v>
      </c>
      <c r="N724">
        <f t="shared" si="59"/>
        <v>0.11571532940722405</v>
      </c>
      <c r="O724">
        <f t="shared" si="60"/>
        <v>2.8951421471146155E-4</v>
      </c>
      <c r="P724">
        <f>1/(SIN(0.5*O724)) - 6*SIN(0.5*O724) - 5*COS(O724) - 3*COS(O724) * LOG(SIN(0.5*O724) + (SIN(0.5*O724))^2)</f>
        <v>6914.6407189393003</v>
      </c>
      <c r="Q724">
        <v>4755.3278859308875</v>
      </c>
      <c r="T724">
        <v>12960000</v>
      </c>
      <c r="U724">
        <f t="shared" si="57"/>
        <v>78309171984000</v>
      </c>
      <c r="V724">
        <f>COS(N724)*J724*30*3600*I724*30*3600</f>
        <v>281911622982.53491</v>
      </c>
      <c r="W724">
        <f t="shared" si="61"/>
        <v>24.892583308320276</v>
      </c>
    </row>
    <row r="725" spans="1:24" x14ac:dyDescent="0.25">
      <c r="A725">
        <v>256</v>
      </c>
      <c r="B725">
        <v>2.6093391000000001E-2</v>
      </c>
      <c r="C725">
        <v>3.6799050000000002</v>
      </c>
      <c r="D725">
        <v>6.6166450000000001</v>
      </c>
      <c r="E725">
        <f>RADIANS(C725)</f>
        <v>6.4226458410601941E-2</v>
      </c>
      <c r="F725">
        <f>RADIANS(D725)</f>
        <v>0.11548224068562021</v>
      </c>
      <c r="G725">
        <f>RADIANS(B725)</f>
        <v>4.5541558596025572E-4</v>
      </c>
      <c r="H725">
        <v>64</v>
      </c>
      <c r="I725">
        <v>3.67</v>
      </c>
      <c r="J725">
        <v>6.6</v>
      </c>
      <c r="K725">
        <v>30.17</v>
      </c>
      <c r="L725">
        <v>30.51</v>
      </c>
      <c r="M725">
        <f t="shared" si="58"/>
        <v>6.4053583548191892E-2</v>
      </c>
      <c r="N725">
        <f t="shared" si="59"/>
        <v>0.11519173063162574</v>
      </c>
      <c r="O725">
        <f t="shared" si="60"/>
        <v>3.3747001436057467E-4</v>
      </c>
      <c r="P725">
        <f>1/(SIN(0.5*O725)) - 6*SIN(0.5*O725) - 5*COS(O725) - 3*COS(O725) * LOG(SIN(0.5*O725) + (SIN(0.5*O725))^2)</f>
        <v>5932.7696494837528</v>
      </c>
      <c r="Q725">
        <v>4397.5194616866129</v>
      </c>
      <c r="R725">
        <v>21973.654633787002</v>
      </c>
      <c r="T725">
        <v>12960000</v>
      </c>
      <c r="U725">
        <f t="shared" si="57"/>
        <v>78309171984000</v>
      </c>
      <c r="V725">
        <f>COS(N725)*J725*30*3600*I725*30*3600</f>
        <v>280653045897.34039</v>
      </c>
      <c r="W725">
        <f t="shared" si="61"/>
        <v>21.262514090624173</v>
      </c>
      <c r="X725">
        <v>1454.8222941762567</v>
      </c>
    </row>
    <row r="726" spans="1:24" x14ac:dyDescent="0.25">
      <c r="A726">
        <v>257</v>
      </c>
      <c r="B726">
        <v>1.8802161000000001E-2</v>
      </c>
      <c r="C726">
        <v>3.7132350000000001</v>
      </c>
      <c r="D726">
        <v>6.6166450000000001</v>
      </c>
      <c r="E726">
        <f>RADIANS(C726)</f>
        <v>6.4808176650291649E-2</v>
      </c>
      <c r="F726">
        <f>RADIANS(D726)</f>
        <v>0.11548224068562021</v>
      </c>
      <c r="G726">
        <f>RADIANS(B726)</f>
        <v>3.2815961594006958E-4</v>
      </c>
      <c r="H726">
        <v>38</v>
      </c>
      <c r="I726">
        <v>3.67</v>
      </c>
      <c r="J726">
        <v>6.63</v>
      </c>
      <c r="K726">
        <v>32.6</v>
      </c>
      <c r="M726">
        <f t="shared" si="58"/>
        <v>6.4053583548191892E-2</v>
      </c>
      <c r="N726">
        <f t="shared" si="59"/>
        <v>0.11571532940722405</v>
      </c>
      <c r="O726">
        <f t="shared" si="60"/>
        <v>7.8496232478908468E-4</v>
      </c>
      <c r="P726">
        <f>1/(SIN(0.5*O726)) - 6*SIN(0.5*O726) - 5*COS(O726) - 3*COS(O726) * LOG(SIN(0.5*O726) + (SIN(0.5*O726))^2)</f>
        <v>2553.1087252004454</v>
      </c>
      <c r="Q726">
        <v>6100.9488019756391</v>
      </c>
      <c r="T726">
        <v>12960000</v>
      </c>
      <c r="U726">
        <f t="shared" si="57"/>
        <v>78309171984000</v>
      </c>
      <c r="V726">
        <f>COS(N726)*J726*30*3600*I726*30*3600</f>
        <v>281911622982.53491</v>
      </c>
      <c r="W726">
        <f t="shared" si="61"/>
        <v>9.1911458918143918</v>
      </c>
    </row>
    <row r="727" spans="1:24" x14ac:dyDescent="0.25">
      <c r="A727">
        <v>257</v>
      </c>
      <c r="B727">
        <v>2.1265493999999999E-2</v>
      </c>
      <c r="C727">
        <v>3.7132350000000001</v>
      </c>
      <c r="D727">
        <v>6.6166450000000001</v>
      </c>
      <c r="E727">
        <f>RADIANS(C727)</f>
        <v>6.4808176650291649E-2</v>
      </c>
      <c r="F727">
        <f>RADIANS(D727)</f>
        <v>0.11548224068562021</v>
      </c>
      <c r="G727">
        <f>RADIANS(B727)</f>
        <v>3.7115288736309904E-4</v>
      </c>
      <c r="H727">
        <v>64</v>
      </c>
      <c r="I727">
        <v>3.67</v>
      </c>
      <c r="J727">
        <v>6.6</v>
      </c>
      <c r="K727">
        <v>30.17</v>
      </c>
      <c r="M727">
        <f t="shared" si="58"/>
        <v>6.4053583548191892E-2</v>
      </c>
      <c r="N727">
        <f t="shared" si="59"/>
        <v>0.11519173063162574</v>
      </c>
      <c r="O727">
        <f t="shared" si="60"/>
        <v>8.039065304996651E-4</v>
      </c>
      <c r="P727">
        <f>1/(SIN(0.5*O727)) - 6*SIN(0.5*O727) - 5*COS(O727) - 3*COS(O727) * LOG(SIN(0.5*O727) + (SIN(0.5*O727))^2)</f>
        <v>2493.0360190631027</v>
      </c>
      <c r="Q727">
        <v>5394.8080632651072</v>
      </c>
      <c r="T727">
        <v>12960000</v>
      </c>
      <c r="U727">
        <f t="shared" si="57"/>
        <v>78309171984000</v>
      </c>
      <c r="V727">
        <f>COS(N727)*J727*30*3600*I727*30*3600</f>
        <v>280653045897.34039</v>
      </c>
      <c r="W727">
        <f t="shared" si="61"/>
        <v>8.9348173982071586</v>
      </c>
    </row>
    <row r="728" spans="1:24" x14ac:dyDescent="0.25">
      <c r="A728">
        <v>257</v>
      </c>
      <c r="B728">
        <v>2.1434114000000001E-2</v>
      </c>
      <c r="C728">
        <v>3.7132350000000001</v>
      </c>
      <c r="D728">
        <v>6.6166450000000001</v>
      </c>
      <c r="E728">
        <f>RADIANS(C728)</f>
        <v>6.4808176650291649E-2</v>
      </c>
      <c r="F728">
        <f>RADIANS(D728)</f>
        <v>0.11548224068562021</v>
      </c>
      <c r="G728">
        <f>RADIANS(B728)</f>
        <v>3.7409586154781189E-4</v>
      </c>
      <c r="H728">
        <v>39</v>
      </c>
      <c r="I728">
        <v>3.7</v>
      </c>
      <c r="J728">
        <v>6.63</v>
      </c>
      <c r="K728">
        <v>32.94</v>
      </c>
      <c r="M728">
        <f t="shared" si="58"/>
        <v>6.45771823237902E-2</v>
      </c>
      <c r="N728">
        <f t="shared" si="59"/>
        <v>0.11571532940722405</v>
      </c>
      <c r="O728">
        <f t="shared" si="60"/>
        <v>3.2707624331340668E-4</v>
      </c>
      <c r="P728">
        <f>1/(SIN(0.5*O728)) - 6*SIN(0.5*O728) - 5*COS(O728) - 3*COS(O728) * LOG(SIN(0.5*O728) + (SIN(0.5*O728))^2)</f>
        <v>6121.1402041929687</v>
      </c>
      <c r="Q728">
        <v>5352.4060754769289</v>
      </c>
      <c r="T728">
        <v>12960000</v>
      </c>
      <c r="U728">
        <f t="shared" si="57"/>
        <v>78309171984000</v>
      </c>
      <c r="V728">
        <f>COS(N728)*J728*30*3600*I728*30*3600</f>
        <v>284216077666.31592</v>
      </c>
      <c r="W728">
        <f t="shared" si="61"/>
        <v>22.216126356651756</v>
      </c>
    </row>
    <row r="729" spans="1:24" x14ac:dyDescent="0.25">
      <c r="A729">
        <v>257</v>
      </c>
      <c r="B729">
        <v>2.3624590000000001E-2</v>
      </c>
      <c r="C729">
        <v>3.7132350000000001</v>
      </c>
      <c r="D729">
        <v>6.6166450000000001</v>
      </c>
      <c r="E729">
        <f>RADIANS(C729)</f>
        <v>6.4808176650291649E-2</v>
      </c>
      <c r="F729">
        <f>RADIANS(D729)</f>
        <v>0.11548224068562021</v>
      </c>
      <c r="G729">
        <f>RADIANS(B729)</f>
        <v>4.123268799337272E-4</v>
      </c>
      <c r="H729">
        <v>65</v>
      </c>
      <c r="I729">
        <v>3.7</v>
      </c>
      <c r="J729">
        <v>6.6</v>
      </c>
      <c r="K729">
        <v>31.55</v>
      </c>
      <c r="L729">
        <v>31.815000000000001</v>
      </c>
      <c r="M729">
        <f t="shared" si="58"/>
        <v>6.45771823237902E-2</v>
      </c>
      <c r="N729">
        <f t="shared" si="59"/>
        <v>0.11519173063162574</v>
      </c>
      <c r="O729">
        <f t="shared" si="60"/>
        <v>3.7019968305940232E-4</v>
      </c>
      <c r="P729">
        <f>1/(SIN(0.5*O729)) - 6*SIN(0.5*O729) - 5*COS(O729) - 3*COS(O729) * LOG(SIN(0.5*O729) + (SIN(0.5*O729))^2)</f>
        <v>5408.6862289696537</v>
      </c>
      <c r="Q729">
        <v>4856.5764325805139</v>
      </c>
      <c r="R729">
        <v>21704.739373298187</v>
      </c>
      <c r="T729">
        <v>12960000</v>
      </c>
      <c r="U729">
        <f t="shared" si="57"/>
        <v>78309171984000</v>
      </c>
      <c r="V729">
        <f>COS(N729)*J729*30*3600*I729*30*3600</f>
        <v>282947212485.05707</v>
      </c>
      <c r="W729">
        <f t="shared" si="61"/>
        <v>19.542700464333372</v>
      </c>
      <c r="X729">
        <v>1437.0180680371147</v>
      </c>
    </row>
    <row r="730" spans="1:24" x14ac:dyDescent="0.25">
      <c r="A730">
        <v>258</v>
      </c>
      <c r="B730">
        <v>2.1278045999999998E-2</v>
      </c>
      <c r="C730">
        <v>3.7465649999999999</v>
      </c>
      <c r="D730">
        <v>6.6166450000000001</v>
      </c>
      <c r="E730">
        <f>RADIANS(C730)</f>
        <v>6.5389894889981356E-2</v>
      </c>
      <c r="F730">
        <f>RADIANS(D730)</f>
        <v>0.11548224068562021</v>
      </c>
      <c r="G730">
        <f>RADIANS(B730)</f>
        <v>3.7137196109080932E-4</v>
      </c>
      <c r="H730">
        <v>39</v>
      </c>
      <c r="I730">
        <v>3.7</v>
      </c>
      <c r="J730">
        <v>6.63</v>
      </c>
      <c r="K730">
        <v>32.94</v>
      </c>
      <c r="M730">
        <f t="shared" si="58"/>
        <v>6.45771823237902E-2</v>
      </c>
      <c r="N730">
        <f t="shared" si="59"/>
        <v>0.11571532940722405</v>
      </c>
      <c r="O730">
        <f t="shared" si="60"/>
        <v>8.402648231067289E-4</v>
      </c>
      <c r="P730">
        <f>1/(SIN(0.5*O730)) - 6*SIN(0.5*O730) - 5*COS(O730) - 3*COS(O730) * LOG(SIN(0.5*O730) + (SIN(0.5*O730))^2)</f>
        <v>2385.328826763543</v>
      </c>
      <c r="Q730">
        <v>5391.6285292893781</v>
      </c>
      <c r="T730">
        <v>12960000</v>
      </c>
      <c r="U730">
        <f t="shared" si="57"/>
        <v>78309171984000</v>
      </c>
      <c r="V730">
        <f>COS(N730)*J730*30*3600*I730*30*3600</f>
        <v>284216077666.31592</v>
      </c>
      <c r="W730">
        <f t="shared" si="61"/>
        <v>8.6573358638710509</v>
      </c>
    </row>
    <row r="731" spans="1:24" x14ac:dyDescent="0.25">
      <c r="A731">
        <v>258</v>
      </c>
      <c r="B731">
        <v>2.3483084000000001E-2</v>
      </c>
      <c r="C731">
        <v>3.7465649999999999</v>
      </c>
      <c r="D731">
        <v>6.6166450000000001</v>
      </c>
      <c r="E731">
        <f>RADIANS(C731)</f>
        <v>6.5389894889981356E-2</v>
      </c>
      <c r="F731">
        <f>RADIANS(D731)</f>
        <v>0.11548224068562021</v>
      </c>
      <c r="G731">
        <f>RADIANS(B731)</f>
        <v>4.0985713432240012E-4</v>
      </c>
      <c r="H731">
        <v>65</v>
      </c>
      <c r="I731">
        <v>3.7</v>
      </c>
      <c r="J731">
        <v>6.6</v>
      </c>
      <c r="K731">
        <v>31.55</v>
      </c>
      <c r="M731">
        <f t="shared" si="58"/>
        <v>6.45771823237902E-2</v>
      </c>
      <c r="N731">
        <f t="shared" si="59"/>
        <v>0.11519173063162574</v>
      </c>
      <c r="O731">
        <f t="shared" si="60"/>
        <v>8.5799201014791215E-4</v>
      </c>
      <c r="P731">
        <f>1/(SIN(0.5*O731)) - 6*SIN(0.5*O731) - 5*COS(O731) - 3*COS(O731) * LOG(SIN(0.5*O731) + (SIN(0.5*O731))^2)</f>
        <v>2336.1236150519007</v>
      </c>
      <c r="Q731">
        <v>4885.8128726941359</v>
      </c>
      <c r="T731">
        <v>12960000</v>
      </c>
      <c r="U731">
        <f t="shared" si="57"/>
        <v>78309171984000</v>
      </c>
      <c r="V731">
        <f>COS(N731)*J731*30*3600*I731*30*3600</f>
        <v>282947212485.05707</v>
      </c>
      <c r="W731">
        <f t="shared" si="61"/>
        <v>8.4408971280465614</v>
      </c>
    </row>
    <row r="732" spans="1:24" x14ac:dyDescent="0.25">
      <c r="A732">
        <v>258</v>
      </c>
      <c r="B732">
        <v>2.6973232E-2</v>
      </c>
      <c r="C732">
        <v>3.7465649999999999</v>
      </c>
      <c r="D732">
        <v>6.6166450000000001</v>
      </c>
      <c r="E732">
        <f>RADIANS(C732)</f>
        <v>6.5389894889981356E-2</v>
      </c>
      <c r="F732">
        <f>RADIANS(D732)</f>
        <v>0.11548224068562021</v>
      </c>
      <c r="G732">
        <f>RADIANS(B732)</f>
        <v>4.7077170830429514E-4</v>
      </c>
      <c r="H732">
        <v>40</v>
      </c>
      <c r="I732">
        <v>3.73</v>
      </c>
      <c r="J732">
        <v>6.63</v>
      </c>
      <c r="K732">
        <v>33.06</v>
      </c>
      <c r="M732">
        <f t="shared" si="58"/>
        <v>6.5100781099388494E-2</v>
      </c>
      <c r="N732">
        <f t="shared" si="59"/>
        <v>0.11571532940722405</v>
      </c>
      <c r="O732">
        <f t="shared" si="60"/>
        <v>3.6987176893554796E-4</v>
      </c>
      <c r="P732">
        <f>1/(SIN(0.5*O732)) - 6*SIN(0.5*O732) - 5*COS(O732) - 3*COS(O732) * LOG(SIN(0.5*O732) + (SIN(0.5*O732))^2)</f>
        <v>5413.4770249304938</v>
      </c>
      <c r="Q732">
        <v>4254.2266337051569</v>
      </c>
      <c r="T732">
        <v>12960000</v>
      </c>
      <c r="U732">
        <f t="shared" si="57"/>
        <v>78309171984000</v>
      </c>
      <c r="V732">
        <f>COS(N732)*J732*30*3600*I732*30*3600</f>
        <v>286520532350.09686</v>
      </c>
      <c r="W732">
        <f t="shared" si="61"/>
        <v>19.807032557629601</v>
      </c>
    </row>
    <row r="733" spans="1:24" x14ac:dyDescent="0.25">
      <c r="A733">
        <v>258</v>
      </c>
      <c r="B733">
        <v>2.8744656E-2</v>
      </c>
      <c r="C733">
        <v>3.7465649999999999</v>
      </c>
      <c r="D733">
        <v>6.6166450000000001</v>
      </c>
      <c r="E733">
        <f>RADIANS(C733)</f>
        <v>6.5389894889981356E-2</v>
      </c>
      <c r="F733">
        <f>RADIANS(D733)</f>
        <v>0.11548224068562021</v>
      </c>
      <c r="G733">
        <f>RADIANS(B733)</f>
        <v>5.0168888955314319E-4</v>
      </c>
      <c r="H733">
        <v>66</v>
      </c>
      <c r="I733">
        <v>3.73</v>
      </c>
      <c r="J733">
        <v>6.6</v>
      </c>
      <c r="K733">
        <v>32.159999999999997</v>
      </c>
      <c r="L733">
        <v>32.427499999999995</v>
      </c>
      <c r="M733">
        <f t="shared" si="58"/>
        <v>6.5100781099388494E-2</v>
      </c>
      <c r="N733">
        <f t="shared" si="59"/>
        <v>0.11519173063162574</v>
      </c>
      <c r="O733">
        <f t="shared" si="60"/>
        <v>4.0850443476170284E-4</v>
      </c>
      <c r="P733">
        <f>1/(SIN(0.5*O733)) - 6*SIN(0.5*O733) - 5*COS(O733) - 3*COS(O733) * LOG(SIN(0.5*O733) + (SIN(0.5*O733))^2)</f>
        <v>4901.9757229142224</v>
      </c>
      <c r="Q733">
        <v>3992.3343632885453</v>
      </c>
      <c r="R733">
        <v>18524.002398977216</v>
      </c>
      <c r="T733">
        <v>12960000</v>
      </c>
      <c r="U733">
        <f t="shared" si="57"/>
        <v>78309171984000</v>
      </c>
      <c r="V733">
        <f>COS(N733)*J733*30*3600*I733*30*3600</f>
        <v>285241379072.77374</v>
      </c>
      <c r="W733">
        <f t="shared" si="61"/>
        <v>17.855460349791429</v>
      </c>
      <c r="X733">
        <v>1226.4291997185187</v>
      </c>
    </row>
    <row r="734" spans="1:24" x14ac:dyDescent="0.25">
      <c r="A734">
        <v>259</v>
      </c>
      <c r="B734">
        <v>1.6621283000000001E-2</v>
      </c>
      <c r="C734">
        <v>3.7798949999999998</v>
      </c>
      <c r="D734">
        <v>6.6166450000000001</v>
      </c>
      <c r="E734">
        <f>RADIANS(C734)</f>
        <v>6.5971613129671064E-2</v>
      </c>
      <c r="F734">
        <f>RADIANS(D734)</f>
        <v>0.11548224068562021</v>
      </c>
      <c r="G734">
        <f>RADIANS(B734)</f>
        <v>2.9009611425576066E-4</v>
      </c>
      <c r="H734">
        <v>40</v>
      </c>
      <c r="I734">
        <v>3.73</v>
      </c>
      <c r="J734">
        <v>6.63</v>
      </c>
      <c r="K734">
        <v>33.06</v>
      </c>
      <c r="M734">
        <f t="shared" si="58"/>
        <v>6.5100781099388494E-2</v>
      </c>
      <c r="N734">
        <f t="shared" si="59"/>
        <v>0.11571532940722405</v>
      </c>
      <c r="O734">
        <f t="shared" si="60"/>
        <v>8.9587385420952792E-4</v>
      </c>
      <c r="P734">
        <f>1/(SIN(0.5*O734)) - 6*SIN(0.5*O734) - 5*COS(O734) - 3*COS(O734) * LOG(SIN(0.5*O734) + (SIN(0.5*O734))^2)</f>
        <v>2237.5003106551985</v>
      </c>
      <c r="Q734">
        <v>6900.7811967660291</v>
      </c>
      <c r="T734">
        <v>12960000</v>
      </c>
      <c r="U734">
        <f t="shared" si="57"/>
        <v>78309171984000</v>
      </c>
      <c r="V734">
        <f>COS(N734)*J734*30*3600*I734*30*3600</f>
        <v>286520532350.09686</v>
      </c>
      <c r="W734">
        <f t="shared" si="61"/>
        <v>8.1866499657718386</v>
      </c>
    </row>
    <row r="735" spans="1:24" x14ac:dyDescent="0.25">
      <c r="A735">
        <v>259</v>
      </c>
      <c r="B735">
        <v>1.9364065999999999E-2</v>
      </c>
      <c r="C735">
        <v>3.7798949999999998</v>
      </c>
      <c r="D735">
        <v>6.6166450000000001</v>
      </c>
      <c r="E735">
        <f>RADIANS(C735)</f>
        <v>6.5971613129671064E-2</v>
      </c>
      <c r="F735">
        <f>RADIANS(D735)</f>
        <v>0.11548224068562021</v>
      </c>
      <c r="G735">
        <f>RADIANS(B735)</f>
        <v>3.3796670827348829E-4</v>
      </c>
      <c r="H735">
        <v>66</v>
      </c>
      <c r="I735">
        <v>3.73</v>
      </c>
      <c r="J735">
        <v>6.6</v>
      </c>
      <c r="K735">
        <v>32.159999999999997</v>
      </c>
      <c r="M735">
        <f t="shared" si="58"/>
        <v>6.5100781099388494E-2</v>
      </c>
      <c r="N735">
        <f t="shared" si="59"/>
        <v>0.11519173063162574</v>
      </c>
      <c r="O735">
        <f t="shared" si="60"/>
        <v>9.125245980741159E-4</v>
      </c>
      <c r="P735">
        <f>1/(SIN(0.5*O735)) - 6*SIN(0.5*O735) - 5*COS(O735) - 3*COS(O735) * LOG(SIN(0.5*O735) + (SIN(0.5*O735))^2)</f>
        <v>2196.7408384772648</v>
      </c>
      <c r="Q735">
        <v>5924.0579006509643</v>
      </c>
      <c r="T735">
        <v>12960000</v>
      </c>
      <c r="U735">
        <f t="shared" si="57"/>
        <v>78309171984000</v>
      </c>
      <c r="V735">
        <f>COS(N735)*J735*30*3600*I735*30*3600</f>
        <v>285241379072.77374</v>
      </c>
      <c r="W735">
        <f t="shared" si="61"/>
        <v>8.0016346790228159</v>
      </c>
    </row>
    <row r="736" spans="1:24" x14ac:dyDescent="0.25">
      <c r="A736">
        <v>259</v>
      </c>
      <c r="B736">
        <v>2.4136425999999999E-2</v>
      </c>
      <c r="C736">
        <v>3.7798949999999998</v>
      </c>
      <c r="D736">
        <v>6.6166450000000001</v>
      </c>
      <c r="E736">
        <f>RADIANS(C736)</f>
        <v>6.5971613129671064E-2</v>
      </c>
      <c r="F736">
        <f>RADIANS(D736)</f>
        <v>0.11548224068562021</v>
      </c>
      <c r="G736">
        <f>RADIANS(B736)</f>
        <v>4.2126010336396486E-4</v>
      </c>
      <c r="H736">
        <v>41</v>
      </c>
      <c r="I736">
        <v>3.77</v>
      </c>
      <c r="J736">
        <v>6.63</v>
      </c>
      <c r="K736">
        <v>33.69</v>
      </c>
      <c r="M736">
        <f t="shared" si="58"/>
        <v>6.5798912800186224E-2</v>
      </c>
      <c r="N736">
        <f t="shared" si="59"/>
        <v>0.11571532940722405</v>
      </c>
      <c r="O736">
        <f t="shared" si="60"/>
        <v>2.8941141786442692E-4</v>
      </c>
      <c r="P736">
        <f>1/(SIN(0.5*O736)) - 6*SIN(0.5*O736) - 5*COS(O736) - 3*COS(O736) * LOG(SIN(0.5*O736) + (SIN(0.5*O736))^2)</f>
        <v>6917.0948976733935</v>
      </c>
      <c r="Q736">
        <v>4753.6885470472453</v>
      </c>
      <c r="T736">
        <v>12960000</v>
      </c>
      <c r="U736">
        <f t="shared" si="57"/>
        <v>78309171984000</v>
      </c>
      <c r="V736">
        <f>COS(N736)*J736*30*3600*I736*30*3600</f>
        <v>289593138595.13812</v>
      </c>
      <c r="W736">
        <f t="shared" si="61"/>
        <v>25.579931068444097</v>
      </c>
    </row>
    <row r="737" spans="1:24" x14ac:dyDescent="0.25">
      <c r="A737">
        <v>259</v>
      </c>
      <c r="B737">
        <v>2.6101092999999999E-2</v>
      </c>
      <c r="C737">
        <v>3.7798949999999998</v>
      </c>
      <c r="D737">
        <v>6.6166450000000001</v>
      </c>
      <c r="E737">
        <f>RADIANS(C737)</f>
        <v>6.5971613129671064E-2</v>
      </c>
      <c r="F737">
        <f>RADIANS(D737)</f>
        <v>0.11548224068562021</v>
      </c>
      <c r="G737">
        <f>RADIANS(B737)</f>
        <v>4.5555001121924427E-4</v>
      </c>
      <c r="H737">
        <v>67</v>
      </c>
      <c r="I737">
        <v>3.77</v>
      </c>
      <c r="J737">
        <v>6.6</v>
      </c>
      <c r="K737">
        <v>33.11</v>
      </c>
      <c r="L737">
        <v>33.004999999999995</v>
      </c>
      <c r="M737">
        <f t="shared" si="58"/>
        <v>6.5798912800186224E-2</v>
      </c>
      <c r="N737">
        <f t="shared" si="59"/>
        <v>0.11519173063162574</v>
      </c>
      <c r="O737">
        <f t="shared" si="60"/>
        <v>3.3738182388476368E-4</v>
      </c>
      <c r="P737">
        <f>1/(SIN(0.5*O737)) - 6*SIN(0.5*O737) - 5*COS(O737) - 3*COS(O737) * LOG(SIN(0.5*O737) + (SIN(0.5*O737))^2)</f>
        <v>5934.3191450975164</v>
      </c>
      <c r="Q737">
        <v>4396.2231903081101</v>
      </c>
      <c r="R737">
        <v>21974.750834772349</v>
      </c>
      <c r="T737">
        <v>12960000</v>
      </c>
      <c r="U737">
        <f t="shared" si="57"/>
        <v>78309171984000</v>
      </c>
      <c r="V737">
        <f>COS(N737)*J737*30*3600*I737*30*3600</f>
        <v>288300267856.396</v>
      </c>
      <c r="W737">
        <f t="shared" si="61"/>
        <v>21.84757871563901</v>
      </c>
      <c r="X737">
        <v>1454.8948709805688</v>
      </c>
    </row>
    <row r="738" spans="1:24" x14ac:dyDescent="0.25">
      <c r="A738">
        <v>260</v>
      </c>
      <c r="B738">
        <v>1.8795123E-2</v>
      </c>
      <c r="C738">
        <v>3.8132250000000001</v>
      </c>
      <c r="D738">
        <v>6.6166450000000001</v>
      </c>
      <c r="E738">
        <f>RADIANS(C738)</f>
        <v>6.6553331369360771E-2</v>
      </c>
      <c r="F738">
        <f>RADIANS(D738)</f>
        <v>0.11548224068562021</v>
      </c>
      <c r="G738">
        <f>RADIANS(B738)</f>
        <v>3.2803677966731419E-4</v>
      </c>
      <c r="H738">
        <v>41</v>
      </c>
      <c r="I738">
        <v>3.77</v>
      </c>
      <c r="J738">
        <v>6.63</v>
      </c>
      <c r="K738">
        <v>33.69</v>
      </c>
      <c r="M738">
        <f t="shared" si="58"/>
        <v>6.5798912800186224E-2</v>
      </c>
      <c r="N738">
        <f t="shared" si="59"/>
        <v>0.11571532940722405</v>
      </c>
      <c r="O738">
        <f t="shared" si="60"/>
        <v>7.8479677812959281E-4</v>
      </c>
      <c r="P738">
        <f>1/(SIN(0.5*O738)) - 6*SIN(0.5*O738) - 5*COS(O738) - 3*COS(O738) * LOG(SIN(0.5*O738) + (SIN(0.5*O738))^2)</f>
        <v>2553.6464584241862</v>
      </c>
      <c r="Q738">
        <v>6103.2314652391169</v>
      </c>
      <c r="T738">
        <v>12960000</v>
      </c>
      <c r="U738">
        <f t="shared" ref="U738:U789" si="62">4*3.142*978000*6371000</f>
        <v>78309171984000</v>
      </c>
      <c r="V738">
        <f>COS(N738)*J738*30*3600*I738*30*3600</f>
        <v>289593138595.13812</v>
      </c>
      <c r="W738">
        <f t="shared" si="61"/>
        <v>9.443574411800908</v>
      </c>
    </row>
    <row r="739" spans="1:24" x14ac:dyDescent="0.25">
      <c r="A739">
        <v>260</v>
      </c>
      <c r="B739">
        <v>2.1259271999999999E-2</v>
      </c>
      <c r="C739">
        <v>3.8132250000000001</v>
      </c>
      <c r="D739">
        <v>6.6166450000000001</v>
      </c>
      <c r="E739">
        <f>RADIANS(C739)</f>
        <v>6.6553331369360771E-2</v>
      </c>
      <c r="F739">
        <f>RADIANS(D739)</f>
        <v>0.11548224068562021</v>
      </c>
      <c r="G739">
        <f>RADIANS(B739)</f>
        <v>3.7104429297703993E-4</v>
      </c>
      <c r="H739">
        <v>67</v>
      </c>
      <c r="I739">
        <v>3.77</v>
      </c>
      <c r="J739">
        <v>6.6</v>
      </c>
      <c r="K739">
        <v>33.11</v>
      </c>
      <c r="M739">
        <f t="shared" si="58"/>
        <v>6.5798912800186224E-2</v>
      </c>
      <c r="N739">
        <f t="shared" si="59"/>
        <v>0.11519173063162574</v>
      </c>
      <c r="O739">
        <f t="shared" si="60"/>
        <v>8.0374487596346356E-4</v>
      </c>
      <c r="P739">
        <f>1/(SIN(0.5*O739)) - 6*SIN(0.5*O739) - 5*COS(O739) - 3*COS(O739) * LOG(SIN(0.5*O739) + (SIN(0.5*O739))^2)</f>
        <v>2493.5366549472596</v>
      </c>
      <c r="Q739">
        <v>5396.3855432397759</v>
      </c>
      <c r="T739">
        <v>12960000</v>
      </c>
      <c r="U739">
        <f t="shared" si="62"/>
        <v>78309171984000</v>
      </c>
      <c r="V739">
        <f>COS(N739)*J739*30*3600*I739*30*3600</f>
        <v>288300267856.396</v>
      </c>
      <c r="W739">
        <f t="shared" si="61"/>
        <v>9.180116036444856</v>
      </c>
    </row>
    <row r="740" spans="1:24" x14ac:dyDescent="0.25">
      <c r="A740">
        <v>260</v>
      </c>
      <c r="B740">
        <v>2.1441937000000001E-2</v>
      </c>
      <c r="C740">
        <v>3.8132250000000001</v>
      </c>
      <c r="D740">
        <v>6.6166450000000001</v>
      </c>
      <c r="E740">
        <f>RADIANS(C740)</f>
        <v>6.6553331369360771E-2</v>
      </c>
      <c r="F740">
        <f>RADIANS(D740)</f>
        <v>0.11548224068562021</v>
      </c>
      <c r="G740">
        <f>RADIANS(B740)</f>
        <v>3.7423239865519539E-4</v>
      </c>
      <c r="H740">
        <v>42</v>
      </c>
      <c r="I740">
        <v>3.8</v>
      </c>
      <c r="J740">
        <v>6.63</v>
      </c>
      <c r="K740">
        <v>35.130000000000003</v>
      </c>
      <c r="M740">
        <f t="shared" si="58"/>
        <v>6.6322511575784518E-2</v>
      </c>
      <c r="N740">
        <f t="shared" si="59"/>
        <v>0.11571532940722405</v>
      </c>
      <c r="O740">
        <f t="shared" si="60"/>
        <v>3.2695464466270252E-4</v>
      </c>
      <c r="P740">
        <f>1/(SIN(0.5*O740)) - 6*SIN(0.5*O740) - 5*COS(O740) - 3*COS(O740) * LOG(SIN(0.5*O740) + (SIN(0.5*O740))^2)</f>
        <v>6123.4148554995845</v>
      </c>
      <c r="Q740">
        <v>5350.4550526096718</v>
      </c>
      <c r="T740">
        <v>12960000</v>
      </c>
      <c r="U740">
        <f t="shared" si="62"/>
        <v>78309171984000</v>
      </c>
      <c r="V740">
        <f>COS(N740)*J740*30*3600*I740*30*3600</f>
        <v>291897593278.91901</v>
      </c>
      <c r="W740">
        <f t="shared" si="61"/>
        <v>22.825040971368065</v>
      </c>
    </row>
    <row r="741" spans="1:24" x14ac:dyDescent="0.25">
      <c r="A741">
        <v>260</v>
      </c>
      <c r="B741">
        <v>2.3631686999999998E-2</v>
      </c>
      <c r="C741">
        <v>3.8132250000000001</v>
      </c>
      <c r="D741">
        <v>6.6166450000000001</v>
      </c>
      <c r="E741">
        <f>RADIANS(C741)</f>
        <v>6.6553331369360771E-2</v>
      </c>
      <c r="F741">
        <f>RADIANS(D741)</f>
        <v>0.11548224068562021</v>
      </c>
      <c r="G741">
        <f>RADIANS(B741)</f>
        <v>4.124507459507412E-4</v>
      </c>
      <c r="H741">
        <v>68</v>
      </c>
      <c r="I741">
        <v>3.8</v>
      </c>
      <c r="J741">
        <v>6.6</v>
      </c>
      <c r="K741">
        <v>35</v>
      </c>
      <c r="L741">
        <v>34.232500000000002</v>
      </c>
      <c r="M741">
        <f t="shared" si="58"/>
        <v>6.6322511575784518E-2</v>
      </c>
      <c r="N741">
        <f t="shared" si="59"/>
        <v>0.11519173063162574</v>
      </c>
      <c r="O741">
        <f t="shared" si="60"/>
        <v>3.7009224684991793E-4</v>
      </c>
      <c r="P741">
        <f>1/(SIN(0.5*O741)) - 6*SIN(0.5*O741) - 5*COS(O741) - 3*COS(O741) * LOG(SIN(0.5*O741) + (SIN(0.5*O741))^2)</f>
        <v>5410.2549273845279</v>
      </c>
      <c r="Q741">
        <v>4855.1193464795524</v>
      </c>
      <c r="R741">
        <v>21705.19140756812</v>
      </c>
      <c r="T741">
        <v>12960000</v>
      </c>
      <c r="U741">
        <f t="shared" si="62"/>
        <v>78309171984000</v>
      </c>
      <c r="V741">
        <f>COS(N741)*J741*30*3600*I741*30*3600</f>
        <v>290594434444.11261</v>
      </c>
      <c r="W741">
        <f t="shared" si="61"/>
        <v>20.076702779375676</v>
      </c>
      <c r="X741">
        <v>1437.0479961280305</v>
      </c>
    </row>
    <row r="742" spans="1:24" x14ac:dyDescent="0.25">
      <c r="A742">
        <v>261</v>
      </c>
      <c r="B742">
        <v>2.1270262000000002E-2</v>
      </c>
      <c r="C742">
        <v>3.8465549999999999</v>
      </c>
      <c r="D742">
        <v>6.6166450000000001</v>
      </c>
      <c r="E742">
        <f>RADIANS(C742)</f>
        <v>6.7135049609050479E-2</v>
      </c>
      <c r="F742">
        <f>RADIANS(D742)</f>
        <v>0.11548224068562021</v>
      </c>
      <c r="G742">
        <f>RADIANS(B742)</f>
        <v>3.7123610466183415E-4</v>
      </c>
      <c r="H742">
        <v>42</v>
      </c>
      <c r="I742">
        <v>3.8</v>
      </c>
      <c r="J742">
        <v>6.63</v>
      </c>
      <c r="K742">
        <v>35.130000000000003</v>
      </c>
      <c r="M742">
        <f t="shared" si="58"/>
        <v>6.6322511575784518E-2</v>
      </c>
      <c r="N742">
        <f t="shared" si="59"/>
        <v>0.11571532940722405</v>
      </c>
      <c r="O742">
        <f t="shared" si="60"/>
        <v>8.4009826020725598E-4</v>
      </c>
      <c r="P742">
        <f>1/(SIN(0.5*O742)) - 6*SIN(0.5*O742) - 5*COS(O742) - 3*COS(O742) * LOG(SIN(0.5*O742) + (SIN(0.5*O742))^2)</f>
        <v>2385.8009987142023</v>
      </c>
      <c r="Q742">
        <v>5393.5998442372247</v>
      </c>
      <c r="T742">
        <v>12960000</v>
      </c>
      <c r="U742">
        <f t="shared" si="62"/>
        <v>78309171984000</v>
      </c>
      <c r="V742">
        <f>COS(N742)*J742*30*3600*I742*30*3600</f>
        <v>291897593278.91901</v>
      </c>
      <c r="W742">
        <f t="shared" si="61"/>
        <v>8.893077936124854</v>
      </c>
    </row>
    <row r="743" spans="1:24" x14ac:dyDescent="0.25">
      <c r="A743">
        <v>261</v>
      </c>
      <c r="B743">
        <v>2.3476031000000001E-2</v>
      </c>
      <c r="C743">
        <v>3.8465549999999999</v>
      </c>
      <c r="D743">
        <v>6.6166450000000001</v>
      </c>
      <c r="E743">
        <f>RADIANS(C743)</f>
        <v>6.7135049609050479E-2</v>
      </c>
      <c r="F743">
        <f>RADIANS(D743)</f>
        <v>0.11548224068562021</v>
      </c>
      <c r="G743">
        <f>RADIANS(B743)</f>
        <v>4.0973403625025695E-4</v>
      </c>
      <c r="H743">
        <v>68</v>
      </c>
      <c r="I743">
        <v>3.8</v>
      </c>
      <c r="J743">
        <v>6.6</v>
      </c>
      <c r="K743">
        <v>35</v>
      </c>
      <c r="M743">
        <f t="shared" si="58"/>
        <v>6.6322511575784518E-2</v>
      </c>
      <c r="N743">
        <f t="shared" si="59"/>
        <v>0.11519173063162574</v>
      </c>
      <c r="O743">
        <f t="shared" si="60"/>
        <v>8.5782887947072339E-4</v>
      </c>
      <c r="P743">
        <f>1/(SIN(0.5*O743)) - 6*SIN(0.5*O743) - 5*COS(O743) - 3*COS(O743) * LOG(SIN(0.5*O743) + (SIN(0.5*O743))^2)</f>
        <v>2336.5671470415605</v>
      </c>
      <c r="Q743">
        <v>4887.2793074965211</v>
      </c>
      <c r="T743">
        <v>12960000</v>
      </c>
      <c r="U743">
        <f t="shared" si="62"/>
        <v>78309171984000</v>
      </c>
      <c r="V743">
        <f>COS(N743)*J743*30*3600*I743*30*3600</f>
        <v>290594434444.11261</v>
      </c>
      <c r="W743">
        <f t="shared" si="61"/>
        <v>8.6706753683204152</v>
      </c>
    </row>
    <row r="744" spans="1:24" x14ac:dyDescent="0.25">
      <c r="A744">
        <v>261</v>
      </c>
      <c r="B744">
        <v>2.6981920999999999E-2</v>
      </c>
      <c r="C744">
        <v>3.8465549999999999</v>
      </c>
      <c r="D744">
        <v>6.6166450000000001</v>
      </c>
      <c r="E744">
        <f>RADIANS(C744)</f>
        <v>6.7135049609050479E-2</v>
      </c>
      <c r="F744">
        <f>RADIANS(D744)</f>
        <v>0.11548224068562021</v>
      </c>
      <c r="G744">
        <f>RADIANS(B744)</f>
        <v>4.7092335996300091E-4</v>
      </c>
      <c r="H744">
        <v>43</v>
      </c>
      <c r="I744">
        <v>3.83</v>
      </c>
      <c r="J744">
        <v>6.63</v>
      </c>
      <c r="K744">
        <v>36.9</v>
      </c>
      <c r="M744">
        <f t="shared" si="58"/>
        <v>6.6846110351382826E-2</v>
      </c>
      <c r="N744">
        <f t="shared" si="59"/>
        <v>0.11571532940722405</v>
      </c>
      <c r="O744">
        <f t="shared" si="60"/>
        <v>3.6973717478216983E-4</v>
      </c>
      <c r="P744">
        <f>1/(SIN(0.5*O744)) - 6*SIN(0.5*O744) - 5*COS(O744) - 3*COS(O744) * LOG(SIN(0.5*O744) + (SIN(0.5*O744))^2)</f>
        <v>5415.4458929534512</v>
      </c>
      <c r="Q744">
        <v>4252.8581175344034</v>
      </c>
      <c r="T744">
        <v>12960000</v>
      </c>
      <c r="U744">
        <f t="shared" si="62"/>
        <v>78309171984000</v>
      </c>
      <c r="V744">
        <f>COS(N744)*J744*30*3600*I744*30*3600</f>
        <v>294202047962.69995</v>
      </c>
      <c r="W744">
        <f t="shared" si="61"/>
        <v>20.34544909584314</v>
      </c>
    </row>
    <row r="745" spans="1:24" x14ac:dyDescent="0.25">
      <c r="A745">
        <v>261</v>
      </c>
      <c r="B745">
        <v>2.8752809000000001E-2</v>
      </c>
      <c r="C745">
        <v>3.8465549999999999</v>
      </c>
      <c r="D745">
        <v>6.6166450000000001</v>
      </c>
      <c r="E745">
        <f>RADIANS(C745)</f>
        <v>6.7135049609050479E-2</v>
      </c>
      <c r="F745">
        <f>RADIANS(D745)</f>
        <v>0.11548224068562021</v>
      </c>
      <c r="G745">
        <f>RADIANS(B745)</f>
        <v>5.0183118624705825E-4</v>
      </c>
      <c r="H745">
        <v>69</v>
      </c>
      <c r="I745">
        <v>3.83</v>
      </c>
      <c r="J745">
        <v>6.6</v>
      </c>
      <c r="K745">
        <v>37.29</v>
      </c>
      <c r="L745">
        <v>36.08</v>
      </c>
      <c r="M745">
        <f t="shared" si="58"/>
        <v>6.6846110351382826E-2</v>
      </c>
      <c r="N745">
        <f t="shared" si="59"/>
        <v>0.11519173063162574</v>
      </c>
      <c r="O745">
        <f t="shared" si="60"/>
        <v>4.0838256569397657E-4</v>
      </c>
      <c r="P745">
        <f>1/(SIN(0.5*O745)) - 6*SIN(0.5*O745) - 5*COS(O745) - 3*COS(O745) * LOG(SIN(0.5*O745) + (SIN(0.5*O745))^2)</f>
        <v>4903.4371433814958</v>
      </c>
      <c r="Q745">
        <v>3991.2035919186374</v>
      </c>
      <c r="R745">
        <v>18524.940861186788</v>
      </c>
      <c r="T745">
        <v>12960000</v>
      </c>
      <c r="U745">
        <f t="shared" si="62"/>
        <v>78309171984000</v>
      </c>
      <c r="V745">
        <f>COS(N745)*J745*30*3600*I745*30*3600</f>
        <v>292888601031.82935</v>
      </c>
      <c r="W745">
        <f t="shared" si="61"/>
        <v>18.339624960738316</v>
      </c>
      <c r="X745">
        <v>1226.4913330216712</v>
      </c>
    </row>
    <row r="746" spans="1:24" x14ac:dyDescent="0.25">
      <c r="A746">
        <v>262</v>
      </c>
      <c r="B746">
        <v>1.6615332E-2</v>
      </c>
      <c r="C746">
        <v>3.8798849999999998</v>
      </c>
      <c r="D746">
        <v>6.6166450000000001</v>
      </c>
      <c r="E746">
        <f>RADIANS(C746)</f>
        <v>6.7716767848740186E-2</v>
      </c>
      <c r="F746">
        <f>RADIANS(D746)</f>
        <v>0.11548224068562021</v>
      </c>
      <c r="G746">
        <f>RADIANS(B746)</f>
        <v>2.899922497119745E-4</v>
      </c>
      <c r="H746">
        <v>43</v>
      </c>
      <c r="I746">
        <v>3.83</v>
      </c>
      <c r="J746">
        <v>6.63</v>
      </c>
      <c r="K746">
        <v>36.9</v>
      </c>
      <c r="M746">
        <f t="shared" si="58"/>
        <v>6.6846110351382826E-2</v>
      </c>
      <c r="N746">
        <f t="shared" si="59"/>
        <v>0.11571532940722405</v>
      </c>
      <c r="O746">
        <f t="shared" si="60"/>
        <v>8.9570645803105364E-4</v>
      </c>
      <c r="P746">
        <f>1/(SIN(0.5*O746)) - 6*SIN(0.5*O746) - 5*COS(O746) - 3*COS(O746) * LOG(SIN(0.5*O746) + (SIN(0.5*O746))^2)</f>
        <v>2237.9177726558837</v>
      </c>
      <c r="Q746">
        <v>6903.2509361469292</v>
      </c>
      <c r="T746">
        <v>12960000</v>
      </c>
      <c r="U746">
        <f t="shared" si="62"/>
        <v>78309171984000</v>
      </c>
      <c r="V746">
        <f>COS(N746)*J746*30*3600*I746*30*3600</f>
        <v>294202047962.69995</v>
      </c>
      <c r="W746">
        <f t="shared" si="61"/>
        <v>8.4076995734549236</v>
      </c>
    </row>
    <row r="747" spans="1:24" x14ac:dyDescent="0.25">
      <c r="A747">
        <v>262</v>
      </c>
      <c r="B747">
        <v>1.9358957999999999E-2</v>
      </c>
      <c r="C747">
        <v>3.8798849999999998</v>
      </c>
      <c r="D747">
        <v>6.6166450000000001</v>
      </c>
      <c r="E747">
        <f>RADIANS(C747)</f>
        <v>6.7716767848740186E-2</v>
      </c>
      <c r="F747">
        <f>RADIANS(D747)</f>
        <v>0.11548224068562021</v>
      </c>
      <c r="G747">
        <f>RADIANS(B747)</f>
        <v>3.378775568552964E-4</v>
      </c>
      <c r="H747">
        <v>69</v>
      </c>
      <c r="I747">
        <v>3.83</v>
      </c>
      <c r="J747">
        <v>6.6</v>
      </c>
      <c r="K747">
        <v>37.29</v>
      </c>
      <c r="M747">
        <f t="shared" si="58"/>
        <v>6.6846110351382826E-2</v>
      </c>
      <c r="N747">
        <f t="shared" si="59"/>
        <v>0.11519173063162574</v>
      </c>
      <c r="O747">
        <f t="shared" si="60"/>
        <v>9.1236024705465546E-4</v>
      </c>
      <c r="P747">
        <f>1/(SIN(0.5*O747)) - 6*SIN(0.5*O747) - 5*COS(O747) - 3*COS(O747) * LOG(SIN(0.5*O747) + (SIN(0.5*O747))^2)</f>
        <v>2197.1358867600366</v>
      </c>
      <c r="Q747">
        <v>5925.6196835635701</v>
      </c>
      <c r="T747">
        <v>12960000</v>
      </c>
      <c r="U747">
        <f t="shared" si="62"/>
        <v>78309171984000</v>
      </c>
      <c r="V747">
        <f>COS(N747)*J747*30*3600*I747*30*3600</f>
        <v>292888601031.82935</v>
      </c>
      <c r="W747">
        <f t="shared" si="61"/>
        <v>8.2176332586105882</v>
      </c>
    </row>
    <row r="748" spans="1:24" x14ac:dyDescent="0.25">
      <c r="A748">
        <v>262</v>
      </c>
      <c r="B748">
        <v>2.4144756E-2</v>
      </c>
      <c r="C748">
        <v>3.8798849999999998</v>
      </c>
      <c r="D748">
        <v>6.6166450000000001</v>
      </c>
      <c r="E748">
        <f>RADIANS(C748)</f>
        <v>6.7716767848740186E-2</v>
      </c>
      <c r="F748">
        <f>RADIANS(D748)</f>
        <v>0.11548224068562021</v>
      </c>
      <c r="G748">
        <f>RADIANS(B748)</f>
        <v>4.2140548929065597E-4</v>
      </c>
      <c r="H748">
        <v>44</v>
      </c>
      <c r="I748">
        <v>3.87</v>
      </c>
      <c r="J748">
        <v>6.63</v>
      </c>
      <c r="K748">
        <v>38.18</v>
      </c>
      <c r="M748">
        <f t="shared" si="58"/>
        <v>6.7544242052180556E-2</v>
      </c>
      <c r="N748">
        <f t="shared" si="59"/>
        <v>0.11571532940722405</v>
      </c>
      <c r="O748">
        <f t="shared" si="60"/>
        <v>2.8930868810417287E-4</v>
      </c>
      <c r="P748">
        <f>1/(SIN(0.5*O748)) - 6*SIN(0.5*O748) - 5*COS(O748) - 3*COS(O748) * LOG(SIN(0.5*O748) + (SIN(0.5*O748))^2)</f>
        <v>6919.549216934025</v>
      </c>
      <c r="Q748">
        <v>4752.0501424048798</v>
      </c>
      <c r="T748">
        <v>12960000</v>
      </c>
      <c r="U748">
        <f t="shared" si="62"/>
        <v>78309171984000</v>
      </c>
      <c r="V748">
        <f>COS(N748)*J748*30*3600*I748*30*3600</f>
        <v>297274654207.74121</v>
      </c>
      <c r="W748">
        <f t="shared" si="61"/>
        <v>26.267760833402669</v>
      </c>
    </row>
    <row r="749" spans="1:24" x14ac:dyDescent="0.25">
      <c r="A749">
        <v>262</v>
      </c>
      <c r="B749">
        <v>2.6108796E-2</v>
      </c>
      <c r="C749">
        <v>3.8798849999999998</v>
      </c>
      <c r="D749">
        <v>6.6166450000000001</v>
      </c>
      <c r="E749">
        <f>RADIANS(C749)</f>
        <v>6.7716767848740186E-2</v>
      </c>
      <c r="F749">
        <f>RADIANS(D749)</f>
        <v>0.11548224068562021</v>
      </c>
      <c r="G749">
        <f>RADIANS(B749)</f>
        <v>4.5568445393152543E-4</v>
      </c>
      <c r="H749">
        <v>70</v>
      </c>
      <c r="I749">
        <v>3.87</v>
      </c>
      <c r="J749">
        <v>6.6</v>
      </c>
      <c r="K749">
        <v>38.96</v>
      </c>
      <c r="L749">
        <v>37.832500000000003</v>
      </c>
      <c r="M749">
        <f t="shared" si="58"/>
        <v>6.7544242052180556E-2</v>
      </c>
      <c r="N749">
        <f t="shared" si="59"/>
        <v>0.11519173063162574</v>
      </c>
      <c r="O749">
        <f t="shared" si="60"/>
        <v>3.372936995515996E-4</v>
      </c>
      <c r="P749">
        <f>1/(SIN(0.5*O749)) - 6*SIN(0.5*O749) - 5*COS(O749) - 3*COS(O749) * LOG(SIN(0.5*O749) + (SIN(0.5*O749))^2)</f>
        <v>5935.8682878703594</v>
      </c>
      <c r="Q749">
        <v>4394.9275154523202</v>
      </c>
      <c r="R749">
        <v>21975.848277567697</v>
      </c>
      <c r="T749">
        <v>12960000</v>
      </c>
      <c r="U749">
        <f t="shared" si="62"/>
        <v>78309171984000</v>
      </c>
      <c r="V749">
        <f>COS(N749)*J749*30*3600*I749*30*3600</f>
        <v>295947489815.4516</v>
      </c>
      <c r="W749">
        <f t="shared" si="61"/>
        <v>22.432944636795575</v>
      </c>
      <c r="X749">
        <v>1454.9675300021045</v>
      </c>
    </row>
    <row r="750" spans="1:24" x14ac:dyDescent="0.25">
      <c r="A750">
        <v>263</v>
      </c>
      <c r="B750">
        <v>1.8788088000000001E-2</v>
      </c>
      <c r="C750">
        <v>3.9132150000000001</v>
      </c>
      <c r="D750">
        <v>6.6166450000000001</v>
      </c>
      <c r="E750">
        <f>RADIANS(C750)</f>
        <v>6.8298486088429908E-2</v>
      </c>
      <c r="F750">
        <f>RADIANS(D750)</f>
        <v>0.11548224068562021</v>
      </c>
      <c r="G750">
        <f>RADIANS(B750)</f>
        <v>3.2791399575443641E-4</v>
      </c>
      <c r="H750">
        <v>44</v>
      </c>
      <c r="I750">
        <v>3.87</v>
      </c>
      <c r="J750">
        <v>6.63</v>
      </c>
      <c r="K750">
        <v>38.18</v>
      </c>
      <c r="M750">
        <f t="shared" si="58"/>
        <v>6.7544242052180556E-2</v>
      </c>
      <c r="N750">
        <f t="shared" si="59"/>
        <v>0.11571532940722405</v>
      </c>
      <c r="O750">
        <f t="shared" si="60"/>
        <v>7.84631234745925E-4</v>
      </c>
      <c r="P750">
        <f>1/(SIN(0.5*O750)) - 6*SIN(0.5*O750) - 5*COS(O750) - 3*COS(O750) * LOG(SIN(0.5*O750) + (SIN(0.5*O750))^2)</f>
        <v>2554.1844078513218</v>
      </c>
      <c r="Q750">
        <v>6105.5148643910816</v>
      </c>
      <c r="T750">
        <v>12960000</v>
      </c>
      <c r="U750">
        <f t="shared" si="62"/>
        <v>78309171984000</v>
      </c>
      <c r="V750">
        <f>COS(N750)*J750*30*3600*I750*30*3600</f>
        <v>297274654207.74121</v>
      </c>
      <c r="W750">
        <f t="shared" si="61"/>
        <v>9.6961092473553876</v>
      </c>
    </row>
    <row r="751" spans="1:24" x14ac:dyDescent="0.25">
      <c r="A751">
        <v>263</v>
      </c>
      <c r="B751">
        <v>2.1253053000000001E-2</v>
      </c>
      <c r="C751">
        <v>3.9132150000000001</v>
      </c>
      <c r="D751">
        <v>6.6166450000000001</v>
      </c>
      <c r="E751">
        <f>RADIANS(C751)</f>
        <v>6.8298486088429908E-2</v>
      </c>
      <c r="F751">
        <f>RADIANS(D751)</f>
        <v>0.11548224068562021</v>
      </c>
      <c r="G751">
        <f>RADIANS(B751)</f>
        <v>3.7093575095085843E-4</v>
      </c>
      <c r="H751">
        <v>70</v>
      </c>
      <c r="I751">
        <v>3.87</v>
      </c>
      <c r="J751">
        <v>6.6</v>
      </c>
      <c r="K751">
        <v>38.96</v>
      </c>
      <c r="M751">
        <f t="shared" si="58"/>
        <v>6.7544242052180556E-2</v>
      </c>
      <c r="N751">
        <f t="shared" si="59"/>
        <v>0.11519173063162574</v>
      </c>
      <c r="O751">
        <f t="shared" si="60"/>
        <v>8.0358322621099099E-4</v>
      </c>
      <c r="P751">
        <f>1/(SIN(0.5*O751)) - 6*SIN(0.5*O751) - 5*COS(O751) - 3*COS(O751) * LOG(SIN(0.5*O751) + (SIN(0.5*O751))^2)</f>
        <v>2494.0374773775411</v>
      </c>
      <c r="Q751">
        <v>5397.9631854764666</v>
      </c>
      <c r="T751">
        <v>12960000</v>
      </c>
      <c r="U751">
        <f t="shared" si="62"/>
        <v>78309171984000</v>
      </c>
      <c r="V751">
        <f>COS(N751)*J751*30*3600*I751*30*3600</f>
        <v>295947489815.4516</v>
      </c>
      <c r="W751">
        <f t="shared" si="61"/>
        <v>9.4255131581055753</v>
      </c>
    </row>
    <row r="752" spans="1:24" x14ac:dyDescent="0.25">
      <c r="A752">
        <v>263</v>
      </c>
      <c r="B752">
        <v>2.1449761000000001E-2</v>
      </c>
      <c r="C752">
        <v>3.9132150000000001</v>
      </c>
      <c r="D752">
        <v>6.6166450000000001</v>
      </c>
      <c r="E752">
        <f>RADIANS(C752)</f>
        <v>6.8298486088429908E-2</v>
      </c>
      <c r="F752">
        <f>RADIANS(D752)</f>
        <v>0.11548224068562021</v>
      </c>
      <c r="G752">
        <f>RADIANS(B752)</f>
        <v>3.7436895321587145E-4</v>
      </c>
      <c r="H752">
        <v>45</v>
      </c>
      <c r="I752">
        <v>3.9</v>
      </c>
      <c r="J752">
        <v>6.63</v>
      </c>
      <c r="K752">
        <v>38.53</v>
      </c>
      <c r="M752">
        <f t="shared" si="58"/>
        <v>6.806784082777885E-2</v>
      </c>
      <c r="N752">
        <f t="shared" si="59"/>
        <v>0.11571532940722405</v>
      </c>
      <c r="O752">
        <f t="shared" si="60"/>
        <v>3.2683309214820433E-4</v>
      </c>
      <c r="P752">
        <f>1/(SIN(0.5*O752)) - 6*SIN(0.5*O752) - 5*COS(O752) - 3*COS(O752) * LOG(SIN(0.5*O752) + (SIN(0.5*O752))^2)</f>
        <v>6125.6903352020363</v>
      </c>
      <c r="Q752">
        <v>5348.5052035713943</v>
      </c>
      <c r="T752">
        <v>12960000</v>
      </c>
      <c r="U752">
        <f t="shared" si="62"/>
        <v>78309171984000</v>
      </c>
      <c r="V752">
        <f>COS(N752)*J752*30*3600*I752*30*3600</f>
        <v>299579108891.52209</v>
      </c>
      <c r="W752">
        <f t="shared" si="61"/>
        <v>23.434405006097954</v>
      </c>
    </row>
    <row r="753" spans="1:24" x14ac:dyDescent="0.25">
      <c r="A753">
        <v>263</v>
      </c>
      <c r="B753">
        <v>2.3638787000000001E-2</v>
      </c>
      <c r="C753">
        <v>3.9132150000000001</v>
      </c>
      <c r="D753">
        <v>6.6166450000000001</v>
      </c>
      <c r="E753">
        <f>RADIANS(C753)</f>
        <v>6.8298486088429908E-2</v>
      </c>
      <c r="F753">
        <f>RADIANS(D753)</f>
        <v>0.11548224068562021</v>
      </c>
      <c r="G753">
        <f>RADIANS(B753)</f>
        <v>4.1257466432763286E-4</v>
      </c>
      <c r="H753">
        <v>71</v>
      </c>
      <c r="I753">
        <v>3.9</v>
      </c>
      <c r="J753">
        <v>6.6</v>
      </c>
      <c r="K753">
        <v>39.47</v>
      </c>
      <c r="L753">
        <v>38.784999999999997</v>
      </c>
      <c r="M753">
        <f t="shared" si="58"/>
        <v>6.806784082777885E-2</v>
      </c>
      <c r="N753">
        <f t="shared" si="59"/>
        <v>0.11519173063162574</v>
      </c>
      <c r="O753">
        <f t="shared" si="60"/>
        <v>3.6998486046257995E-4</v>
      </c>
      <c r="P753">
        <f>1/(SIN(0.5*O753)) - 6*SIN(0.5*O753) - 5*COS(O753) - 3*COS(O753) * LOG(SIN(0.5*O753) + (SIN(0.5*O753))^2)</f>
        <v>5411.8238086296305</v>
      </c>
      <c r="Q753">
        <v>4853.6625197980948</v>
      </c>
      <c r="R753">
        <v>21705.645773237036</v>
      </c>
      <c r="T753">
        <v>12960000</v>
      </c>
      <c r="U753">
        <f t="shared" si="62"/>
        <v>78309171984000</v>
      </c>
      <c r="V753">
        <f>COS(N753)*J753*30*3600*I753*30*3600</f>
        <v>298241656403.16827</v>
      </c>
      <c r="W753">
        <f t="shared" si="61"/>
        <v>20.611012170803949</v>
      </c>
      <c r="X753">
        <v>1437.0780785752092</v>
      </c>
    </row>
    <row r="754" spans="1:24" x14ac:dyDescent="0.25">
      <c r="A754">
        <v>264</v>
      </c>
      <c r="B754">
        <v>2.126248E-2</v>
      </c>
      <c r="C754">
        <v>3.946545</v>
      </c>
      <c r="D754">
        <v>6.6166450000000001</v>
      </c>
      <c r="E754">
        <f>RADIANS(C754)</f>
        <v>6.8880204328119615E-2</v>
      </c>
      <c r="F754">
        <f>RADIANS(D754)</f>
        <v>0.11548224068562021</v>
      </c>
      <c r="G754">
        <f>RADIANS(B754)</f>
        <v>3.7110028313944393E-4</v>
      </c>
      <c r="H754">
        <v>45</v>
      </c>
      <c r="I754">
        <v>3.9</v>
      </c>
      <c r="J754">
        <v>6.63</v>
      </c>
      <c r="K754">
        <v>38.53</v>
      </c>
      <c r="M754">
        <f t="shared" si="58"/>
        <v>6.806784082777885E-2</v>
      </c>
      <c r="N754">
        <f t="shared" si="59"/>
        <v>0.11571532940722405</v>
      </c>
      <c r="O754">
        <f t="shared" si="60"/>
        <v>8.3993170023055619E-4</v>
      </c>
      <c r="P754">
        <f>1/(SIN(0.5*O754)) - 6*SIN(0.5*O754) - 5*COS(O754) - 3*COS(O754) * LOG(SIN(0.5*O754) + (SIN(0.5*O754))^2)</f>
        <v>2386.2733495913963</v>
      </c>
      <c r="Q754">
        <v>5395.5720953104928</v>
      </c>
      <c r="T754">
        <v>12960000</v>
      </c>
      <c r="U754">
        <f t="shared" si="62"/>
        <v>78309171984000</v>
      </c>
      <c r="V754">
        <f>COS(N754)*J754*30*3600*I754*30*3600</f>
        <v>299579108891.52209</v>
      </c>
      <c r="W754">
        <f t="shared" si="61"/>
        <v>9.1289133256094281</v>
      </c>
    </row>
    <row r="755" spans="1:24" x14ac:dyDescent="0.25">
      <c r="A755">
        <v>264</v>
      </c>
      <c r="B755">
        <v>2.3468981E-2</v>
      </c>
      <c r="C755">
        <v>3.946545</v>
      </c>
      <c r="D755">
        <v>6.6166450000000001</v>
      </c>
      <c r="E755">
        <f>RADIANS(C755)</f>
        <v>6.8880204328119615E-2</v>
      </c>
      <c r="F755">
        <f>RADIANS(D755)</f>
        <v>0.11548224068562021</v>
      </c>
      <c r="G755">
        <f>RADIANS(B755)</f>
        <v>4.0961099053799134E-4</v>
      </c>
      <c r="H755">
        <v>71</v>
      </c>
      <c r="I755">
        <v>3.9</v>
      </c>
      <c r="J755">
        <v>6.6</v>
      </c>
      <c r="K755">
        <v>39.47</v>
      </c>
      <c r="M755">
        <f t="shared" si="58"/>
        <v>6.806784082777885E-2</v>
      </c>
      <c r="N755">
        <f t="shared" si="59"/>
        <v>0.11519173063162574</v>
      </c>
      <c r="O755">
        <f t="shared" si="60"/>
        <v>8.5766575284540458E-4</v>
      </c>
      <c r="P755">
        <f>1/(SIN(0.5*O755)) - 6*SIN(0.5*O755) - 5*COS(O755) - 3*COS(O755) * LOG(SIN(0.5*O755) + (SIN(0.5*O755))^2)</f>
        <v>2337.0108366833683</v>
      </c>
      <c r="Q755">
        <v>4888.7459992681224</v>
      </c>
      <c r="T755">
        <v>12960000</v>
      </c>
      <c r="U755">
        <f t="shared" si="62"/>
        <v>78309171984000</v>
      </c>
      <c r="V755">
        <f>COS(N755)*J755*30*3600*I755*30*3600</f>
        <v>298241656403.16827</v>
      </c>
      <c r="W755">
        <f t="shared" si="61"/>
        <v>8.9005408345654669</v>
      </c>
    </row>
    <row r="756" spans="1:24" x14ac:dyDescent="0.25">
      <c r="A756">
        <v>264</v>
      </c>
      <c r="B756">
        <v>2.6990610000000002E-2</v>
      </c>
      <c r="C756">
        <v>3.946545</v>
      </c>
      <c r="D756">
        <v>6.6166450000000001</v>
      </c>
      <c r="E756">
        <f>RADIANS(C756)</f>
        <v>6.8880204328119615E-2</v>
      </c>
      <c r="F756">
        <f>RADIANS(D756)</f>
        <v>0.11548224068562021</v>
      </c>
      <c r="G756">
        <f>RADIANS(B756)</f>
        <v>4.7107501162170674E-4</v>
      </c>
      <c r="H756">
        <v>46</v>
      </c>
      <c r="I756">
        <v>3.93</v>
      </c>
      <c r="J756">
        <v>6.63</v>
      </c>
      <c r="K756">
        <v>38.08</v>
      </c>
      <c r="M756">
        <f t="shared" si="58"/>
        <v>6.8591439603377158E-2</v>
      </c>
      <c r="N756">
        <f t="shared" si="59"/>
        <v>0.11571532940722405</v>
      </c>
      <c r="O756">
        <f t="shared" si="60"/>
        <v>3.6960261301910435E-4</v>
      </c>
      <c r="P756">
        <f>1/(SIN(0.5*O756)) - 6*SIN(0.5*O756) - 5*COS(O756) - 3*COS(O756) * LOG(SIN(0.5*O756) + (SIN(0.5*O756))^2)</f>
        <v>5417.4157204367693</v>
      </c>
      <c r="Q756">
        <v>4251.490482352222</v>
      </c>
      <c r="T756">
        <v>12960000</v>
      </c>
      <c r="U756">
        <f t="shared" si="62"/>
        <v>78309171984000</v>
      </c>
      <c r="V756">
        <f>COS(N756)*J756*30*3600*I756*30*3600</f>
        <v>301883563575.3031</v>
      </c>
      <c r="W756">
        <f t="shared" si="61"/>
        <v>20.884255593820711</v>
      </c>
    </row>
    <row r="757" spans="1:24" x14ac:dyDescent="0.25">
      <c r="A757">
        <v>264</v>
      </c>
      <c r="B757">
        <v>2.8760964E-2</v>
      </c>
      <c r="C757">
        <v>3.946545</v>
      </c>
      <c r="D757">
        <v>6.6166450000000001</v>
      </c>
      <c r="E757">
        <f>RADIANS(C757)</f>
        <v>6.8880204328119615E-2</v>
      </c>
      <c r="F757">
        <f>RADIANS(D757)</f>
        <v>0.11548224068562021</v>
      </c>
      <c r="G757">
        <f>RADIANS(B757)</f>
        <v>5.0197351784755841E-4</v>
      </c>
      <c r="H757">
        <v>72</v>
      </c>
      <c r="I757">
        <v>3.93</v>
      </c>
      <c r="J757">
        <v>6.6</v>
      </c>
      <c r="K757">
        <v>39.1</v>
      </c>
      <c r="L757">
        <v>38.795000000000002</v>
      </c>
      <c r="M757">
        <f t="shared" si="58"/>
        <v>6.8591439603377158E-2</v>
      </c>
      <c r="N757">
        <f t="shared" si="59"/>
        <v>0.11519173063162574</v>
      </c>
      <c r="O757">
        <f t="shared" si="60"/>
        <v>4.0826073421484921E-4</v>
      </c>
      <c r="P757">
        <f>1/(SIN(0.5*O757)) - 6*SIN(0.5*O757) - 5*COS(O757) - 3*COS(O757) * LOG(SIN(0.5*O757) + (SIN(0.5*O757))^2)</f>
        <v>4904.89898506791</v>
      </c>
      <c r="Q757">
        <v>3990.073184381496</v>
      </c>
      <c r="R757">
        <v>18525.881761312336</v>
      </c>
      <c r="T757">
        <v>12960000</v>
      </c>
      <c r="U757">
        <f t="shared" si="62"/>
        <v>78309171984000</v>
      </c>
      <c r="V757">
        <f>COS(N757)*J757*30*3600*I757*30*3600</f>
        <v>300535822990.88495</v>
      </c>
      <c r="W757">
        <f t="shared" si="61"/>
        <v>18.824076616028144</v>
      </c>
      <c r="X757">
        <v>1226.5536277333181</v>
      </c>
    </row>
    <row r="758" spans="1:24" x14ac:dyDescent="0.25">
      <c r="A758">
        <v>265</v>
      </c>
      <c r="B758">
        <v>1.6609384000000001E-2</v>
      </c>
      <c r="C758">
        <v>3.9798749999999998</v>
      </c>
      <c r="D758">
        <v>6.6166450000000001</v>
      </c>
      <c r="E758">
        <f>RADIANS(C758)</f>
        <v>6.9461922567809323E-2</v>
      </c>
      <c r="F758">
        <f>RADIANS(D758)</f>
        <v>0.11548224068562021</v>
      </c>
      <c r="G758">
        <f>RADIANS(B758)</f>
        <v>2.8988843752806589E-4</v>
      </c>
      <c r="H758">
        <v>46</v>
      </c>
      <c r="I758">
        <v>3.93</v>
      </c>
      <c r="J758">
        <v>6.63</v>
      </c>
      <c r="K758">
        <v>38.08</v>
      </c>
      <c r="M758">
        <f t="shared" si="58"/>
        <v>6.8591439603377158E-2</v>
      </c>
      <c r="N758">
        <f t="shared" si="59"/>
        <v>0.11571532940722405</v>
      </c>
      <c r="O758">
        <f t="shared" si="60"/>
        <v>8.9553906415917872E-4</v>
      </c>
      <c r="P758">
        <f>1/(SIN(0.5*O758)) - 6*SIN(0.5*O758) - 5*COS(O758) - 3*COS(O758) * LOG(SIN(0.5*O758) + (SIN(0.5*O758))^2)</f>
        <v>2238.3353849211544</v>
      </c>
      <c r="Q758">
        <v>6905.7211987578894</v>
      </c>
      <c r="T758">
        <v>12960000</v>
      </c>
      <c r="U758">
        <f t="shared" si="62"/>
        <v>78309171984000</v>
      </c>
      <c r="V758">
        <f>COS(N758)*J758*30*3600*I758*30*3600</f>
        <v>301883563575.3031</v>
      </c>
      <c r="W758">
        <f t="shared" si="61"/>
        <v>8.6288316599076946</v>
      </c>
    </row>
    <row r="759" spans="1:24" x14ac:dyDescent="0.25">
      <c r="A759">
        <v>265</v>
      </c>
      <c r="B759">
        <v>1.9353854E-2</v>
      </c>
      <c r="C759">
        <v>3.9798749999999998</v>
      </c>
      <c r="D759">
        <v>6.6166450000000001</v>
      </c>
      <c r="E759">
        <f>RADIANS(C759)</f>
        <v>6.9461922567809323E-2</v>
      </c>
      <c r="F759">
        <f>RADIANS(D759)</f>
        <v>0.11548224068562021</v>
      </c>
      <c r="G759">
        <f>RADIANS(B759)</f>
        <v>3.3778847525027463E-4</v>
      </c>
      <c r="H759">
        <v>72</v>
      </c>
      <c r="I759">
        <v>3.93</v>
      </c>
      <c r="J759">
        <v>6.6</v>
      </c>
      <c r="K759">
        <v>39.1</v>
      </c>
      <c r="M759">
        <f t="shared" si="58"/>
        <v>6.8591439603377158E-2</v>
      </c>
      <c r="N759">
        <f t="shared" si="59"/>
        <v>0.11519173063162574</v>
      </c>
      <c r="O759">
        <f t="shared" si="60"/>
        <v>9.1219589916358146E-4</v>
      </c>
      <c r="P759">
        <f>1/(SIN(0.5*O759)) - 6*SIN(0.5*O759) - 5*COS(O759) - 3*COS(O759) * LOG(SIN(0.5*O759) + (SIN(0.5*O759))^2)</f>
        <v>2197.5310698288795</v>
      </c>
      <c r="Q759">
        <v>5927.1810668005655</v>
      </c>
      <c r="T759">
        <v>12960000</v>
      </c>
      <c r="U759">
        <f t="shared" si="62"/>
        <v>78309171984000</v>
      </c>
      <c r="V759">
        <f>COS(N759)*J759*30*3600*I759*30*3600</f>
        <v>300535822990.88495</v>
      </c>
      <c r="W759">
        <f t="shared" si="61"/>
        <v>8.4337095117542749</v>
      </c>
    </row>
    <row r="760" spans="1:24" x14ac:dyDescent="0.25">
      <c r="A760">
        <v>265</v>
      </c>
      <c r="B760">
        <v>2.4153088E-2</v>
      </c>
      <c r="C760">
        <v>3.9798749999999998</v>
      </c>
      <c r="D760">
        <v>6.6166450000000001</v>
      </c>
      <c r="E760">
        <f>RADIANS(C760)</f>
        <v>6.9461922567809323E-2</v>
      </c>
      <c r="F760">
        <f>RADIANS(D760)</f>
        <v>0.11548224068562021</v>
      </c>
      <c r="G760">
        <f>RADIANS(B760)</f>
        <v>4.2155091012393214E-4</v>
      </c>
      <c r="H760">
        <v>47</v>
      </c>
      <c r="I760">
        <v>3.97</v>
      </c>
      <c r="J760">
        <v>6.63</v>
      </c>
      <c r="K760">
        <v>37.22</v>
      </c>
      <c r="M760">
        <f t="shared" si="58"/>
        <v>6.9289571304174888E-2</v>
      </c>
      <c r="N760">
        <f t="shared" si="59"/>
        <v>0.11571532940722405</v>
      </c>
      <c r="O760">
        <f t="shared" si="60"/>
        <v>2.8920602627025005E-4</v>
      </c>
      <c r="P760">
        <f>1/(SIN(0.5*O760)) - 6*SIN(0.5*O760) - 5*COS(O760) - 3*COS(O760) * LOG(SIN(0.5*O760) + (SIN(0.5*O760))^2)</f>
        <v>6922.0036550841396</v>
      </c>
      <c r="Q760">
        <v>4750.4124747568967</v>
      </c>
      <c r="T760">
        <v>12960000</v>
      </c>
      <c r="U760">
        <f t="shared" si="62"/>
        <v>78309171984000</v>
      </c>
      <c r="V760">
        <f>COS(N760)*J760*30*3600*I760*30*3600</f>
        <v>304956169820.34436</v>
      </c>
      <c r="W760">
        <f t="shared" si="61"/>
        <v>26.956072560289368</v>
      </c>
    </row>
    <row r="761" spans="1:24" x14ac:dyDescent="0.25">
      <c r="A761">
        <v>265</v>
      </c>
      <c r="B761">
        <v>2.6116501E-2</v>
      </c>
      <c r="C761">
        <v>3.9798749999999998</v>
      </c>
      <c r="D761">
        <v>6.6166450000000001</v>
      </c>
      <c r="E761">
        <f>RADIANS(C761)</f>
        <v>6.9461922567809323E-2</v>
      </c>
      <c r="F761">
        <f>RADIANS(D761)</f>
        <v>0.11548224068562021</v>
      </c>
      <c r="G761">
        <f>RADIANS(B761)</f>
        <v>4.558189315503916E-4</v>
      </c>
      <c r="H761">
        <v>73</v>
      </c>
      <c r="I761">
        <v>3.97</v>
      </c>
      <c r="J761">
        <v>6.6</v>
      </c>
      <c r="K761">
        <v>38.369999999999997</v>
      </c>
      <c r="L761">
        <v>38.192500000000003</v>
      </c>
      <c r="M761">
        <f t="shared" si="58"/>
        <v>6.9289571304174888E-2</v>
      </c>
      <c r="N761">
        <f t="shared" si="59"/>
        <v>0.11519173063162574</v>
      </c>
      <c r="O761">
        <f t="shared" si="60"/>
        <v>3.3720564141259679E-4</v>
      </c>
      <c r="P761">
        <f>1/(SIN(0.5*O761)) - 6*SIN(0.5*O761) - 5*COS(O761) - 3*COS(O761) * LOG(SIN(0.5*O761) + (SIN(0.5*O761))^2)</f>
        <v>5937.4170757079582</v>
      </c>
      <c r="Q761">
        <v>4393.6322686851136</v>
      </c>
      <c r="R761">
        <v>21976.947009000465</v>
      </c>
      <c r="T761">
        <v>12960000</v>
      </c>
      <c r="U761">
        <f t="shared" si="62"/>
        <v>78309171984000</v>
      </c>
      <c r="V761">
        <f>COS(N761)*J761*30*3600*I761*30*3600</f>
        <v>303594711774.5072</v>
      </c>
      <c r="W761">
        <f t="shared" si="61"/>
        <v>23.018611742605231</v>
      </c>
      <c r="X761">
        <v>1455.0402743411935</v>
      </c>
    </row>
    <row r="762" spans="1:24" x14ac:dyDescent="0.25">
      <c r="A762">
        <v>266</v>
      </c>
      <c r="B762">
        <v>1.8781056000000001E-2</v>
      </c>
      <c r="C762">
        <v>4.0132050000000001</v>
      </c>
      <c r="D762">
        <v>6.6166450000000001</v>
      </c>
      <c r="E762">
        <f>RADIANS(C762)</f>
        <v>7.004364080749903E-2</v>
      </c>
      <c r="F762">
        <f>RADIANS(D762)</f>
        <v>0.11548224068562021</v>
      </c>
      <c r="G762">
        <f>RADIANS(B762)</f>
        <v>3.2779126420143614E-4</v>
      </c>
      <c r="H762">
        <v>47</v>
      </c>
      <c r="I762">
        <v>3.97</v>
      </c>
      <c r="J762">
        <v>6.63</v>
      </c>
      <c r="K762">
        <v>37.22</v>
      </c>
      <c r="M762">
        <f t="shared" si="58"/>
        <v>6.9289571304174888E-2</v>
      </c>
      <c r="N762">
        <f t="shared" si="59"/>
        <v>0.11571532940722405</v>
      </c>
      <c r="O762">
        <f t="shared" si="60"/>
        <v>7.8446569492318652E-4</v>
      </c>
      <c r="P762">
        <f>1/(SIN(0.5*O762)) - 6*SIN(0.5*O762) - 5*COS(O762) - 3*COS(O762) * LOG(SIN(0.5*O762) + (SIN(0.5*O762))^2)</f>
        <v>2554.7225726849142</v>
      </c>
      <c r="Q762">
        <v>6107.7989991644235</v>
      </c>
      <c r="T762">
        <v>12960000</v>
      </c>
      <c r="U762">
        <f t="shared" si="62"/>
        <v>78309171984000</v>
      </c>
      <c r="V762">
        <f>COS(N762)*J762*30*3600*I762*30*3600</f>
        <v>304956169820.34436</v>
      </c>
      <c r="W762">
        <f t="shared" si="61"/>
        <v>9.9487504589979281</v>
      </c>
    </row>
    <row r="763" spans="1:24" x14ac:dyDescent="0.25">
      <c r="A763">
        <v>266</v>
      </c>
      <c r="B763">
        <v>2.1246836000000002E-2</v>
      </c>
      <c r="C763">
        <v>4.0132050000000001</v>
      </c>
      <c r="D763">
        <v>6.6166450000000001</v>
      </c>
      <c r="E763">
        <f>RADIANS(C763)</f>
        <v>7.004364080749903E-2</v>
      </c>
      <c r="F763">
        <f>RADIANS(D763)</f>
        <v>0.11548224068562021</v>
      </c>
      <c r="G763">
        <f>RADIANS(B763)</f>
        <v>3.7082724383126194E-4</v>
      </c>
      <c r="H763">
        <v>73</v>
      </c>
      <c r="I763">
        <v>3.97</v>
      </c>
      <c r="J763">
        <v>6.6</v>
      </c>
      <c r="K763">
        <v>38.369999999999997</v>
      </c>
      <c r="M763">
        <f t="shared" si="58"/>
        <v>6.9289571304174888E-2</v>
      </c>
      <c r="N763">
        <f t="shared" si="59"/>
        <v>0.11519173063162574</v>
      </c>
      <c r="O763">
        <f t="shared" si="60"/>
        <v>8.0342158138280162E-4</v>
      </c>
      <c r="P763">
        <f>1/(SIN(0.5*O763)) - 6*SIN(0.5*O763) - 5*COS(O763) - 3*COS(O763) * LOG(SIN(0.5*O763) + (SIN(0.5*O763))^2)</f>
        <v>2494.538486021866</v>
      </c>
      <c r="Q763">
        <v>5399.5412433532456</v>
      </c>
      <c r="T763">
        <v>12960000</v>
      </c>
      <c r="U763">
        <f t="shared" si="62"/>
        <v>78309171984000</v>
      </c>
      <c r="V763">
        <f>COS(N763)*J763*30*3600*I763*30*3600</f>
        <v>303594711774.5072</v>
      </c>
      <c r="W763">
        <f t="shared" si="61"/>
        <v>9.6710088165529342</v>
      </c>
    </row>
    <row r="764" spans="1:24" x14ac:dyDescent="0.25">
      <c r="A764">
        <v>266</v>
      </c>
      <c r="B764">
        <v>2.1457587E-2</v>
      </c>
      <c r="C764">
        <v>4.0132050000000001</v>
      </c>
      <c r="D764">
        <v>6.6166450000000001</v>
      </c>
      <c r="E764">
        <f>RADIANS(C764)</f>
        <v>7.004364080749903E-2</v>
      </c>
      <c r="F764">
        <f>RADIANS(D764)</f>
        <v>0.11548224068562021</v>
      </c>
      <c r="G764">
        <f>RADIANS(B764)</f>
        <v>3.745055426831325E-4</v>
      </c>
      <c r="H764">
        <v>48</v>
      </c>
      <c r="I764">
        <v>4</v>
      </c>
      <c r="J764">
        <v>6.63</v>
      </c>
      <c r="K764">
        <v>36.159999999999997</v>
      </c>
      <c r="M764">
        <f t="shared" si="58"/>
        <v>6.9813170079773182E-2</v>
      </c>
      <c r="N764">
        <f t="shared" si="59"/>
        <v>0.11571532940722405</v>
      </c>
      <c r="O764">
        <f t="shared" si="60"/>
        <v>3.2671158684038915E-4</v>
      </c>
      <c r="P764">
        <f>1/(SIN(0.5*O764)) - 6*SIN(0.5*O764) - 5*COS(O764) - 3*COS(O764) * LOG(SIN(0.5*O764) + (SIN(0.5*O764))^2)</f>
        <v>6127.966623199246</v>
      </c>
      <c r="Q764">
        <v>5346.5562784093881</v>
      </c>
      <c r="T764">
        <v>12960000</v>
      </c>
      <c r="U764">
        <f t="shared" si="62"/>
        <v>78309171984000</v>
      </c>
      <c r="V764">
        <f>COS(N764)*J764*30*3600*I764*30*3600</f>
        <v>307260624504.12531</v>
      </c>
      <c r="W764">
        <f t="shared" si="61"/>
        <v>24.04421862574851</v>
      </c>
    </row>
    <row r="765" spans="1:24" x14ac:dyDescent="0.25">
      <c r="A765">
        <v>266</v>
      </c>
      <c r="B765">
        <v>2.3645889E-2</v>
      </c>
      <c r="C765">
        <v>4.0132050000000001</v>
      </c>
      <c r="D765">
        <v>6.6166450000000001</v>
      </c>
      <c r="E765">
        <f>RADIANS(C765)</f>
        <v>7.004364080749903E-2</v>
      </c>
      <c r="F765">
        <f>RADIANS(D765)</f>
        <v>0.11548224068562021</v>
      </c>
      <c r="G765">
        <f>RADIANS(B765)</f>
        <v>4.1269861761110947E-4</v>
      </c>
      <c r="H765">
        <v>74</v>
      </c>
      <c r="I765">
        <v>4</v>
      </c>
      <c r="J765">
        <v>6.6</v>
      </c>
      <c r="K765">
        <v>37.56</v>
      </c>
      <c r="L765">
        <v>37.327500000000001</v>
      </c>
      <c r="M765">
        <f t="shared" si="58"/>
        <v>6.9813170079773182E-2</v>
      </c>
      <c r="N765">
        <f t="shared" si="59"/>
        <v>0.11519173063162574</v>
      </c>
      <c r="O765">
        <f t="shared" si="60"/>
        <v>3.6987752424133546E-4</v>
      </c>
      <c r="P765">
        <f>1/(SIN(0.5*O765)) - 6*SIN(0.5*O765) - 5*COS(O765) - 3*COS(O765) * LOG(SIN(0.5*O765) + (SIN(0.5*O765))^2)</f>
        <v>5413.3928672010152</v>
      </c>
      <c r="Q765">
        <v>4852.2061578588828</v>
      </c>
      <c r="R765">
        <v>21706.102678785941</v>
      </c>
      <c r="T765">
        <v>12960000</v>
      </c>
      <c r="U765">
        <f t="shared" si="62"/>
        <v>78309171984000</v>
      </c>
      <c r="V765">
        <f>COS(N765)*J765*30*3600*I765*30*3600</f>
        <v>305888878362.22382</v>
      </c>
      <c r="W765">
        <f t="shared" si="61"/>
        <v>21.145628670681276</v>
      </c>
      <c r="X765">
        <v>1437.1083291816724</v>
      </c>
    </row>
    <row r="766" spans="1:24" x14ac:dyDescent="0.25">
      <c r="A766">
        <v>268</v>
      </c>
      <c r="B766">
        <v>2.6306320000000001E-2</v>
      </c>
      <c r="C766">
        <v>3.2471275890000002</v>
      </c>
      <c r="D766">
        <v>6.6499666770000001</v>
      </c>
      <c r="E766">
        <f>RADIANS(C766)</f>
        <v>5.6673067660395211E-2</v>
      </c>
      <c r="F766">
        <f>RADIANS(D766)</f>
        <v>0.11606381366155627</v>
      </c>
      <c r="G766">
        <f>RADIANS(B766)</f>
        <v>4.5913189808323472E-4</v>
      </c>
      <c r="H766">
        <v>24</v>
      </c>
      <c r="I766">
        <v>4.07</v>
      </c>
      <c r="J766">
        <v>6.67</v>
      </c>
      <c r="K766">
        <v>30.13</v>
      </c>
      <c r="M766">
        <f t="shared" si="58"/>
        <v>7.103490055616922E-2</v>
      </c>
      <c r="N766">
        <f t="shared" si="59"/>
        <v>0.11641346110802178</v>
      </c>
      <c r="O766">
        <f t="shared" si="60"/>
        <v>1.4269200444648522E-2</v>
      </c>
      <c r="P766">
        <f>1/(SIN(0.5*O766)) - 6*SIN(0.5*O766) - 5*COS(O766) - 3*COS(O766) * LOG(SIN(0.5*O766) + (SIN(0.5*O766))^2)</f>
        <v>141.55089881419013</v>
      </c>
      <c r="Q766">
        <v>4361.9623616247782</v>
      </c>
      <c r="T766">
        <v>12960000</v>
      </c>
      <c r="U766">
        <f t="shared" si="62"/>
        <v>78309171984000</v>
      </c>
      <c r="V766">
        <f>COS(N766)*J766*30*3600*I766*30*3600</f>
        <v>314498286315.5061</v>
      </c>
      <c r="W766">
        <f t="shared" si="61"/>
        <v>0.56848404823611398</v>
      </c>
    </row>
    <row r="767" spans="1:24" x14ac:dyDescent="0.25">
      <c r="A767">
        <v>268</v>
      </c>
      <c r="B767">
        <v>2.6356940999999998E-2</v>
      </c>
      <c r="C767">
        <v>3.2471275890000002</v>
      </c>
      <c r="D767">
        <v>6.6499666770000001</v>
      </c>
      <c r="E767">
        <f>RADIANS(C767)</f>
        <v>5.6673067660395211E-2</v>
      </c>
      <c r="F767">
        <f>RADIANS(D767)</f>
        <v>0.11606381366155627</v>
      </c>
      <c r="G767">
        <f>RADIANS(B767)</f>
        <v>4.6001540120388672E-4</v>
      </c>
      <c r="H767">
        <v>1</v>
      </c>
      <c r="I767">
        <v>3.27</v>
      </c>
      <c r="J767">
        <v>6.7</v>
      </c>
      <c r="K767">
        <v>33.46</v>
      </c>
      <c r="M767">
        <f t="shared" si="58"/>
        <v>5.7072266540214578E-2</v>
      </c>
      <c r="N767">
        <f t="shared" si="59"/>
        <v>0.11693705988362008</v>
      </c>
      <c r="O767">
        <f t="shared" si="60"/>
        <v>9.5904409736791152E-4</v>
      </c>
      <c r="P767">
        <f>1/(SIN(0.5*O767)) - 6*SIN(0.5*O767) - 5*COS(O767) - 3*COS(O767) * LOG(SIN(0.5*O767) + (SIN(0.5*O767))^2)</f>
        <v>2090.3639926593332</v>
      </c>
      <c r="Q767">
        <v>4353.5936537016441</v>
      </c>
      <c r="T767">
        <v>12960000</v>
      </c>
      <c r="U767">
        <f t="shared" si="62"/>
        <v>78309171984000</v>
      </c>
      <c r="V767">
        <f>COS(N767)*J767*30*3600*I767*30*3600</f>
        <v>253801358873.25613</v>
      </c>
      <c r="W767">
        <f t="shared" si="61"/>
        <v>6.7749052688880749</v>
      </c>
    </row>
    <row r="768" spans="1:24" x14ac:dyDescent="0.25">
      <c r="A768">
        <v>268</v>
      </c>
      <c r="B768">
        <v>3.0361413E-2</v>
      </c>
      <c r="C768">
        <v>3.2471275890000002</v>
      </c>
      <c r="D768">
        <v>6.6499666770000001</v>
      </c>
      <c r="E768">
        <f>RADIANS(C768)</f>
        <v>5.6673067660395211E-2</v>
      </c>
      <c r="F768">
        <f>RADIANS(D768)</f>
        <v>0.11606381366155627</v>
      </c>
      <c r="G768">
        <f>RADIANS(B768)</f>
        <v>5.2990662240780912E-4</v>
      </c>
      <c r="H768">
        <v>25</v>
      </c>
      <c r="I768">
        <v>3.23</v>
      </c>
      <c r="J768">
        <v>6.63</v>
      </c>
      <c r="K768">
        <v>33.450000000000003</v>
      </c>
      <c r="M768">
        <f t="shared" si="58"/>
        <v>5.6374134839416841E-2</v>
      </c>
      <c r="N768">
        <f t="shared" si="59"/>
        <v>0.11571532940722405</v>
      </c>
      <c r="O768">
        <f t="shared" si="60"/>
        <v>4.5782891813161974E-4</v>
      </c>
      <c r="P768">
        <f>1/(SIN(0.5*O768)) - 6*SIN(0.5*O768) - 5*COS(O768) - 3*COS(O768) * LOG(SIN(0.5*O768) + (SIN(0.5*O768))^2)</f>
        <v>4374.3633670506506</v>
      </c>
      <c r="Q768">
        <v>3779.9784690513343</v>
      </c>
      <c r="T768">
        <v>12960000</v>
      </c>
      <c r="U768">
        <f t="shared" si="62"/>
        <v>78309171984000</v>
      </c>
      <c r="V768">
        <f>COS(N768)*J768*30*3600*I768*30*3600</f>
        <v>248112954287.08118</v>
      </c>
      <c r="W768">
        <f t="shared" si="61"/>
        <v>13.859630878818061</v>
      </c>
    </row>
    <row r="769" spans="1:24" x14ac:dyDescent="0.25">
      <c r="A769">
        <v>268</v>
      </c>
      <c r="B769">
        <v>3.0405283000000002E-2</v>
      </c>
      <c r="C769">
        <v>3.2471275890000002</v>
      </c>
      <c r="D769">
        <v>6.6499666770000001</v>
      </c>
      <c r="E769">
        <f>RADIANS(C769)</f>
        <v>5.6673067660395211E-2</v>
      </c>
      <c r="F769">
        <f>RADIANS(D769)</f>
        <v>0.11606381366155627</v>
      </c>
      <c r="G769">
        <f>RADIANS(B769)</f>
        <v>5.3067229835065911E-4</v>
      </c>
      <c r="H769">
        <v>2</v>
      </c>
      <c r="I769">
        <v>3.23</v>
      </c>
      <c r="J769">
        <v>6.67</v>
      </c>
      <c r="K769">
        <v>34.4</v>
      </c>
      <c r="L769">
        <v>32.86</v>
      </c>
      <c r="M769">
        <f t="shared" si="58"/>
        <v>5.6374134839416841E-2</v>
      </c>
      <c r="N769">
        <f t="shared" si="59"/>
        <v>0.11641346110802178</v>
      </c>
      <c r="O769">
        <f t="shared" si="60"/>
        <v>4.587070999835241E-4</v>
      </c>
      <c r="P769">
        <f>1/(SIN(0.5*O769)) - 6*SIN(0.5*O769) - 5*COS(O769) - 3*COS(O769) * LOG(SIN(0.5*O769) + (SIN(0.5*O769))^2)</f>
        <v>4365.9976038788982</v>
      </c>
      <c r="Q769">
        <v>3774.5309412768956</v>
      </c>
      <c r="R769">
        <v>16270.065425654651</v>
      </c>
      <c r="T769">
        <v>12960000</v>
      </c>
      <c r="U769">
        <f t="shared" si="62"/>
        <v>78309171984000</v>
      </c>
      <c r="V769">
        <f>COS(N769)*J769*30*3600*I769*30*3600</f>
        <v>249589549090.6842</v>
      </c>
      <c r="W769">
        <f t="shared" si="61"/>
        <v>13.915450076598805</v>
      </c>
      <c r="X769">
        <v>1077.2015080528881</v>
      </c>
    </row>
    <row r="770" spans="1:24" x14ac:dyDescent="0.25">
      <c r="A770">
        <v>269</v>
      </c>
      <c r="B770">
        <v>2.2313755000000001E-2</v>
      </c>
      <c r="C770">
        <v>3.2799450000000001</v>
      </c>
      <c r="D770">
        <v>6.6499750000000004</v>
      </c>
      <c r="E770">
        <f>RADIANS(C770)</f>
        <v>5.7245839534325417E-2</v>
      </c>
      <c r="F770">
        <f>RADIANS(D770)</f>
        <v>0.11606395892530992</v>
      </c>
      <c r="G770">
        <f>RADIANS(B770)</f>
        <v>3.8944849323334732E-4</v>
      </c>
      <c r="H770">
        <v>25</v>
      </c>
      <c r="I770">
        <v>3.23</v>
      </c>
      <c r="J770">
        <v>6.63</v>
      </c>
      <c r="K770">
        <v>33.450000000000003</v>
      </c>
      <c r="M770">
        <f t="shared" si="58"/>
        <v>5.6374134839416841E-2</v>
      </c>
      <c r="N770">
        <f t="shared" si="59"/>
        <v>0.11571532940722405</v>
      </c>
      <c r="O770">
        <f t="shared" si="60"/>
        <v>9.3340873169722727E-4</v>
      </c>
      <c r="P770">
        <f>1/(SIN(0.5*O770)) - 6*SIN(0.5*O770) - 5*COS(O770) - 3*COS(O770) * LOG(SIN(0.5*O770) + (SIN(0.5*O770))^2)</f>
        <v>2147.6735902721448</v>
      </c>
      <c r="Q770">
        <v>5141.5976446537079</v>
      </c>
      <c r="T770">
        <v>12960000</v>
      </c>
      <c r="U770">
        <f t="shared" si="62"/>
        <v>78309171984000</v>
      </c>
      <c r="V770">
        <f>COS(N770)*J770*30*3600*I770*30*3600</f>
        <v>248112954287.08118</v>
      </c>
      <c r="W770">
        <f t="shared" si="61"/>
        <v>6.8046389181032128</v>
      </c>
    </row>
    <row r="771" spans="1:24" x14ac:dyDescent="0.25">
      <c r="A771">
        <v>269</v>
      </c>
      <c r="B771">
        <v>2.2358525000000001E-2</v>
      </c>
      <c r="C771">
        <v>3.2799450000000001</v>
      </c>
      <c r="D771">
        <v>6.6499750000000004</v>
      </c>
      <c r="E771">
        <f>RADIANS(C771)</f>
        <v>5.7245839534325417E-2</v>
      </c>
      <c r="F771">
        <f>RADIANS(D771)</f>
        <v>0.11606395892530992</v>
      </c>
      <c r="G771">
        <f>RADIANS(B771)</f>
        <v>3.9022987713946519E-4</v>
      </c>
      <c r="H771">
        <v>2</v>
      </c>
      <c r="I771">
        <v>3.23</v>
      </c>
      <c r="J771">
        <v>6.67</v>
      </c>
      <c r="K771">
        <v>34.4</v>
      </c>
      <c r="M771">
        <f t="shared" ref="M771:M834" si="63">RADIANS(I771)</f>
        <v>5.6374134839416841E-2</v>
      </c>
      <c r="N771">
        <f t="shared" ref="N771:N834" si="64">RADIANS(J771)</f>
        <v>0.11641346110802178</v>
      </c>
      <c r="O771">
        <f t="shared" ref="O771:O834" si="65">ACOS(SIN(F771)*SIN(N771)+COS(F771)*COS(N771)*COS(E771-M771))</f>
        <v>9.3370234857759193E-4</v>
      </c>
      <c r="P771">
        <f>1/(SIN(0.5*O771)) - 6*SIN(0.5*O771) - 5*COS(O771) - 3*COS(O771) * LOG(SIN(0.5*O771) + (SIN(0.5*O771))^2)</f>
        <v>2146.9993799150889</v>
      </c>
      <c r="Q771">
        <v>5131.3119338687793</v>
      </c>
      <c r="T771">
        <v>12960000</v>
      </c>
      <c r="U771">
        <f t="shared" si="62"/>
        <v>78309171984000</v>
      </c>
      <c r="V771">
        <f>COS(N771)*J771*30*3600*I771*30*3600</f>
        <v>249589549090.6842</v>
      </c>
      <c r="W771">
        <f t="shared" ref="W771:W834" si="66">P771*V771/U771</f>
        <v>6.8429865053415888</v>
      </c>
    </row>
    <row r="772" spans="1:24" x14ac:dyDescent="0.25">
      <c r="A772">
        <v>269</v>
      </c>
      <c r="B772">
        <v>2.8305541E-2</v>
      </c>
      <c r="C772">
        <v>3.2799450000000001</v>
      </c>
      <c r="D772">
        <v>6.6499750000000004</v>
      </c>
      <c r="E772">
        <f>RADIANS(C772)</f>
        <v>5.7245839534325417E-2</v>
      </c>
      <c r="F772">
        <f>RADIANS(D772)</f>
        <v>0.11606395892530992</v>
      </c>
      <c r="G772">
        <f>RADIANS(B772)</f>
        <v>4.9402488700824824E-4</v>
      </c>
      <c r="H772">
        <v>26</v>
      </c>
      <c r="I772">
        <v>3.27</v>
      </c>
      <c r="J772">
        <v>6.63</v>
      </c>
      <c r="K772">
        <v>33.9</v>
      </c>
      <c r="M772">
        <f t="shared" si="63"/>
        <v>5.7072266540214578E-2</v>
      </c>
      <c r="N772">
        <f t="shared" si="64"/>
        <v>0.11571532940722405</v>
      </c>
      <c r="O772">
        <f t="shared" si="65"/>
        <v>3.8893098035153173E-4</v>
      </c>
      <c r="P772">
        <f>1/(SIN(0.5*O772)) - 6*SIN(0.5*O772) - 5*COS(O772) - 3*COS(O772) * LOG(SIN(0.5*O772) + (SIN(0.5*O772))^2)</f>
        <v>5148.4326491733727</v>
      </c>
      <c r="Q772">
        <v>4054.199124560781</v>
      </c>
      <c r="T772">
        <v>12960000</v>
      </c>
      <c r="U772">
        <f t="shared" si="62"/>
        <v>78309171984000</v>
      </c>
      <c r="V772">
        <f>COS(N772)*J772*30*3600*I772*30*3600</f>
        <v>251185560532.12244</v>
      </c>
      <c r="W772">
        <f t="shared" si="66"/>
        <v>16.514182286446864</v>
      </c>
    </row>
    <row r="773" spans="1:24" x14ac:dyDescent="0.25">
      <c r="A773">
        <v>269</v>
      </c>
      <c r="B773">
        <v>2.8340847999999998E-2</v>
      </c>
      <c r="C773">
        <v>3.2799450000000001</v>
      </c>
      <c r="D773">
        <v>6.6499750000000004</v>
      </c>
      <c r="E773">
        <f>RADIANS(C773)</f>
        <v>5.7245839534325417E-2</v>
      </c>
      <c r="F773">
        <f>RADIANS(D773)</f>
        <v>0.11606395892530992</v>
      </c>
      <c r="G773">
        <f>RADIANS(B773)</f>
        <v>4.9464111040724984E-4</v>
      </c>
      <c r="H773">
        <v>3</v>
      </c>
      <c r="I773">
        <v>3.27</v>
      </c>
      <c r="J773">
        <v>6.67</v>
      </c>
      <c r="K773">
        <v>33.979999999999997</v>
      </c>
      <c r="L773">
        <v>33.932499999999997</v>
      </c>
      <c r="M773">
        <f t="shared" si="63"/>
        <v>5.7072266540214578E-2</v>
      </c>
      <c r="N773">
        <f t="shared" si="64"/>
        <v>0.11641346110802178</v>
      </c>
      <c r="O773">
        <f t="shared" si="65"/>
        <v>3.8971030619827651E-4</v>
      </c>
      <c r="P773">
        <f>1/(SIN(0.5*O773)) - 6*SIN(0.5*O773) - 5*COS(O773) - 3*COS(O773) * LOG(SIN(0.5*O773) + (SIN(0.5*O773))^2)</f>
        <v>5138.1466876530267</v>
      </c>
      <c r="Q773">
        <v>4049.1540316665505</v>
      </c>
      <c r="R773">
        <v>18376.26273474982</v>
      </c>
      <c r="T773">
        <v>12960000</v>
      </c>
      <c r="U773">
        <f t="shared" si="62"/>
        <v>78309171984000</v>
      </c>
      <c r="V773">
        <f>COS(N773)*J773*30*3600*I773*30*3600</f>
        <v>252680441339.48523</v>
      </c>
      <c r="W773">
        <f t="shared" si="66"/>
        <v>16.579273408336501</v>
      </c>
      <c r="X773">
        <v>1216.6477154440893</v>
      </c>
    </row>
    <row r="774" spans="1:24" x14ac:dyDescent="0.25">
      <c r="A774">
        <v>270</v>
      </c>
      <c r="B774">
        <v>2.3983875000000002E-2</v>
      </c>
      <c r="C774">
        <v>3.313275</v>
      </c>
      <c r="D774">
        <v>6.6499750000000004</v>
      </c>
      <c r="E774">
        <f>RADIANS(C774)</f>
        <v>5.7827557774015124E-2</v>
      </c>
      <c r="F774">
        <f>RADIANS(D774)</f>
        <v>0.11606395892530992</v>
      </c>
      <c r="G774">
        <f>RADIANS(B774)</f>
        <v>4.1859758613675506E-4</v>
      </c>
      <c r="H774">
        <v>26</v>
      </c>
      <c r="I774">
        <v>3.27</v>
      </c>
      <c r="J774">
        <v>6.63</v>
      </c>
      <c r="K774">
        <v>33.9</v>
      </c>
      <c r="M774">
        <f t="shared" si="63"/>
        <v>5.7072266540214578E-2</v>
      </c>
      <c r="N774">
        <f t="shared" si="64"/>
        <v>0.11571532940722405</v>
      </c>
      <c r="O774">
        <f t="shared" si="65"/>
        <v>8.2727265391802085E-4</v>
      </c>
      <c r="P774">
        <f>1/(SIN(0.5*O774)) - 6*SIN(0.5*O774) - 5*COS(O774) - 3*COS(O774) * LOG(SIN(0.5*O774) + (SIN(0.5*O774))^2)</f>
        <v>2422.7298225197956</v>
      </c>
      <c r="Q774">
        <v>4783.8946221160149</v>
      </c>
      <c r="T774">
        <v>12960000</v>
      </c>
      <c r="U774">
        <f t="shared" si="62"/>
        <v>78309171984000</v>
      </c>
      <c r="V774">
        <f>COS(N774)*J774*30*3600*I774*30*3600</f>
        <v>251185560532.12244</v>
      </c>
      <c r="W774">
        <f t="shared" si="66"/>
        <v>7.771180987737468</v>
      </c>
    </row>
    <row r="775" spans="1:24" x14ac:dyDescent="0.25">
      <c r="A775">
        <v>270</v>
      </c>
      <c r="B775">
        <v>2.4025533000000002E-2</v>
      </c>
      <c r="C775">
        <v>3.313275</v>
      </c>
      <c r="D775">
        <v>6.6499750000000004</v>
      </c>
      <c r="E775">
        <f>RADIANS(C775)</f>
        <v>5.7827557774015124E-2</v>
      </c>
      <c r="F775">
        <f>RADIANS(D775)</f>
        <v>0.11606395892530992</v>
      </c>
      <c r="G775">
        <f>RADIANS(B775)</f>
        <v>4.1932465539655083E-4</v>
      </c>
      <c r="H775">
        <v>3</v>
      </c>
      <c r="I775">
        <v>3.27</v>
      </c>
      <c r="J775">
        <v>6.67</v>
      </c>
      <c r="K775">
        <v>33.979999999999997</v>
      </c>
      <c r="M775">
        <f t="shared" si="63"/>
        <v>5.7072266540214578E-2</v>
      </c>
      <c r="N775">
        <f t="shared" si="64"/>
        <v>0.11641346110802178</v>
      </c>
      <c r="O775">
        <f t="shared" si="65"/>
        <v>8.2761311557355555E-4</v>
      </c>
      <c r="P775">
        <f>1/(SIN(0.5*O775)) - 6*SIN(0.5*O775) - 5*COS(O775) - 3*COS(O775) * LOG(SIN(0.5*O775) + (SIN(0.5*O775))^2)</f>
        <v>2421.734745412843</v>
      </c>
      <c r="Q775">
        <v>4775.6080042540234</v>
      </c>
      <c r="T775">
        <v>12960000</v>
      </c>
      <c r="U775">
        <f t="shared" si="62"/>
        <v>78309171984000</v>
      </c>
      <c r="V775">
        <f>COS(N775)*J775*30*3600*I775*30*3600</f>
        <v>252680441339.48523</v>
      </c>
      <c r="W775">
        <f t="shared" si="66"/>
        <v>7.8142188044474619</v>
      </c>
    </row>
    <row r="776" spans="1:24" x14ac:dyDescent="0.25">
      <c r="A776">
        <v>270</v>
      </c>
      <c r="B776">
        <v>2.6052374999999999E-2</v>
      </c>
      <c r="C776">
        <v>3.313275</v>
      </c>
      <c r="D776">
        <v>6.6499750000000004</v>
      </c>
      <c r="E776">
        <f>RADIANS(C776)</f>
        <v>5.7827557774015124E-2</v>
      </c>
      <c r="F776">
        <f>RADIANS(D776)</f>
        <v>0.11606395892530992</v>
      </c>
      <c r="G776">
        <f>RADIANS(B776)</f>
        <v>4.5469972171425772E-4</v>
      </c>
      <c r="H776">
        <v>27</v>
      </c>
      <c r="I776">
        <v>3.3</v>
      </c>
      <c r="J776">
        <v>6.63</v>
      </c>
      <c r="K776">
        <v>32.76</v>
      </c>
      <c r="M776">
        <f t="shared" si="63"/>
        <v>5.7595865315812872E-2</v>
      </c>
      <c r="N776">
        <f t="shared" si="64"/>
        <v>0.11571532940722405</v>
      </c>
      <c r="O776">
        <f t="shared" si="65"/>
        <v>4.1773938557043699E-4</v>
      </c>
      <c r="P776">
        <f>1/(SIN(0.5*O776)) - 6*SIN(0.5*O776) - 5*COS(O776) - 3*COS(O776) * LOG(SIN(0.5*O776) + (SIN(0.5*O776))^2)</f>
        <v>4793.7128944854885</v>
      </c>
      <c r="Q776">
        <v>4404.4354933797013</v>
      </c>
      <c r="T776">
        <v>12960000</v>
      </c>
      <c r="U776">
        <f t="shared" si="62"/>
        <v>78309171984000</v>
      </c>
      <c r="V776">
        <f>COS(N776)*J776*30*3600*I776*30*3600</f>
        <v>253490015215.90332</v>
      </c>
      <c r="W776">
        <f t="shared" si="66"/>
        <v>15.517446089355634</v>
      </c>
    </row>
    <row r="777" spans="1:24" x14ac:dyDescent="0.25">
      <c r="A777">
        <v>270</v>
      </c>
      <c r="B777">
        <v>2.6090730999999999E-2</v>
      </c>
      <c r="C777">
        <v>3.313275</v>
      </c>
      <c r="D777">
        <v>6.6499750000000004</v>
      </c>
      <c r="E777">
        <f>RADIANS(C777)</f>
        <v>5.7827557774015124E-2</v>
      </c>
      <c r="F777">
        <f>RADIANS(D777)</f>
        <v>0.11606395892530992</v>
      </c>
      <c r="G777">
        <f>RADIANS(B777)</f>
        <v>4.5536916020215266E-4</v>
      </c>
      <c r="H777">
        <v>4</v>
      </c>
      <c r="I777">
        <v>3.3</v>
      </c>
      <c r="J777">
        <v>6.67</v>
      </c>
      <c r="K777">
        <v>32.479999999999997</v>
      </c>
      <c r="L777">
        <v>33.279999999999994</v>
      </c>
      <c r="M777">
        <f t="shared" si="63"/>
        <v>5.7595865315812872E-2</v>
      </c>
      <c r="N777">
        <f t="shared" si="64"/>
        <v>0.11641346110802178</v>
      </c>
      <c r="O777">
        <f t="shared" si="65"/>
        <v>4.1846280379886913E-4</v>
      </c>
      <c r="P777">
        <f>1/(SIN(0.5*O777)) - 6*SIN(0.5*O777) - 5*COS(O777) - 3*COS(O777) * LOG(SIN(0.5*O777) + (SIN(0.5*O777))^2)</f>
        <v>4785.43393863439</v>
      </c>
      <c r="Q777">
        <v>4397.9673260176505</v>
      </c>
      <c r="R777">
        <v>18361.905445767388</v>
      </c>
      <c r="T777">
        <v>12960000</v>
      </c>
      <c r="U777">
        <f t="shared" si="62"/>
        <v>78309171984000</v>
      </c>
      <c r="V777">
        <f>COS(N777)*J777*30*3600*I777*30*3600</f>
        <v>254998610526.08603</v>
      </c>
      <c r="W777">
        <f t="shared" si="66"/>
        <v>15.582836265533112</v>
      </c>
      <c r="X777">
        <v>1215.6971542177625</v>
      </c>
    </row>
    <row r="778" spans="1:24" x14ac:dyDescent="0.25">
      <c r="A778">
        <v>275</v>
      </c>
      <c r="B778">
        <v>2.2304847999999999E-2</v>
      </c>
      <c r="C778">
        <v>3.4799250000000002</v>
      </c>
      <c r="D778">
        <v>6.6499750000000004</v>
      </c>
      <c r="E778">
        <f>RADIANS(C778)</f>
        <v>6.0736148972463676E-2</v>
      </c>
      <c r="F778">
        <f>RADIANS(D778)</f>
        <v>0.11606395892530992</v>
      </c>
      <c r="G778">
        <f>RADIANS(B778)</f>
        <v>3.8929303675687215E-4</v>
      </c>
      <c r="H778">
        <v>31</v>
      </c>
      <c r="I778">
        <v>3.43</v>
      </c>
      <c r="J778">
        <v>6.63</v>
      </c>
      <c r="K778">
        <v>25.46</v>
      </c>
      <c r="M778">
        <f t="shared" si="63"/>
        <v>5.9864793343405505E-2</v>
      </c>
      <c r="N778">
        <f t="shared" si="64"/>
        <v>0.11571532940722405</v>
      </c>
      <c r="O778">
        <f t="shared" si="65"/>
        <v>9.3308710875139589E-4</v>
      </c>
      <c r="P778">
        <f>1/(SIN(0.5*O778)) - 6*SIN(0.5*O778) - 5*COS(O778) - 3*COS(O778) * LOG(SIN(0.5*O778) + (SIN(0.5*O778))^2)</f>
        <v>2148.4125956512253</v>
      </c>
      <c r="Q778">
        <v>5143.648912702698</v>
      </c>
      <c r="T778">
        <v>12960000</v>
      </c>
      <c r="U778">
        <f t="shared" si="62"/>
        <v>78309171984000</v>
      </c>
      <c r="V778">
        <f>COS(N778)*J778*30*3600*I778*30*3600</f>
        <v>263475985512.28741</v>
      </c>
      <c r="W778">
        <f t="shared" si="66"/>
        <v>7.2284652178658391</v>
      </c>
    </row>
    <row r="779" spans="1:24" x14ac:dyDescent="0.25">
      <c r="A779">
        <v>275</v>
      </c>
      <c r="B779">
        <v>2.2349635999999999E-2</v>
      </c>
      <c r="C779">
        <v>3.4799250000000002</v>
      </c>
      <c r="D779">
        <v>6.6499750000000004</v>
      </c>
      <c r="E779">
        <f>RADIANS(C779)</f>
        <v>6.0736148972463676E-2</v>
      </c>
      <c r="F779">
        <f>RADIANS(D779)</f>
        <v>0.11606395892530992</v>
      </c>
      <c r="G779">
        <f>RADIANS(B779)</f>
        <v>3.9007473482225536E-4</v>
      </c>
      <c r="H779">
        <v>5</v>
      </c>
      <c r="I779">
        <v>3.33</v>
      </c>
      <c r="J779">
        <v>6.67</v>
      </c>
      <c r="K779">
        <v>29.83</v>
      </c>
      <c r="M779">
        <f t="shared" si="63"/>
        <v>5.8119464091411173E-2</v>
      </c>
      <c r="N779">
        <f t="shared" si="64"/>
        <v>0.11641346110802178</v>
      </c>
      <c r="O779">
        <f t="shared" si="65"/>
        <v>2.6224213964649579E-3</v>
      </c>
      <c r="P779">
        <f>1/(SIN(0.5*O779)) - 6*SIN(0.5*O779) - 5*COS(O779) - 3*COS(O779) * LOG(SIN(0.5*O779) + (SIN(0.5*O779))^2)</f>
        <v>766.29155047652534</v>
      </c>
      <c r="Q779">
        <v>5133.3508643348296</v>
      </c>
      <c r="T779">
        <v>12960000</v>
      </c>
      <c r="U779">
        <f t="shared" si="62"/>
        <v>78309171984000</v>
      </c>
      <c r="V779">
        <f>COS(N779)*J779*30*3600*I779*30*3600</f>
        <v>257316779712.6868</v>
      </c>
      <c r="W779">
        <f t="shared" si="66"/>
        <v>2.5179639765562674</v>
      </c>
    </row>
    <row r="780" spans="1:24" x14ac:dyDescent="0.25">
      <c r="A780">
        <v>275</v>
      </c>
      <c r="B780">
        <v>2.8319714999999999E-2</v>
      </c>
      <c r="C780">
        <v>3.4799250000000002</v>
      </c>
      <c r="D780">
        <v>6.6499750000000004</v>
      </c>
      <c r="E780">
        <f>RADIANS(C780)</f>
        <v>6.0736148972463676E-2</v>
      </c>
      <c r="F780">
        <f>RADIANS(D780)</f>
        <v>0.11606395892530992</v>
      </c>
      <c r="G780">
        <f>RADIANS(B780)</f>
        <v>4.942722699764259E-4</v>
      </c>
      <c r="H780">
        <v>32</v>
      </c>
      <c r="I780">
        <v>3.47</v>
      </c>
      <c r="J780">
        <v>6.63</v>
      </c>
      <c r="K780">
        <v>26.68</v>
      </c>
      <c r="M780">
        <f t="shared" si="63"/>
        <v>6.0562925044203242E-2</v>
      </c>
      <c r="N780">
        <f t="shared" si="64"/>
        <v>0.11571532940722405</v>
      </c>
      <c r="O780">
        <f t="shared" si="65"/>
        <v>3.8877740548204365E-4</v>
      </c>
      <c r="P780">
        <f>1/(SIN(0.5*O780)) - 6*SIN(0.5*O780) - 5*COS(O780) - 3*COS(O780) * LOG(SIN(0.5*O780) + (SIN(0.5*O780))^2)</f>
        <v>5150.4644761026111</v>
      </c>
      <c r="Q780">
        <v>4052.1722601914612</v>
      </c>
      <c r="T780">
        <v>12960000</v>
      </c>
      <c r="U780">
        <f t="shared" si="62"/>
        <v>78309171984000</v>
      </c>
      <c r="V780">
        <f>COS(N780)*J780*30*3600*I780*30*3600</f>
        <v>266548591757.32867</v>
      </c>
      <c r="W780">
        <f t="shared" si="66"/>
        <v>17.531139944651652</v>
      </c>
    </row>
    <row r="781" spans="1:24" x14ac:dyDescent="0.25">
      <c r="A781">
        <v>275</v>
      </c>
      <c r="B781">
        <v>2.8355004E-2</v>
      </c>
      <c r="C781">
        <v>3.4799250000000002</v>
      </c>
      <c r="D781">
        <v>6.6499750000000004</v>
      </c>
      <c r="E781">
        <f>RADIANS(C781)</f>
        <v>6.0736148972463676E-2</v>
      </c>
      <c r="F781">
        <f>RADIANS(D781)</f>
        <v>0.11606395892530992</v>
      </c>
      <c r="G781">
        <f>RADIANS(B781)</f>
        <v>4.9488817921616217E-4</v>
      </c>
      <c r="H781">
        <v>6</v>
      </c>
      <c r="I781">
        <v>3.47</v>
      </c>
      <c r="J781">
        <v>6.67</v>
      </c>
      <c r="K781">
        <v>28</v>
      </c>
      <c r="L781">
        <v>27.4925</v>
      </c>
      <c r="M781">
        <f t="shared" si="63"/>
        <v>6.0562925044203242E-2</v>
      </c>
      <c r="N781">
        <f t="shared" si="64"/>
        <v>0.11641346110802178</v>
      </c>
      <c r="O781">
        <f t="shared" si="65"/>
        <v>3.8955705110210737E-4</v>
      </c>
      <c r="P781">
        <f>1/(SIN(0.5*O781)) - 6*SIN(0.5*O781) - 5*COS(O781) - 3*COS(O781) * LOG(SIN(0.5*O781) + (SIN(0.5*O781))^2)</f>
        <v>5140.1661803997094</v>
      </c>
      <c r="Q781">
        <v>4047.1347784977802</v>
      </c>
      <c r="R781">
        <v>18376.306815726766</v>
      </c>
      <c r="T781">
        <v>12960000</v>
      </c>
      <c r="U781">
        <f t="shared" si="62"/>
        <v>78309171984000</v>
      </c>
      <c r="V781">
        <f>COS(N781)*J781*30*3600*I781*30*3600</f>
        <v>268134902583.49045</v>
      </c>
      <c r="W781">
        <f t="shared" si="66"/>
        <v>17.600211100763925</v>
      </c>
      <c r="X781">
        <v>1216.6506339384898</v>
      </c>
    </row>
    <row r="782" spans="1:24" x14ac:dyDescent="0.25">
      <c r="A782">
        <v>276</v>
      </c>
      <c r="B782">
        <v>2.3972811E-2</v>
      </c>
      <c r="C782">
        <v>3.513255</v>
      </c>
      <c r="D782">
        <v>6.6499750000000004</v>
      </c>
      <c r="E782">
        <f>RADIANS(C782)</f>
        <v>6.1317867212153383E-2</v>
      </c>
      <c r="F782">
        <f>RADIANS(D782)</f>
        <v>0.11606395892530992</v>
      </c>
      <c r="G782">
        <f>RADIANS(B782)</f>
        <v>4.1840448290831434E-4</v>
      </c>
      <c r="H782">
        <v>32</v>
      </c>
      <c r="I782">
        <v>3.47</v>
      </c>
      <c r="J782">
        <v>6.63</v>
      </c>
      <c r="K782">
        <v>26.68</v>
      </c>
      <c r="M782">
        <f t="shared" si="63"/>
        <v>6.0562925044203242E-2</v>
      </c>
      <c r="N782">
        <f t="shared" si="64"/>
        <v>0.11571532940722405</v>
      </c>
      <c r="O782">
        <f t="shared" si="65"/>
        <v>8.2695823455236628E-4</v>
      </c>
      <c r="P782">
        <f>1/(SIN(0.5*O782)) - 6*SIN(0.5*O782) - 5*COS(O782) - 3*COS(O782) * LOG(SIN(0.5*O782) + (SIN(0.5*O782))^2)</f>
        <v>2423.6495126181953</v>
      </c>
      <c r="Q782">
        <v>4786.100314799407</v>
      </c>
      <c r="T782">
        <v>12960000</v>
      </c>
      <c r="U782">
        <f t="shared" si="62"/>
        <v>78309171984000</v>
      </c>
      <c r="V782">
        <f>COS(N782)*J782*30*3600*I782*30*3600</f>
        <v>266548591757.32867</v>
      </c>
      <c r="W782">
        <f t="shared" si="66"/>
        <v>8.2496130163872738</v>
      </c>
    </row>
    <row r="783" spans="1:24" x14ac:dyDescent="0.25">
      <c r="A783">
        <v>276</v>
      </c>
      <c r="B783">
        <v>2.4014488000000001E-2</v>
      </c>
      <c r="C783">
        <v>3.513255</v>
      </c>
      <c r="D783">
        <v>6.6499750000000004</v>
      </c>
      <c r="E783">
        <f>RADIANS(C783)</f>
        <v>6.1317867212153383E-2</v>
      </c>
      <c r="F783">
        <f>RADIANS(D783)</f>
        <v>0.11606395892530992</v>
      </c>
      <c r="G783">
        <f>RADIANS(B783)</f>
        <v>4.1913188378066806E-4</v>
      </c>
      <c r="H783">
        <v>6</v>
      </c>
      <c r="I783">
        <v>3.47</v>
      </c>
      <c r="J783">
        <v>6.67</v>
      </c>
      <c r="K783">
        <v>28</v>
      </c>
      <c r="M783">
        <f t="shared" si="63"/>
        <v>6.0562925044203242E-2</v>
      </c>
      <c r="N783">
        <f t="shared" si="64"/>
        <v>0.11641346110802178</v>
      </c>
      <c r="O783">
        <f t="shared" si="65"/>
        <v>8.2729885109977808E-4</v>
      </c>
      <c r="P783">
        <f>1/(SIN(0.5*O783)) - 6*SIN(0.5*O783) - 5*COS(O783) - 3*COS(O783) * LOG(SIN(0.5*O783) + (SIN(0.5*O783))^2)</f>
        <v>2422.6532261829852</v>
      </c>
      <c r="Q783">
        <v>4777.8022775228665</v>
      </c>
      <c r="T783">
        <v>12960000</v>
      </c>
      <c r="U783">
        <f t="shared" si="62"/>
        <v>78309171984000</v>
      </c>
      <c r="V783">
        <f>COS(N783)*J783*30*3600*I783*30*3600</f>
        <v>268134902583.49045</v>
      </c>
      <c r="W783">
        <f t="shared" si="66"/>
        <v>8.2952976048435083</v>
      </c>
    </row>
    <row r="784" spans="1:24" x14ac:dyDescent="0.25">
      <c r="A784">
        <v>276</v>
      </c>
      <c r="B784">
        <v>2.6065219000000001E-2</v>
      </c>
      <c r="C784">
        <v>3.513255</v>
      </c>
      <c r="D784">
        <v>6.6499750000000004</v>
      </c>
      <c r="E784">
        <f>RADIANS(C784)</f>
        <v>6.1317867212153383E-2</v>
      </c>
      <c r="F784">
        <f>RADIANS(D784)</f>
        <v>0.11606395892530992</v>
      </c>
      <c r="G784">
        <f>RADIANS(B784)</f>
        <v>4.5492389180338389E-4</v>
      </c>
      <c r="H784">
        <v>33</v>
      </c>
      <c r="I784">
        <v>3.5</v>
      </c>
      <c r="J784">
        <v>6.63</v>
      </c>
      <c r="K784">
        <v>27.95</v>
      </c>
      <c r="M784">
        <f t="shared" si="63"/>
        <v>6.1086523819801536E-2</v>
      </c>
      <c r="N784">
        <f t="shared" si="64"/>
        <v>0.11571532940722405</v>
      </c>
      <c r="O784">
        <f t="shared" si="65"/>
        <v>4.1754847068276035E-4</v>
      </c>
      <c r="P784">
        <f>1/(SIN(0.5*O784)) - 6*SIN(0.5*O784) - 5*COS(O784) - 3*COS(O784) * LOG(SIN(0.5*O784) + (SIN(0.5*O784))^2)</f>
        <v>4795.902549766226</v>
      </c>
      <c r="Q784">
        <v>4402.2674246708475</v>
      </c>
      <c r="T784">
        <v>12960000</v>
      </c>
      <c r="U784">
        <f t="shared" si="62"/>
        <v>78309171984000</v>
      </c>
      <c r="V784">
        <f>COS(N784)*J784*30*3600*I784*30*3600</f>
        <v>268853046441.10962</v>
      </c>
      <c r="W784">
        <f t="shared" si="66"/>
        <v>16.465414947852874</v>
      </c>
    </row>
    <row r="785" spans="1:24" x14ac:dyDescent="0.25">
      <c r="A785">
        <v>276</v>
      </c>
      <c r="B785">
        <v>2.6103556E-2</v>
      </c>
      <c r="C785">
        <v>3.513255</v>
      </c>
      <c r="D785">
        <v>6.6499750000000004</v>
      </c>
      <c r="E785">
        <f>RADIANS(C785)</f>
        <v>6.1317867212153383E-2</v>
      </c>
      <c r="F785">
        <f>RADIANS(D785)</f>
        <v>0.11606395892530992</v>
      </c>
      <c r="G785">
        <f>RADIANS(B785)</f>
        <v>4.5559299867872094E-4</v>
      </c>
      <c r="H785">
        <v>7</v>
      </c>
      <c r="I785">
        <v>3.5</v>
      </c>
      <c r="J785">
        <v>6.67</v>
      </c>
      <c r="K785">
        <v>30.99</v>
      </c>
      <c r="L785">
        <v>28.404999999999998</v>
      </c>
      <c r="M785">
        <f t="shared" si="63"/>
        <v>6.1086523819801536E-2</v>
      </c>
      <c r="N785">
        <f t="shared" si="64"/>
        <v>0.11641346110802178</v>
      </c>
      <c r="O785">
        <f t="shared" si="65"/>
        <v>4.1827223450097151E-4</v>
      </c>
      <c r="P785">
        <f>1/(SIN(0.5*O785)) - 6*SIN(0.5*O785) - 5*COS(O785) - 3*COS(O785) * LOG(SIN(0.5*O785) + (SIN(0.5*O785))^2)</f>
        <v>4787.6120772550094</v>
      </c>
      <c r="Q785">
        <v>4395.8088208829395</v>
      </c>
      <c r="R785">
        <v>18361.97883787606</v>
      </c>
      <c r="T785">
        <v>12960000</v>
      </c>
      <c r="U785">
        <f t="shared" si="62"/>
        <v>78309171984000</v>
      </c>
      <c r="V785">
        <f>COS(N785)*J785*30*3600*I785*30*3600</f>
        <v>270453071770.09128</v>
      </c>
      <c r="W785">
        <f t="shared" si="66"/>
        <v>16.534773129790736</v>
      </c>
      <c r="X785">
        <v>1215.7020133309911</v>
      </c>
    </row>
    <row r="786" spans="1:24" x14ac:dyDescent="0.25">
      <c r="A786">
        <v>277</v>
      </c>
      <c r="B786">
        <v>2.5962720000000002E-2</v>
      </c>
      <c r="C786">
        <v>3.5465849999999999</v>
      </c>
      <c r="D786">
        <v>6.6499750000000004</v>
      </c>
      <c r="E786">
        <f>RADIANS(C786)</f>
        <v>6.1899585451843091E-2</v>
      </c>
      <c r="F786">
        <f>RADIANS(D786)</f>
        <v>0.11606395892530992</v>
      </c>
      <c r="G786">
        <f>RADIANS(B786)</f>
        <v>4.5313494677338224E-4</v>
      </c>
      <c r="H786">
        <v>33</v>
      </c>
      <c r="I786">
        <v>3.5</v>
      </c>
      <c r="J786">
        <v>6.63</v>
      </c>
      <c r="K786">
        <v>27.95</v>
      </c>
      <c r="M786">
        <f t="shared" si="63"/>
        <v>6.1086523819801536E-2</v>
      </c>
      <c r="N786">
        <f t="shared" si="64"/>
        <v>0.11571532940722405</v>
      </c>
      <c r="O786">
        <f t="shared" si="65"/>
        <v>8.7964367599657756E-4</v>
      </c>
      <c r="P786">
        <f>1/(SIN(0.5*O786)) - 6*SIN(0.5*O786) - 5*COS(O786) - 3*COS(O786) * LOG(SIN(0.5*O786) + (SIN(0.5*O786))^2)</f>
        <v>2278.714932952053</v>
      </c>
      <c r="Q786">
        <v>4419.6290061124</v>
      </c>
      <c r="T786">
        <v>12960000</v>
      </c>
      <c r="U786">
        <f t="shared" si="62"/>
        <v>78309171984000</v>
      </c>
      <c r="V786">
        <f>COS(N786)*J786*30*3600*I786*30*3600</f>
        <v>268853046441.10962</v>
      </c>
      <c r="W786">
        <f t="shared" si="66"/>
        <v>7.8233422238225394</v>
      </c>
    </row>
    <row r="787" spans="1:24" x14ac:dyDescent="0.25">
      <c r="A787">
        <v>277</v>
      </c>
      <c r="B787">
        <v>2.6001209000000001E-2</v>
      </c>
      <c r="C787">
        <v>3.5465849999999999</v>
      </c>
      <c r="D787">
        <v>6.6499750000000004</v>
      </c>
      <c r="E787">
        <f>RADIANS(C787)</f>
        <v>6.1899585451843091E-2</v>
      </c>
      <c r="F787">
        <f>RADIANS(D787)</f>
        <v>0.11606395892530992</v>
      </c>
      <c r="G787">
        <f>RADIANS(B787)</f>
        <v>4.5380670654918229E-4</v>
      </c>
      <c r="H787">
        <v>7</v>
      </c>
      <c r="I787">
        <v>3.5</v>
      </c>
      <c r="J787">
        <v>6.67</v>
      </c>
      <c r="K787">
        <v>30.99</v>
      </c>
      <c r="M787">
        <f t="shared" si="63"/>
        <v>6.1086523819801536E-2</v>
      </c>
      <c r="N787">
        <f t="shared" si="64"/>
        <v>0.11641346110802178</v>
      </c>
      <c r="O787">
        <f t="shared" si="65"/>
        <v>8.7995974107868413E-4</v>
      </c>
      <c r="P787">
        <f>1/(SIN(0.5*O787)) - 6*SIN(0.5*O787) - 5*COS(O787) - 3*COS(O787) * LOG(SIN(0.5*O787) + (SIN(0.5*O787))^2)</f>
        <v>2277.8978119621815</v>
      </c>
      <c r="Q787">
        <v>4413.0935792459322</v>
      </c>
      <c r="T787">
        <v>12960000</v>
      </c>
      <c r="U787">
        <f t="shared" si="62"/>
        <v>78309171984000</v>
      </c>
      <c r="V787">
        <f>COS(N787)*J787*30*3600*I787*30*3600</f>
        <v>270453071770.09128</v>
      </c>
      <c r="W787">
        <f t="shared" si="66"/>
        <v>7.8670792298686933</v>
      </c>
    </row>
    <row r="788" spans="1:24" x14ac:dyDescent="0.25">
      <c r="A788">
        <v>277</v>
      </c>
      <c r="B788">
        <v>3.0777636000000001E-2</v>
      </c>
      <c r="C788">
        <v>3.5465849999999999</v>
      </c>
      <c r="D788">
        <v>6.6499750000000004</v>
      </c>
      <c r="E788">
        <f>RADIANS(C788)</f>
        <v>6.1899585451843091E-2</v>
      </c>
      <c r="F788">
        <f>RADIANS(D788)</f>
        <v>0.11606395892530992</v>
      </c>
      <c r="G788">
        <f>RADIANS(B788)</f>
        <v>5.3717108418033753E-4</v>
      </c>
      <c r="H788">
        <v>34</v>
      </c>
      <c r="I788">
        <v>3.53</v>
      </c>
      <c r="J788">
        <v>6.63</v>
      </c>
      <c r="K788">
        <v>28.74</v>
      </c>
      <c r="M788">
        <f t="shared" si="63"/>
        <v>6.161012259539983E-2</v>
      </c>
      <c r="N788">
        <f t="shared" si="64"/>
        <v>0.11571532940722405</v>
      </c>
      <c r="O788">
        <f t="shared" si="65"/>
        <v>4.5189710877990841E-4</v>
      </c>
      <c r="P788">
        <f>1/(SIN(0.5*O788)) - 6*SIN(0.5*O788) - 5*COS(O788) - 3*COS(O788) * LOG(SIN(0.5*O788) + (SIN(0.5*O788))^2)</f>
        <v>4431.7225851878984</v>
      </c>
      <c r="Q788">
        <v>3728.9194341181828</v>
      </c>
      <c r="T788">
        <v>12960000</v>
      </c>
      <c r="U788">
        <f t="shared" si="62"/>
        <v>78309171984000</v>
      </c>
      <c r="V788">
        <f>COS(N788)*J788*30*3600*I788*30*3600</f>
        <v>271157501124.8905</v>
      </c>
      <c r="W788">
        <f t="shared" si="66"/>
        <v>15.345518174088452</v>
      </c>
    </row>
    <row r="789" spans="1:24" x14ac:dyDescent="0.25">
      <c r="A789">
        <v>277</v>
      </c>
      <c r="B789">
        <v>3.0810110000000002E-2</v>
      </c>
      <c r="C789">
        <v>3.5465849999999999</v>
      </c>
      <c r="D789">
        <v>6.6499750000000004</v>
      </c>
      <c r="E789">
        <f>RADIANS(C789)</f>
        <v>6.1899585451843091E-2</v>
      </c>
      <c r="F789">
        <f>RADIANS(D789)</f>
        <v>0.11606395892530992</v>
      </c>
      <c r="G789">
        <f>RADIANS(B789)</f>
        <v>5.3773786240163019E-4</v>
      </c>
      <c r="H789">
        <v>8</v>
      </c>
      <c r="I789">
        <v>3.53</v>
      </c>
      <c r="J789">
        <v>6.67</v>
      </c>
      <c r="K789">
        <v>33.53</v>
      </c>
      <c r="L789">
        <v>30.302499999999998</v>
      </c>
      <c r="M789">
        <f t="shared" si="63"/>
        <v>6.161012259539983E-2</v>
      </c>
      <c r="N789">
        <f t="shared" si="64"/>
        <v>0.11641346110802178</v>
      </c>
      <c r="O789">
        <f t="shared" si="65"/>
        <v>4.5256325879527992E-4</v>
      </c>
      <c r="P789">
        <f>1/(SIN(0.5*O789)) - 6*SIN(0.5*O789) - 5*COS(O789) - 3*COS(O789) * LOG(SIN(0.5*O789) + (SIN(0.5*O789))^2)</f>
        <v>4425.2061322118288</v>
      </c>
      <c r="Q789">
        <v>3724.9937788524153</v>
      </c>
      <c r="R789">
        <v>16286.635798328931</v>
      </c>
      <c r="T789">
        <v>12960000</v>
      </c>
      <c r="U789">
        <f t="shared" si="62"/>
        <v>78309171984000</v>
      </c>
      <c r="V789">
        <f>COS(N789)*J789*30*3600*I789*30*3600</f>
        <v>272771240956.69199</v>
      </c>
      <c r="W789">
        <f t="shared" si="66"/>
        <v>15.414145464585044</v>
      </c>
      <c r="X789">
        <v>1078.2985921743561</v>
      </c>
    </row>
    <row r="790" spans="1:24" x14ac:dyDescent="0.25">
      <c r="A790">
        <v>278</v>
      </c>
      <c r="B790">
        <v>2.2300400000000001E-2</v>
      </c>
      <c r="C790">
        <v>3.5799150000000002</v>
      </c>
      <c r="D790">
        <v>6.6499750000000004</v>
      </c>
      <c r="E790">
        <f>RADIANS(C790)</f>
        <v>6.2481303691532805E-2</v>
      </c>
      <c r="F790">
        <f>RADIANS(D790)</f>
        <v>0.11606395892530992</v>
      </c>
      <c r="G790">
        <f>RADIANS(B790)</f>
        <v>3.8921540451174348E-4</v>
      </c>
      <c r="H790">
        <v>34</v>
      </c>
      <c r="I790">
        <v>3.53</v>
      </c>
      <c r="J790">
        <v>6.63</v>
      </c>
      <c r="K790">
        <v>28.74</v>
      </c>
      <c r="M790">
        <f t="shared" si="63"/>
        <v>6.161012259539983E-2</v>
      </c>
      <c r="N790">
        <f t="shared" si="64"/>
        <v>0.11571532940722405</v>
      </c>
      <c r="O790">
        <f t="shared" si="65"/>
        <v>9.3292630413377431E-4</v>
      </c>
      <c r="P790">
        <f>1/(SIN(0.5*O790)) - 6*SIN(0.5*O790) - 5*COS(O790) - 3*COS(O790) * LOG(SIN(0.5*O790) + (SIN(0.5*O790))^2)</f>
        <v>2148.7822735969448</v>
      </c>
      <c r="Q790">
        <v>5144.6738934689411</v>
      </c>
      <c r="T790">
        <v>12960000</v>
      </c>
      <c r="U790">
        <f t="shared" ref="U790:U845" si="67">4*3.142*978000*6371000</f>
        <v>78309171984000</v>
      </c>
      <c r="V790">
        <f>COS(N790)*J790*30*3600*I790*30*3600</f>
        <v>271157501124.8905</v>
      </c>
      <c r="W790">
        <f t="shared" si="66"/>
        <v>7.4404877105462965</v>
      </c>
    </row>
    <row r="791" spans="1:24" x14ac:dyDescent="0.25">
      <c r="A791">
        <v>278</v>
      </c>
      <c r="B791">
        <v>2.2345197000000001E-2</v>
      </c>
      <c r="C791">
        <v>3.5799150000000002</v>
      </c>
      <c r="D791">
        <v>6.6499750000000004</v>
      </c>
      <c r="E791">
        <f>RADIANS(C791)</f>
        <v>6.2481303691532805E-2</v>
      </c>
      <c r="F791">
        <f>RADIANS(D791)</f>
        <v>0.11606395892530992</v>
      </c>
      <c r="G791">
        <f>RADIANS(B791)</f>
        <v>3.8999725965675936E-4</v>
      </c>
      <c r="H791">
        <v>8</v>
      </c>
      <c r="I791">
        <v>3.53</v>
      </c>
      <c r="J791">
        <v>6.67</v>
      </c>
      <c r="K791">
        <v>33.53</v>
      </c>
      <c r="M791">
        <f t="shared" si="63"/>
        <v>6.161012259539983E-2</v>
      </c>
      <c r="N791">
        <f t="shared" si="64"/>
        <v>0.11641346110802178</v>
      </c>
      <c r="O791">
        <f t="shared" si="65"/>
        <v>9.3322011205843047E-4</v>
      </c>
      <c r="P791">
        <f>1/(SIN(0.5*O791)) - 6*SIN(0.5*O791) - 5*COS(O791) - 3*COS(O791) * LOG(SIN(0.5*O791) + (SIN(0.5*O791))^2)</f>
        <v>2148.106927101599</v>
      </c>
      <c r="Q791">
        <v>5134.3696752350797</v>
      </c>
      <c r="T791">
        <v>12960000</v>
      </c>
      <c r="U791">
        <f t="shared" si="67"/>
        <v>78309171984000</v>
      </c>
      <c r="V791">
        <f>COS(N791)*J791*30*3600*I791*30*3600</f>
        <v>272771240956.69199</v>
      </c>
      <c r="W791">
        <f t="shared" si="66"/>
        <v>7.4824158826872562</v>
      </c>
    </row>
    <row r="792" spans="1:24" x14ac:dyDescent="0.25">
      <c r="A792">
        <v>278</v>
      </c>
      <c r="B792">
        <v>2.8326804000000001E-2</v>
      </c>
      <c r="C792">
        <v>3.5799150000000002</v>
      </c>
      <c r="D792">
        <v>6.6499750000000004</v>
      </c>
      <c r="E792">
        <f>RADIANS(C792)</f>
        <v>6.2481303691532805E-2</v>
      </c>
      <c r="F792">
        <f>RADIANS(D792)</f>
        <v>0.11606395892530992</v>
      </c>
      <c r="G792">
        <f>RADIANS(B792)</f>
        <v>4.9439599636709984E-4</v>
      </c>
      <c r="H792">
        <v>35</v>
      </c>
      <c r="I792">
        <v>3.57</v>
      </c>
      <c r="J792">
        <v>6.63</v>
      </c>
      <c r="K792">
        <v>29.39</v>
      </c>
      <c r="M792">
        <f t="shared" si="63"/>
        <v>6.230825429619756E-2</v>
      </c>
      <c r="N792">
        <f t="shared" si="64"/>
        <v>0.11571532940722405</v>
      </c>
      <c r="O792">
        <f t="shared" si="65"/>
        <v>3.8870071125685079E-4</v>
      </c>
      <c r="P792">
        <f>1/(SIN(0.5*O792)) - 6*SIN(0.5*O792) - 5*COS(O792) - 3*COS(O792) * LOG(SIN(0.5*O792) + (SIN(0.5*O792))^2)</f>
        <v>5151.47975741341</v>
      </c>
      <c r="Q792">
        <v>4051.1593028156503</v>
      </c>
      <c r="T792">
        <v>12960000</v>
      </c>
      <c r="U792">
        <f t="shared" si="67"/>
        <v>78309171984000</v>
      </c>
      <c r="V792">
        <f>COS(N792)*J792*30*3600*I792*30*3600</f>
        <v>274230107369.93176</v>
      </c>
      <c r="W792">
        <f t="shared" si="66"/>
        <v>18.039915519450879</v>
      </c>
    </row>
    <row r="793" spans="1:24" x14ac:dyDescent="0.25">
      <c r="A793">
        <v>278</v>
      </c>
      <c r="B793">
        <v>2.8362084999999999E-2</v>
      </c>
      <c r="C793">
        <v>3.5799150000000002</v>
      </c>
      <c r="D793">
        <v>6.6499750000000004</v>
      </c>
      <c r="E793">
        <f>RADIANS(C793)</f>
        <v>6.2481303691532805E-2</v>
      </c>
      <c r="F793">
        <f>RADIANS(D793)</f>
        <v>0.11606395892530992</v>
      </c>
      <c r="G793">
        <f>RADIANS(B793)</f>
        <v>4.9501176598049589E-4</v>
      </c>
      <c r="H793">
        <v>9</v>
      </c>
      <c r="I793">
        <v>3.57</v>
      </c>
      <c r="J793">
        <v>6.67</v>
      </c>
      <c r="K793">
        <v>35.049999999999997</v>
      </c>
      <c r="L793">
        <v>31.677499999999998</v>
      </c>
      <c r="M793">
        <f t="shared" si="63"/>
        <v>6.230825429619756E-2</v>
      </c>
      <c r="N793">
        <f t="shared" si="64"/>
        <v>0.11641346110802178</v>
      </c>
      <c r="O793">
        <f t="shared" si="65"/>
        <v>3.8948051667131445E-4</v>
      </c>
      <c r="P793">
        <f>1/(SIN(0.5*O793)) - 6*SIN(0.5*O793) - 5*COS(O793) - 3*COS(O793) * LOG(SIN(0.5*O793) + (SIN(0.5*O793))^2)</f>
        <v>5141.1752946763518</v>
      </c>
      <c r="Q793">
        <v>4046.1254801724535</v>
      </c>
      <c r="R793">
        <v>18376.328351692126</v>
      </c>
      <c r="T793">
        <v>12960000</v>
      </c>
      <c r="U793">
        <f t="shared" si="67"/>
        <v>78309171984000</v>
      </c>
      <c r="V793">
        <f>COS(N793)*J793*30*3600*I793*30*3600</f>
        <v>275862133205.49304</v>
      </c>
      <c r="W793">
        <f t="shared" si="66"/>
        <v>18.110976633268109</v>
      </c>
      <c r="X793">
        <v>1216.6520597824406</v>
      </c>
    </row>
    <row r="794" spans="1:24" x14ac:dyDescent="0.25">
      <c r="A794">
        <v>279</v>
      </c>
      <c r="B794">
        <v>2.3967282999999999E-2</v>
      </c>
      <c r="C794">
        <v>3.613245</v>
      </c>
      <c r="D794">
        <v>6.6499750000000004</v>
      </c>
      <c r="E794">
        <f>RADIANS(C794)</f>
        <v>6.3063021931222513E-2</v>
      </c>
      <c r="F794">
        <f>RADIANS(D794)</f>
        <v>0.11606395892530992</v>
      </c>
      <c r="G794">
        <f>RADIANS(B794)</f>
        <v>4.1830800110726407E-4</v>
      </c>
      <c r="H794">
        <v>35</v>
      </c>
      <c r="I794">
        <v>3.57</v>
      </c>
      <c r="J794">
        <v>6.63</v>
      </c>
      <c r="K794">
        <v>29.39</v>
      </c>
      <c r="M794">
        <f t="shared" si="63"/>
        <v>6.230825429619756E-2</v>
      </c>
      <c r="N794">
        <f t="shared" si="64"/>
        <v>0.11571532940722405</v>
      </c>
      <c r="O794">
        <f t="shared" si="65"/>
        <v>8.2680103441434838E-4</v>
      </c>
      <c r="P794">
        <f>1/(SIN(0.5*O794)) - 6*SIN(0.5*O794) - 5*COS(O794) - 3*COS(O794) * LOG(SIN(0.5*O794) + (SIN(0.5*O794))^2)</f>
        <v>2424.1095919639383</v>
      </c>
      <c r="Q794">
        <v>4787.2031265295791</v>
      </c>
      <c r="T794">
        <v>12960000</v>
      </c>
      <c r="U794">
        <f t="shared" si="67"/>
        <v>78309171984000</v>
      </c>
      <c r="V794">
        <f>COS(N794)*J794*30*3600*I794*30*3600</f>
        <v>274230107369.93176</v>
      </c>
      <c r="W794">
        <f t="shared" si="66"/>
        <v>8.4889651727715325</v>
      </c>
    </row>
    <row r="795" spans="1:24" x14ac:dyDescent="0.25">
      <c r="A795">
        <v>279</v>
      </c>
      <c r="B795">
        <v>2.4008970000000001E-2</v>
      </c>
      <c r="C795">
        <v>3.613245</v>
      </c>
      <c r="D795">
        <v>6.6499750000000004</v>
      </c>
      <c r="E795">
        <f>RADIANS(C795)</f>
        <v>6.3063021931222513E-2</v>
      </c>
      <c r="F795">
        <f>RADIANS(D795)</f>
        <v>0.11606395892530992</v>
      </c>
      <c r="G795">
        <f>RADIANS(B795)</f>
        <v>4.19035576512543E-4</v>
      </c>
      <c r="H795">
        <v>9</v>
      </c>
      <c r="I795">
        <v>3.57</v>
      </c>
      <c r="J795">
        <v>6.67</v>
      </c>
      <c r="K795">
        <v>35.049999999999997</v>
      </c>
      <c r="M795">
        <f t="shared" si="63"/>
        <v>6.230825429619756E-2</v>
      </c>
      <c r="N795">
        <f t="shared" si="64"/>
        <v>0.11641346110802178</v>
      </c>
      <c r="O795">
        <f t="shared" si="65"/>
        <v>8.2714172844799982E-4</v>
      </c>
      <c r="P795">
        <f>1/(SIN(0.5*O795)) - 6*SIN(0.5*O795) - 5*COS(O795) - 3*COS(O795) * LOG(SIN(0.5*O795) + (SIN(0.5*O795))^2)</f>
        <v>2423.1127001880445</v>
      </c>
      <c r="Q795">
        <v>4778.8992763156157</v>
      </c>
      <c r="T795">
        <v>12960000</v>
      </c>
      <c r="U795">
        <f t="shared" si="67"/>
        <v>78309171984000</v>
      </c>
      <c r="V795">
        <f>COS(N795)*J795*30*3600*I795*30*3600</f>
        <v>275862133205.49304</v>
      </c>
      <c r="W795">
        <f t="shared" si="66"/>
        <v>8.5359737759425141</v>
      </c>
    </row>
    <row r="796" spans="1:24" x14ac:dyDescent="0.25">
      <c r="A796">
        <v>279</v>
      </c>
      <c r="B796">
        <v>2.6071645000000001E-2</v>
      </c>
      <c r="C796">
        <v>3.613245</v>
      </c>
      <c r="D796">
        <v>6.6499750000000004</v>
      </c>
      <c r="E796">
        <f>RADIANS(C796)</f>
        <v>6.3063021931222513E-2</v>
      </c>
      <c r="F796">
        <f>RADIANS(D796)</f>
        <v>0.11606395892530992</v>
      </c>
      <c r="G796">
        <f>RADIANS(B796)</f>
        <v>4.5503604666111705E-4</v>
      </c>
      <c r="H796">
        <v>36</v>
      </c>
      <c r="I796">
        <v>3.6</v>
      </c>
      <c r="J796">
        <v>6.63</v>
      </c>
      <c r="K796">
        <v>30.39</v>
      </c>
      <c r="M796">
        <f t="shared" si="63"/>
        <v>6.2831853071795868E-2</v>
      </c>
      <c r="N796">
        <f t="shared" si="64"/>
        <v>0.11571532940722405</v>
      </c>
      <c r="O796">
        <f t="shared" si="65"/>
        <v>4.174530887395278E-4</v>
      </c>
      <c r="P796">
        <f>1/(SIN(0.5*O796)) - 6*SIN(0.5*O796) - 5*COS(O796) - 3*COS(O796) * LOG(SIN(0.5*O796) + (SIN(0.5*O796))^2)</f>
        <v>4796.9972616257255</v>
      </c>
      <c r="Q796">
        <v>4401.1835167243762</v>
      </c>
      <c r="T796">
        <v>12960000</v>
      </c>
      <c r="U796">
        <f t="shared" si="67"/>
        <v>78309171984000</v>
      </c>
      <c r="V796">
        <f>COS(N796)*J796*30*3600*I796*30*3600</f>
        <v>276534562053.71277</v>
      </c>
      <c r="W796">
        <f t="shared" si="66"/>
        <v>16.939721150257661</v>
      </c>
    </row>
    <row r="797" spans="1:24" x14ac:dyDescent="0.25">
      <c r="A797">
        <v>279</v>
      </c>
      <c r="B797">
        <v>2.6109971999999999E-2</v>
      </c>
      <c r="C797">
        <v>3.613245</v>
      </c>
      <c r="D797">
        <v>6.6499750000000004</v>
      </c>
      <c r="E797">
        <f>RADIANS(C797)</f>
        <v>6.3063021931222513E-2</v>
      </c>
      <c r="F797">
        <f>RADIANS(D797)</f>
        <v>0.11606395892530992</v>
      </c>
      <c r="G797">
        <f>RADIANS(B797)</f>
        <v>4.5570497900352888E-4</v>
      </c>
      <c r="H797">
        <v>10</v>
      </c>
      <c r="I797">
        <v>3.6</v>
      </c>
      <c r="J797">
        <v>6.67</v>
      </c>
      <c r="K797">
        <v>35.630000000000003</v>
      </c>
      <c r="L797">
        <v>32.615000000000002</v>
      </c>
      <c r="M797">
        <f t="shared" si="63"/>
        <v>6.2831853071795868E-2</v>
      </c>
      <c r="N797">
        <f t="shared" si="64"/>
        <v>0.11641346110802178</v>
      </c>
      <c r="O797">
        <f t="shared" si="65"/>
        <v>4.1817702534019396E-4</v>
      </c>
      <c r="P797">
        <f>1/(SIN(0.5*O797)) - 6*SIN(0.5*O797) - 5*COS(O797) - 3*COS(O797) * LOG(SIN(0.5*O797) + (SIN(0.5*O797))^2)</f>
        <v>4788.7010273317228</v>
      </c>
      <c r="Q797">
        <v>4394.7297748900846</v>
      </c>
      <c r="R797">
        <v>18362.015694459657</v>
      </c>
      <c r="T797">
        <v>12960000</v>
      </c>
      <c r="U797">
        <f t="shared" si="67"/>
        <v>78309171984000</v>
      </c>
      <c r="V797">
        <f>COS(N797)*J797*30*3600*I797*30*3600</f>
        <v>278180302392.09387</v>
      </c>
      <c r="W797">
        <f t="shared" si="66"/>
        <v>17.011063533153514</v>
      </c>
      <c r="X797">
        <v>1215.7044535158577</v>
      </c>
    </row>
    <row r="798" spans="1:24" x14ac:dyDescent="0.25">
      <c r="A798">
        <v>280</v>
      </c>
      <c r="B798">
        <v>2.5956334000000001E-2</v>
      </c>
      <c r="C798">
        <v>3.6465749999999999</v>
      </c>
      <c r="D798">
        <v>6.6499750000000004</v>
      </c>
      <c r="E798">
        <f>RADIANS(C798)</f>
        <v>6.364474017091222E-2</v>
      </c>
      <c r="F798">
        <f>RADIANS(D798)</f>
        <v>0.11606395892530992</v>
      </c>
      <c r="G798">
        <f>RADIANS(B798)</f>
        <v>4.5302349004734986E-4</v>
      </c>
      <c r="H798">
        <v>36</v>
      </c>
      <c r="I798">
        <v>3.6</v>
      </c>
      <c r="J798">
        <v>6.63</v>
      </c>
      <c r="K798">
        <v>30.39</v>
      </c>
      <c r="M798">
        <f t="shared" si="63"/>
        <v>6.2831853071795868E-2</v>
      </c>
      <c r="N798">
        <f t="shared" si="64"/>
        <v>0.11571532940722405</v>
      </c>
      <c r="O798">
        <f t="shared" si="65"/>
        <v>8.7948451340436051E-4</v>
      </c>
      <c r="P798">
        <f>1/(SIN(0.5*O798)) - 6*SIN(0.5*O798) - 5*COS(O798) - 3*COS(O798) * LOG(SIN(0.5*O798) + (SIN(0.5*O798))^2)</f>
        <v>2279.1266372403466</v>
      </c>
      <c r="Q798">
        <v>4420.7152224307729</v>
      </c>
      <c r="T798">
        <v>12960000</v>
      </c>
      <c r="U798">
        <f t="shared" si="67"/>
        <v>78309171984000</v>
      </c>
      <c r="V798">
        <f>COS(N798)*J798*30*3600*I798*30*3600</f>
        <v>276534562053.71277</v>
      </c>
      <c r="W798">
        <f t="shared" si="66"/>
        <v>8.0483201459847322</v>
      </c>
    </row>
    <row r="799" spans="1:24" x14ac:dyDescent="0.25">
      <c r="A799">
        <v>280</v>
      </c>
      <c r="B799">
        <v>2.5994830999999999E-2</v>
      </c>
      <c r="C799">
        <v>3.6465749999999999</v>
      </c>
      <c r="D799">
        <v>6.6499750000000004</v>
      </c>
      <c r="E799">
        <f>RADIANS(C799)</f>
        <v>6.364474017091222E-2</v>
      </c>
      <c r="F799">
        <f>RADIANS(D799)</f>
        <v>0.11606395892530992</v>
      </c>
      <c r="G799">
        <f>RADIANS(B799)</f>
        <v>4.5369538944949007E-4</v>
      </c>
      <c r="H799">
        <v>10</v>
      </c>
      <c r="I799">
        <v>3.6</v>
      </c>
      <c r="J799">
        <v>6.67</v>
      </c>
      <c r="K799">
        <v>35.630000000000003</v>
      </c>
      <c r="M799">
        <f t="shared" si="63"/>
        <v>6.2831853071795868E-2</v>
      </c>
      <c r="N799">
        <f t="shared" si="64"/>
        <v>0.11641346110802178</v>
      </c>
      <c r="O799">
        <f t="shared" si="65"/>
        <v>8.7980064866255425E-4</v>
      </c>
      <c r="P799">
        <f>1/(SIN(0.5*O799)) - 6*SIN(0.5*O799) - 5*COS(O799) - 3*COS(O799) * LOG(SIN(0.5*O799) + (SIN(0.5*O799))^2)</f>
        <v>2278.3090391827286</v>
      </c>
      <c r="Q799">
        <v>4414.1752251678536</v>
      </c>
      <c r="T799">
        <v>12960000</v>
      </c>
      <c r="U799">
        <f t="shared" si="67"/>
        <v>78309171984000</v>
      </c>
      <c r="V799">
        <f>COS(N799)*J799*30*3600*I799*30*3600</f>
        <v>278180302392.09387</v>
      </c>
      <c r="W799">
        <f t="shared" si="66"/>
        <v>8.0933137384211555</v>
      </c>
    </row>
    <row r="800" spans="1:24" x14ac:dyDescent="0.25">
      <c r="A800">
        <v>280</v>
      </c>
      <c r="B800">
        <v>3.0785244E-2</v>
      </c>
      <c r="C800">
        <v>3.6465749999999999</v>
      </c>
      <c r="D800">
        <v>6.6499750000000004</v>
      </c>
      <c r="E800">
        <f>RADIANS(C800)</f>
        <v>6.364474017091222E-2</v>
      </c>
      <c r="F800">
        <f>RADIANS(D800)</f>
        <v>0.11606395892530992</v>
      </c>
      <c r="G800">
        <f>RADIANS(B800)</f>
        <v>5.373038688298292E-4</v>
      </c>
      <c r="H800">
        <v>37</v>
      </c>
      <c r="I800">
        <v>3.63</v>
      </c>
      <c r="J800">
        <v>6.63</v>
      </c>
      <c r="K800">
        <v>31.64</v>
      </c>
      <c r="M800">
        <f t="shared" si="63"/>
        <v>6.3355451847394162E-2</v>
      </c>
      <c r="N800">
        <f t="shared" si="64"/>
        <v>0.11571532940722405</v>
      </c>
      <c r="O800">
        <f t="shared" si="65"/>
        <v>4.5178682654567481E-4</v>
      </c>
      <c r="P800">
        <f>1/(SIN(0.5*O800)) - 6*SIN(0.5*O800) - 5*COS(O800) - 3*COS(O800) * LOG(SIN(0.5*O800) + (SIN(0.5*O800))^2)</f>
        <v>4432.8032484784189</v>
      </c>
      <c r="Q800">
        <v>3727.9989899215129</v>
      </c>
      <c r="T800">
        <v>12960000</v>
      </c>
      <c r="U800">
        <f t="shared" si="67"/>
        <v>78309171984000</v>
      </c>
      <c r="V800">
        <f>COS(N800)*J800*30*3600*I800*30*3600</f>
        <v>278839016737.49371</v>
      </c>
      <c r="W800">
        <f t="shared" si="66"/>
        <v>15.784083369557727</v>
      </c>
    </row>
    <row r="801" spans="1:24" x14ac:dyDescent="0.25">
      <c r="A801">
        <v>280</v>
      </c>
      <c r="B801">
        <v>3.0817710000000002E-2</v>
      </c>
      <c r="C801">
        <v>3.6465749999999999</v>
      </c>
      <c r="D801">
        <v>6.6499750000000004</v>
      </c>
      <c r="E801">
        <f>RADIANS(C801)</f>
        <v>6.364474017091222E-2</v>
      </c>
      <c r="F801">
        <f>RADIANS(D801)</f>
        <v>0.11606395892530992</v>
      </c>
      <c r="G801">
        <f>RADIANS(B801)</f>
        <v>5.3787050742478174E-4</v>
      </c>
      <c r="H801">
        <v>11</v>
      </c>
      <c r="I801">
        <v>3.63</v>
      </c>
      <c r="J801">
        <v>6.67</v>
      </c>
      <c r="K801">
        <v>35.619999999999997</v>
      </c>
      <c r="L801">
        <v>33.32</v>
      </c>
      <c r="M801">
        <f t="shared" si="63"/>
        <v>6.3355451847394162E-2</v>
      </c>
      <c r="N801">
        <f t="shared" si="64"/>
        <v>0.11641346110802178</v>
      </c>
      <c r="O801">
        <f t="shared" si="65"/>
        <v>4.5245314776387602E-4</v>
      </c>
      <c r="P801">
        <f>1/(SIN(0.5*O801)) - 6*SIN(0.5*O801) - 5*COS(O801) - 3*COS(O801) * LOG(SIN(0.5*O801) + (SIN(0.5*O801))^2)</f>
        <v>4426.2819434623561</v>
      </c>
      <c r="Q801">
        <v>3724.0762389519914</v>
      </c>
      <c r="R801">
        <v>16286.965676472131</v>
      </c>
      <c r="T801">
        <v>12960000</v>
      </c>
      <c r="U801">
        <f t="shared" si="67"/>
        <v>78309171984000</v>
      </c>
      <c r="V801">
        <f>COS(N801)*J801*30*3600*I801*30*3600</f>
        <v>280498471578.69458</v>
      </c>
      <c r="W801">
        <f t="shared" si="66"/>
        <v>15.854660296641105</v>
      </c>
      <c r="X801">
        <v>1078.3204326048667</v>
      </c>
    </row>
    <row r="802" spans="1:24" x14ac:dyDescent="0.25">
      <c r="A802">
        <v>281</v>
      </c>
      <c r="B802">
        <v>2.2295955999999999E-2</v>
      </c>
      <c r="C802">
        <v>3.6799050000000002</v>
      </c>
      <c r="D802">
        <v>6.6499750000000004</v>
      </c>
      <c r="E802">
        <f>RADIANS(C802)</f>
        <v>6.4226458410601941E-2</v>
      </c>
      <c r="F802">
        <f>RADIANS(D802)</f>
        <v>0.11606395892530992</v>
      </c>
      <c r="G802">
        <f>RADIANS(B802)</f>
        <v>3.8913784207978482E-4</v>
      </c>
      <c r="H802">
        <v>37</v>
      </c>
      <c r="I802">
        <v>3.63</v>
      </c>
      <c r="J802">
        <v>6.63</v>
      </c>
      <c r="K802">
        <v>31.64</v>
      </c>
      <c r="M802">
        <f t="shared" si="63"/>
        <v>6.3355451847394162E-2</v>
      </c>
      <c r="N802">
        <f t="shared" si="64"/>
        <v>0.11571532940722405</v>
      </c>
      <c r="O802">
        <f t="shared" si="65"/>
        <v>9.3276550393106561E-4</v>
      </c>
      <c r="P802">
        <f>1/(SIN(0.5*O802)) - 6*SIN(0.5*O802) - 5*COS(O802) - 3*COS(O802) * LOG(SIN(0.5*O802) + (SIN(0.5*O802))^2)</f>
        <v>2149.1520688106061</v>
      </c>
      <c r="Q802">
        <v>5145.6983608498658</v>
      </c>
      <c r="T802">
        <v>12960000</v>
      </c>
      <c r="U802">
        <f t="shared" si="67"/>
        <v>78309171984000</v>
      </c>
      <c r="V802">
        <f>COS(N802)*J802*30*3600*I802*30*3600</f>
        <v>278839016737.49371</v>
      </c>
      <c r="W802">
        <f t="shared" si="66"/>
        <v>7.6525831458023994</v>
      </c>
    </row>
    <row r="803" spans="1:24" x14ac:dyDescent="0.25">
      <c r="A803">
        <v>281</v>
      </c>
      <c r="B803">
        <v>2.2340762E-2</v>
      </c>
      <c r="C803">
        <v>3.6799050000000002</v>
      </c>
      <c r="D803">
        <v>6.6499750000000004</v>
      </c>
      <c r="E803">
        <f>RADIANS(C803)</f>
        <v>6.4226458410601941E-2</v>
      </c>
      <c r="F803">
        <f>RADIANS(D803)</f>
        <v>0.11606395892530992</v>
      </c>
      <c r="G803">
        <f>RADIANS(B803)</f>
        <v>3.8991985430443342E-4</v>
      </c>
      <c r="H803">
        <v>11</v>
      </c>
      <c r="I803">
        <v>3.63</v>
      </c>
      <c r="J803">
        <v>6.67</v>
      </c>
      <c r="K803">
        <v>35.619999999999997</v>
      </c>
      <c r="M803">
        <f t="shared" si="63"/>
        <v>6.3355451847394162E-2</v>
      </c>
      <c r="N803">
        <f t="shared" si="64"/>
        <v>0.11641346110802178</v>
      </c>
      <c r="O803">
        <f t="shared" si="65"/>
        <v>9.3305937557808249E-4</v>
      </c>
      <c r="P803">
        <f>1/(SIN(0.5*O803)) - 6*SIN(0.5*O803) - 5*COS(O803) - 3*COS(O803) * LOG(SIN(0.5*O803) + (SIN(0.5*O803))^2)</f>
        <v>2148.4763430794023</v>
      </c>
      <c r="Q803">
        <v>5135.3879723478349</v>
      </c>
      <c r="T803">
        <v>12960000</v>
      </c>
      <c r="U803">
        <f t="shared" si="67"/>
        <v>78309171984000</v>
      </c>
      <c r="V803">
        <f>COS(N803)*J803*30*3600*I803*30*3600</f>
        <v>280498471578.69458</v>
      </c>
      <c r="W803">
        <f t="shared" si="66"/>
        <v>7.6957055628156388</v>
      </c>
    </row>
    <row r="804" spans="1:24" x14ac:dyDescent="0.25">
      <c r="A804">
        <v>281</v>
      </c>
      <c r="B804">
        <v>2.8333896000000001E-2</v>
      </c>
      <c r="C804">
        <v>3.6799050000000002</v>
      </c>
      <c r="D804">
        <v>6.6499750000000004</v>
      </c>
      <c r="E804">
        <f>RADIANS(C804)</f>
        <v>6.4226458410601941E-2</v>
      </c>
      <c r="F804">
        <f>RADIANS(D804)</f>
        <v>0.11606395892530992</v>
      </c>
      <c r="G804">
        <f>RADIANS(B804)</f>
        <v>4.9451977511765128E-4</v>
      </c>
      <c r="H804">
        <v>38</v>
      </c>
      <c r="I804">
        <v>3.67</v>
      </c>
      <c r="J804">
        <v>6.63</v>
      </c>
      <c r="K804">
        <v>32.6</v>
      </c>
      <c r="M804">
        <f t="shared" si="63"/>
        <v>6.4053583548191892E-2</v>
      </c>
      <c r="N804">
        <f t="shared" si="64"/>
        <v>0.11571532940722405</v>
      </c>
      <c r="O804">
        <f t="shared" si="65"/>
        <v>3.8862407931561371E-4</v>
      </c>
      <c r="P804">
        <f>1/(SIN(0.5*O804)) - 6*SIN(0.5*O804) - 5*COS(O804) - 3*COS(O804) * LOG(SIN(0.5*O804) + (SIN(0.5*O804))^2)</f>
        <v>5152.4946143955231</v>
      </c>
      <c r="Q804">
        <v>4050.1464238792937</v>
      </c>
      <c r="T804">
        <v>12960000</v>
      </c>
      <c r="U804">
        <f t="shared" si="67"/>
        <v>78309171984000</v>
      </c>
      <c r="V804">
        <f>COS(N804)*J804*30*3600*I804*30*3600</f>
        <v>281911622982.53491</v>
      </c>
      <c r="W804">
        <f t="shared" si="66"/>
        <v>18.548888748942389</v>
      </c>
    </row>
    <row r="805" spans="1:24" x14ac:dyDescent="0.25">
      <c r="A805">
        <v>281</v>
      </c>
      <c r="B805">
        <v>2.8369167000000001E-2</v>
      </c>
      <c r="C805">
        <v>3.6799050000000002</v>
      </c>
      <c r="D805">
        <v>6.6499750000000004</v>
      </c>
      <c r="E805">
        <f>RADIANS(C805)</f>
        <v>6.4226458410601941E-2</v>
      </c>
      <c r="F805">
        <f>RADIANS(D805)</f>
        <v>0.11606395892530992</v>
      </c>
      <c r="G805">
        <f>RADIANS(B805)</f>
        <v>4.9513537019812222E-4</v>
      </c>
      <c r="H805">
        <v>12</v>
      </c>
      <c r="I805">
        <v>3.67</v>
      </c>
      <c r="J805">
        <v>6.67</v>
      </c>
      <c r="K805">
        <v>35.32</v>
      </c>
      <c r="L805">
        <v>33.794999999999995</v>
      </c>
      <c r="M805">
        <f t="shared" si="63"/>
        <v>6.4053583548191892E-2</v>
      </c>
      <c r="N805">
        <f t="shared" si="64"/>
        <v>0.11641346110802178</v>
      </c>
      <c r="O805">
        <f t="shared" si="65"/>
        <v>3.8940404417764363E-4</v>
      </c>
      <c r="P805">
        <f>1/(SIN(0.5*O805)) - 6*SIN(0.5*O805) - 5*COS(O805) - 3*COS(O805) * LOG(SIN(0.5*O805) + (SIN(0.5*O805))^2)</f>
        <v>5142.1839884415831</v>
      </c>
      <c r="Q805">
        <v>4045.1165431820086</v>
      </c>
      <c r="R805">
        <v>18376.349300259004</v>
      </c>
      <c r="T805">
        <v>12960000</v>
      </c>
      <c r="U805">
        <f t="shared" si="67"/>
        <v>78309171984000</v>
      </c>
      <c r="V805">
        <f>COS(N805)*J805*30*3600*I805*30*3600</f>
        <v>283589363827.49567</v>
      </c>
      <c r="W805">
        <f t="shared" si="66"/>
        <v>18.621939793515299</v>
      </c>
      <c r="X805">
        <v>1216.6534467361646</v>
      </c>
    </row>
    <row r="806" spans="1:24" x14ac:dyDescent="0.25">
      <c r="A806">
        <v>282</v>
      </c>
      <c r="B806">
        <v>2.3961758E-2</v>
      </c>
      <c r="C806">
        <v>3.7132350000000001</v>
      </c>
      <c r="D806">
        <v>6.6499750000000004</v>
      </c>
      <c r="E806">
        <f>RADIANS(C806)</f>
        <v>6.4808176650291649E-2</v>
      </c>
      <c r="F806">
        <f>RADIANS(D806)</f>
        <v>0.11606395892530992</v>
      </c>
      <c r="G806">
        <f>RADIANS(B806)</f>
        <v>4.182115716660914E-4</v>
      </c>
      <c r="H806">
        <v>38</v>
      </c>
      <c r="I806">
        <v>3.67</v>
      </c>
      <c r="J806">
        <v>6.63</v>
      </c>
      <c r="K806">
        <v>32.6</v>
      </c>
      <c r="M806">
        <f t="shared" si="63"/>
        <v>6.4053583548191892E-2</v>
      </c>
      <c r="N806">
        <f t="shared" si="64"/>
        <v>0.11571532940722405</v>
      </c>
      <c r="O806">
        <f t="shared" si="65"/>
        <v>8.2664384091302168E-4</v>
      </c>
      <c r="P806">
        <f>1/(SIN(0.5*O806)) - 6*SIN(0.5*O806) - 5*COS(O806) - 3*COS(O806) * LOG(SIN(0.5*O806) + (SIN(0.5*O806))^2)</f>
        <v>2424.569826811156</v>
      </c>
      <c r="Q806">
        <v>4788.3058481287489</v>
      </c>
      <c r="T806">
        <v>12960000</v>
      </c>
      <c r="U806">
        <f t="shared" si="67"/>
        <v>78309171984000</v>
      </c>
      <c r="V806">
        <f>COS(N806)*J806*30*3600*I806*30*3600</f>
        <v>281911622982.53491</v>
      </c>
      <c r="W806">
        <f t="shared" si="66"/>
        <v>8.728408149309395</v>
      </c>
    </row>
    <row r="807" spans="1:24" x14ac:dyDescent="0.25">
      <c r="A807">
        <v>282</v>
      </c>
      <c r="B807">
        <v>2.4003455E-2</v>
      </c>
      <c r="C807">
        <v>3.7132350000000001</v>
      </c>
      <c r="D807">
        <v>6.6499750000000004</v>
      </c>
      <c r="E807">
        <f>RADIANS(C807)</f>
        <v>6.4808176650291649E-2</v>
      </c>
      <c r="F807">
        <f>RADIANS(D807)</f>
        <v>0.11606395892530992</v>
      </c>
      <c r="G807">
        <f>RADIANS(B807)</f>
        <v>4.189393216042955E-4</v>
      </c>
      <c r="H807">
        <v>12</v>
      </c>
      <c r="I807">
        <v>3.67</v>
      </c>
      <c r="J807">
        <v>6.67</v>
      </c>
      <c r="K807">
        <v>35.32</v>
      </c>
      <c r="M807">
        <f t="shared" si="63"/>
        <v>6.4053583548191892E-2</v>
      </c>
      <c r="N807">
        <f t="shared" si="64"/>
        <v>0.11641346110802178</v>
      </c>
      <c r="O807">
        <f t="shared" si="65"/>
        <v>8.2698461245955812E-4</v>
      </c>
      <c r="P807">
        <f>1/(SIN(0.5*O807)) - 6*SIN(0.5*O807) - 5*COS(O807) - 3*COS(O807) * LOG(SIN(0.5*O807) + (SIN(0.5*O807))^2)</f>
        <v>2423.5723292443649</v>
      </c>
      <c r="Q807">
        <v>4779.9961825811033</v>
      </c>
      <c r="T807">
        <v>12960000</v>
      </c>
      <c r="U807">
        <f t="shared" si="67"/>
        <v>78309171984000</v>
      </c>
      <c r="V807">
        <f>COS(N807)*J807*30*3600*I807*30*3600</f>
        <v>283589363827.49567</v>
      </c>
      <c r="W807">
        <f t="shared" si="66"/>
        <v>8.776741186597647</v>
      </c>
    </row>
    <row r="808" spans="1:24" x14ac:dyDescent="0.25">
      <c r="A808">
        <v>282</v>
      </c>
      <c r="B808">
        <v>2.6078072000000001E-2</v>
      </c>
      <c r="C808">
        <v>3.7132350000000001</v>
      </c>
      <c r="D808">
        <v>6.6499750000000004</v>
      </c>
      <c r="E808">
        <f>RADIANS(C808)</f>
        <v>6.4808176650291649E-2</v>
      </c>
      <c r="F808">
        <f>RADIANS(D808)</f>
        <v>0.11606395892530992</v>
      </c>
      <c r="G808">
        <f>RADIANS(B808)</f>
        <v>4.5514821897214272E-4</v>
      </c>
      <c r="H808">
        <v>39</v>
      </c>
      <c r="I808">
        <v>3.7</v>
      </c>
      <c r="J808">
        <v>6.63</v>
      </c>
      <c r="K808">
        <v>32.94</v>
      </c>
      <c r="M808">
        <f t="shared" si="63"/>
        <v>6.45771823237902E-2</v>
      </c>
      <c r="N808">
        <f t="shared" si="64"/>
        <v>0.11571532940722405</v>
      </c>
      <c r="O808">
        <f t="shared" si="65"/>
        <v>4.1735775655515894E-4</v>
      </c>
      <c r="P808">
        <f>1/(SIN(0.5*O808)) - 6*SIN(0.5*O808) - 5*COS(O808) - 3*COS(O808) * LOG(SIN(0.5*O808) + (SIN(0.5*O808))^2)</f>
        <v>4798.0919023018532</v>
      </c>
      <c r="Q808">
        <v>4400.0999743279026</v>
      </c>
      <c r="T808">
        <v>12960000</v>
      </c>
      <c r="U808">
        <f t="shared" si="67"/>
        <v>78309171984000</v>
      </c>
      <c r="V808">
        <f>COS(N808)*J808*30*3600*I808*30*3600</f>
        <v>284216077666.31592</v>
      </c>
      <c r="W808">
        <f t="shared" si="66"/>
        <v>17.414241859604555</v>
      </c>
    </row>
    <row r="809" spans="1:24" x14ac:dyDescent="0.25">
      <c r="A809">
        <v>282</v>
      </c>
      <c r="B809">
        <v>2.611639E-2</v>
      </c>
      <c r="C809">
        <v>3.7132350000000001</v>
      </c>
      <c r="D809">
        <v>6.6499750000000004</v>
      </c>
      <c r="E809">
        <f>RADIANS(C809)</f>
        <v>6.4808176650291649E-2</v>
      </c>
      <c r="F809">
        <f>RADIANS(D809)</f>
        <v>0.11606395892530992</v>
      </c>
      <c r="G809">
        <f>RADIANS(B809)</f>
        <v>4.5581699423492188E-4</v>
      </c>
      <c r="H809">
        <v>13</v>
      </c>
      <c r="I809">
        <v>3.7</v>
      </c>
      <c r="J809">
        <v>6.67</v>
      </c>
      <c r="K809">
        <v>34.93</v>
      </c>
      <c r="L809">
        <v>33.947499999999998</v>
      </c>
      <c r="M809">
        <f t="shared" si="63"/>
        <v>6.45771823237902E-2</v>
      </c>
      <c r="N809">
        <f t="shared" si="64"/>
        <v>0.11641346110802178</v>
      </c>
      <c r="O809">
        <f t="shared" si="65"/>
        <v>4.1808186619651799E-4</v>
      </c>
      <c r="P809">
        <f>1/(SIN(0.5*O809)) - 6*SIN(0.5*O809) - 5*COS(O809) - 3*COS(O809) * LOG(SIN(0.5*O809) + (SIN(0.5*O809))^2)</f>
        <v>4789.7899008518498</v>
      </c>
      <c r="Q809">
        <v>4393.650922882638</v>
      </c>
      <c r="R809">
        <v>18362.052927920391</v>
      </c>
      <c r="T809">
        <v>12960000</v>
      </c>
      <c r="U809">
        <f t="shared" si="67"/>
        <v>78309171984000</v>
      </c>
      <c r="V809">
        <f>COS(N809)*J809*30*3600*I809*30*3600</f>
        <v>285907533014.0965</v>
      </c>
      <c r="W809">
        <f t="shared" si="66"/>
        <v>17.487568563337476</v>
      </c>
      <c r="X809">
        <v>1215.7069186528443</v>
      </c>
    </row>
    <row r="810" spans="1:24" x14ac:dyDescent="0.25">
      <c r="A810">
        <v>283</v>
      </c>
      <c r="B810">
        <v>2.5949949E-2</v>
      </c>
      <c r="C810">
        <v>3.7465649999999999</v>
      </c>
      <c r="D810">
        <v>6.6499750000000004</v>
      </c>
      <c r="E810">
        <f>RADIANS(C810)</f>
        <v>6.5389894889981356E-2</v>
      </c>
      <c r="F810">
        <f>RADIANS(D810)</f>
        <v>0.11606395892530992</v>
      </c>
      <c r="G810">
        <f>RADIANS(B810)</f>
        <v>4.5291205077461002E-4</v>
      </c>
      <c r="H810">
        <v>39</v>
      </c>
      <c r="I810">
        <v>3.7</v>
      </c>
      <c r="J810">
        <v>6.63</v>
      </c>
      <c r="K810">
        <v>32.94</v>
      </c>
      <c r="M810">
        <f t="shared" si="63"/>
        <v>6.45771823237902E-2</v>
      </c>
      <c r="N810">
        <f t="shared" si="64"/>
        <v>0.11571532940722405</v>
      </c>
      <c r="O810">
        <f t="shared" si="65"/>
        <v>8.793253562189296E-4</v>
      </c>
      <c r="P810">
        <f>1/(SIN(0.5*O810)) - 6*SIN(0.5*O810) - 5*COS(O810) - 3*COS(O810) * LOG(SIN(0.5*O810) + (SIN(0.5*O810))^2)</f>
        <v>2279.5384765338404</v>
      </c>
      <c r="Q810">
        <v>4421.8018030631629</v>
      </c>
      <c r="T810">
        <v>12960000</v>
      </c>
      <c r="U810">
        <f t="shared" si="67"/>
        <v>78309171984000</v>
      </c>
      <c r="V810">
        <f>COS(N810)*J810*30*3600*I810*30*3600</f>
        <v>284216077666.31592</v>
      </c>
      <c r="W810">
        <f t="shared" si="66"/>
        <v>8.2733793280597006</v>
      </c>
    </row>
    <row r="811" spans="1:24" x14ac:dyDescent="0.25">
      <c r="A811">
        <v>283</v>
      </c>
      <c r="B811">
        <v>2.5988456E-2</v>
      </c>
      <c r="C811">
        <v>3.7465649999999999</v>
      </c>
      <c r="D811">
        <v>6.6499750000000004</v>
      </c>
      <c r="E811">
        <f>RADIANS(C811)</f>
        <v>6.5389894889981356E-2</v>
      </c>
      <c r="F811">
        <f>RADIANS(D811)</f>
        <v>0.11606395892530992</v>
      </c>
      <c r="G811">
        <f>RADIANS(B811)</f>
        <v>4.5358412470967546E-4</v>
      </c>
      <c r="H811">
        <v>13</v>
      </c>
      <c r="I811">
        <v>3.7</v>
      </c>
      <c r="J811">
        <v>6.67</v>
      </c>
      <c r="K811">
        <v>34.93</v>
      </c>
      <c r="M811">
        <f t="shared" si="63"/>
        <v>6.45771823237902E-2</v>
      </c>
      <c r="N811">
        <f t="shared" si="64"/>
        <v>0.11641346110802178</v>
      </c>
      <c r="O811">
        <f t="shared" si="65"/>
        <v>8.7964156167674723E-4</v>
      </c>
      <c r="P811">
        <f>1/(SIN(0.5*O811)) - 6*SIN(0.5*O811) - 5*COS(O811) - 3*COS(O811) * LOG(SIN(0.5*O811) + (SIN(0.5*O811))^2)</f>
        <v>2278.7204010658975</v>
      </c>
      <c r="Q811">
        <v>4415.2568927740886</v>
      </c>
      <c r="T811">
        <v>12960000</v>
      </c>
      <c r="U811">
        <f t="shared" si="67"/>
        <v>78309171984000</v>
      </c>
      <c r="V811">
        <f>COS(N811)*J811*30*3600*I811*30*3600</f>
        <v>285907533014.0965</v>
      </c>
      <c r="W811">
        <f t="shared" si="66"/>
        <v>8.3196298950876066</v>
      </c>
    </row>
    <row r="812" spans="1:24" x14ac:dyDescent="0.25">
      <c r="A812">
        <v>283</v>
      </c>
      <c r="B812">
        <v>3.0792854000000001E-2</v>
      </c>
      <c r="C812">
        <v>3.7465649999999999</v>
      </c>
      <c r="D812">
        <v>6.6499750000000004</v>
      </c>
      <c r="E812">
        <f>RADIANS(C812)</f>
        <v>6.5389894889981356E-2</v>
      </c>
      <c r="F812">
        <f>RADIANS(D812)</f>
        <v>0.11606395892530992</v>
      </c>
      <c r="G812">
        <f>RADIANS(B812)</f>
        <v>5.3743668838590597E-4</v>
      </c>
      <c r="H812">
        <v>40</v>
      </c>
      <c r="I812">
        <v>3.73</v>
      </c>
      <c r="J812">
        <v>6.63</v>
      </c>
      <c r="K812">
        <v>33.06</v>
      </c>
      <c r="M812">
        <f t="shared" si="63"/>
        <v>6.5100781099388494E-2</v>
      </c>
      <c r="N812">
        <f t="shared" si="64"/>
        <v>0.11571532940722405</v>
      </c>
      <c r="O812">
        <f t="shared" si="65"/>
        <v>4.5167658325939719E-4</v>
      </c>
      <c r="P812">
        <f>1/(SIN(0.5*O812)) - 6*SIN(0.5*O812) - 5*COS(O812) - 3*COS(O812) * LOG(SIN(0.5*O812) + (SIN(0.5*O812))^2)</f>
        <v>4433.8840574715914</v>
      </c>
      <c r="Q812">
        <v>3727.0787586858023</v>
      </c>
      <c r="T812">
        <v>12960000</v>
      </c>
      <c r="U812">
        <f t="shared" si="67"/>
        <v>78309171984000</v>
      </c>
      <c r="V812">
        <f>COS(N812)*J812*30*3600*I812*30*3600</f>
        <v>286520532350.09686</v>
      </c>
      <c r="W812">
        <f t="shared" si="66"/>
        <v>16.222861107316184</v>
      </c>
    </row>
    <row r="813" spans="1:24" x14ac:dyDescent="0.25">
      <c r="A813">
        <v>283</v>
      </c>
      <c r="B813">
        <v>3.0825312000000001E-2</v>
      </c>
      <c r="C813">
        <v>3.7465649999999999</v>
      </c>
      <c r="D813">
        <v>6.6499750000000004</v>
      </c>
      <c r="E813">
        <f>RADIANS(C813)</f>
        <v>6.5389894889981356E-2</v>
      </c>
      <c r="F813">
        <f>RADIANS(D813)</f>
        <v>0.11606395892530992</v>
      </c>
      <c r="G813">
        <f>RADIANS(B813)</f>
        <v>5.380031873545183E-4</v>
      </c>
      <c r="H813">
        <v>14</v>
      </c>
      <c r="I813">
        <v>3.73</v>
      </c>
      <c r="J813">
        <v>6.67</v>
      </c>
      <c r="K813">
        <v>34.69</v>
      </c>
      <c r="L813">
        <v>33.905000000000001</v>
      </c>
      <c r="M813">
        <f t="shared" si="63"/>
        <v>6.5100781099388494E-2</v>
      </c>
      <c r="N813">
        <f t="shared" si="64"/>
        <v>0.11641346110802178</v>
      </c>
      <c r="O813">
        <f t="shared" si="65"/>
        <v>4.5234307595198864E-4</v>
      </c>
      <c r="P813">
        <f>1/(SIN(0.5*O813)) - 6*SIN(0.5*O813) - 5*COS(O813) - 3*COS(O813) * LOG(SIN(0.5*O813) + (SIN(0.5*O813))^2)</f>
        <v>4427.3578949275852</v>
      </c>
      <c r="Q813">
        <v>3723.1589101329018</v>
      </c>
      <c r="R813">
        <v>16287.296364655955</v>
      </c>
      <c r="T813">
        <v>12960000</v>
      </c>
      <c r="U813">
        <f t="shared" si="67"/>
        <v>78309171984000</v>
      </c>
      <c r="V813">
        <f>COS(N813)*J813*30*3600*I813*30*3600</f>
        <v>288225702200.6972</v>
      </c>
      <c r="W813">
        <f t="shared" si="66"/>
        <v>16.295387958131265</v>
      </c>
      <c r="X813">
        <v>1078.3423266661989</v>
      </c>
    </row>
    <row r="814" spans="1:24" x14ac:dyDescent="0.25">
      <c r="A814">
        <v>284</v>
      </c>
      <c r="B814">
        <v>2.2291515000000001E-2</v>
      </c>
      <c r="C814">
        <v>3.7798949999999998</v>
      </c>
      <c r="D814">
        <v>6.6499750000000004</v>
      </c>
      <c r="E814">
        <f>RADIANS(C814)</f>
        <v>6.5971613129671064E-2</v>
      </c>
      <c r="F814">
        <f>RADIANS(D814)</f>
        <v>0.11606395892530992</v>
      </c>
      <c r="G814">
        <f>RADIANS(B814)</f>
        <v>3.8906033200770382E-4</v>
      </c>
      <c r="H814">
        <v>40</v>
      </c>
      <c r="I814">
        <v>3.73</v>
      </c>
      <c r="J814">
        <v>6.63</v>
      </c>
      <c r="K814">
        <v>33.06</v>
      </c>
      <c r="M814">
        <f t="shared" si="63"/>
        <v>6.5100781099388494E-2</v>
      </c>
      <c r="N814">
        <f t="shared" si="64"/>
        <v>0.11571532940722405</v>
      </c>
      <c r="O814">
        <f t="shared" si="65"/>
        <v>9.326047082642841E-4</v>
      </c>
      <c r="P814">
        <f>1/(SIN(0.5*O814)) - 6*SIN(0.5*O814) - 5*COS(O814) - 3*COS(O814) * LOG(SIN(0.5*O814) + (SIN(0.5*O814))^2)</f>
        <v>2149.5219810691697</v>
      </c>
      <c r="Q814">
        <v>5146.7225446530783</v>
      </c>
      <c r="T814">
        <v>12960000</v>
      </c>
      <c r="U814">
        <f t="shared" si="67"/>
        <v>78309171984000</v>
      </c>
      <c r="V814">
        <f>COS(N814)*J814*30*3600*I814*30*3600</f>
        <v>286520532350.09686</v>
      </c>
      <c r="W814">
        <f t="shared" si="66"/>
        <v>7.8647515573272742</v>
      </c>
    </row>
    <row r="815" spans="1:24" x14ac:dyDescent="0.25">
      <c r="A815">
        <v>284</v>
      </c>
      <c r="B815">
        <v>2.2336330000000001E-2</v>
      </c>
      <c r="C815">
        <v>3.7798949999999998</v>
      </c>
      <c r="D815">
        <v>6.6499750000000004</v>
      </c>
      <c r="E815">
        <f>RADIANS(C815)</f>
        <v>6.5971613129671064E-2</v>
      </c>
      <c r="F815">
        <f>RADIANS(D815)</f>
        <v>0.11606395892530992</v>
      </c>
      <c r="G815">
        <f>RADIANS(B815)</f>
        <v>3.8984250131198503E-4</v>
      </c>
      <c r="H815">
        <v>14</v>
      </c>
      <c r="I815">
        <v>3.73</v>
      </c>
      <c r="J815">
        <v>6.67</v>
      </c>
      <c r="K815">
        <v>34.69</v>
      </c>
      <c r="M815">
        <f t="shared" si="63"/>
        <v>6.5100781099388494E-2</v>
      </c>
      <c r="N815">
        <f t="shared" si="64"/>
        <v>0.11641346110802178</v>
      </c>
      <c r="O815">
        <f t="shared" si="65"/>
        <v>9.3289864365431185E-4</v>
      </c>
      <c r="P815">
        <f>1/(SIN(0.5*O815)) - 6*SIN(0.5*O815) - 5*COS(O815) - 3*COS(O815) * LOG(SIN(0.5*O815) + (SIN(0.5*O815))^2)</f>
        <v>2148.8458758398733</v>
      </c>
      <c r="Q815">
        <v>5136.4059845615648</v>
      </c>
      <c r="T815">
        <v>12960000</v>
      </c>
      <c r="U815">
        <f t="shared" si="67"/>
        <v>78309171984000</v>
      </c>
      <c r="V815">
        <f>COS(N815)*J815*30*3600*I815*30*3600</f>
        <v>288225702200.6972</v>
      </c>
      <c r="W815">
        <f t="shared" si="66"/>
        <v>7.9090685777084291</v>
      </c>
    </row>
    <row r="816" spans="1:24" x14ac:dyDescent="0.25">
      <c r="A816">
        <v>284</v>
      </c>
      <c r="B816">
        <v>2.8340989E-2</v>
      </c>
      <c r="C816">
        <v>3.7798949999999998</v>
      </c>
      <c r="D816">
        <v>6.6499750000000004</v>
      </c>
      <c r="E816">
        <f>RADIANS(C816)</f>
        <v>6.5971613129671064E-2</v>
      </c>
      <c r="F816">
        <f>RADIANS(D816)</f>
        <v>0.11606395892530992</v>
      </c>
      <c r="G816">
        <f>RADIANS(B816)</f>
        <v>4.9464357132149523E-4</v>
      </c>
      <c r="H816">
        <v>41</v>
      </c>
      <c r="I816">
        <v>3.77</v>
      </c>
      <c r="J816">
        <v>6.63</v>
      </c>
      <c r="K816">
        <v>33.69</v>
      </c>
      <c r="M816">
        <f t="shared" si="63"/>
        <v>6.5798912800186224E-2</v>
      </c>
      <c r="N816">
        <f t="shared" si="64"/>
        <v>0.11571532940722405</v>
      </c>
      <c r="O816">
        <f t="shared" si="65"/>
        <v>3.8854750940964244E-4</v>
      </c>
      <c r="P816">
        <f>1/(SIN(0.5*O816)) - 6*SIN(0.5*O816) - 5*COS(O816) - 3*COS(O816) * LOG(SIN(0.5*O816) + (SIN(0.5*O816))^2)</f>
        <v>5153.5090496053708</v>
      </c>
      <c r="Q816">
        <v>4049.1339090705274</v>
      </c>
      <c r="T816">
        <v>12960000</v>
      </c>
      <c r="U816">
        <f t="shared" si="67"/>
        <v>78309171984000</v>
      </c>
      <c r="V816">
        <f>COS(N816)*J816*30*3600*I816*30*3600</f>
        <v>289593138595.13812</v>
      </c>
      <c r="W816">
        <f t="shared" si="66"/>
        <v>19.058059517710081</v>
      </c>
    </row>
    <row r="817" spans="1:24" x14ac:dyDescent="0.25">
      <c r="A817">
        <v>284</v>
      </c>
      <c r="B817">
        <v>2.8376252000000001E-2</v>
      </c>
      <c r="C817">
        <v>3.7798949999999998</v>
      </c>
      <c r="D817">
        <v>6.6499750000000004</v>
      </c>
      <c r="E817">
        <f>RADIANS(C817)</f>
        <v>6.5971613129671064E-2</v>
      </c>
      <c r="F817">
        <f>RADIANS(D817)</f>
        <v>0.11606395892530992</v>
      </c>
      <c r="G817">
        <f>RADIANS(B817)</f>
        <v>4.9525902677562605E-4</v>
      </c>
      <c r="H817">
        <v>15</v>
      </c>
      <c r="I817">
        <v>3.77</v>
      </c>
      <c r="J817">
        <v>6.67</v>
      </c>
      <c r="K817">
        <v>34.880000000000003</v>
      </c>
      <c r="L817">
        <v>34.08</v>
      </c>
      <c r="M817">
        <f t="shared" si="63"/>
        <v>6.5798912800186224E-2</v>
      </c>
      <c r="N817">
        <f t="shared" si="64"/>
        <v>0.11641346110802178</v>
      </c>
      <c r="O817">
        <f t="shared" si="65"/>
        <v>3.8932763422772076E-4</v>
      </c>
      <c r="P817">
        <f>1/(SIN(0.5*O817)) - 6*SIN(0.5*O817) - 5*COS(O817) - 3*COS(O817) * LOG(SIN(0.5*O817) + (SIN(0.5*O817))^2)</f>
        <v>5143.1922529600342</v>
      </c>
      <c r="Q817">
        <v>4044.1076826459025</v>
      </c>
      <c r="R817">
        <v>18376.370120931071</v>
      </c>
      <c r="T817">
        <v>12960000</v>
      </c>
      <c r="U817">
        <f t="shared" si="67"/>
        <v>78309171984000</v>
      </c>
      <c r="V817">
        <f>COS(N817)*J817*30*3600*I817*30*3600</f>
        <v>291316594449.49823</v>
      </c>
      <c r="W817">
        <f t="shared" si="66"/>
        <v>19.133100424526123</v>
      </c>
      <c r="X817">
        <v>1216.654825222284</v>
      </c>
    </row>
    <row r="818" spans="1:24" x14ac:dyDescent="0.25">
      <c r="A818">
        <v>285</v>
      </c>
      <c r="B818">
        <v>2.3956235999999999E-2</v>
      </c>
      <c r="C818">
        <v>3.8132250000000001</v>
      </c>
      <c r="D818">
        <v>6.6499750000000004</v>
      </c>
      <c r="E818">
        <f>RADIANS(C818)</f>
        <v>6.6553331369360771E-2</v>
      </c>
      <c r="F818">
        <f>RADIANS(D818)</f>
        <v>0.11606395892530992</v>
      </c>
      <c r="G818">
        <f>RADIANS(B818)</f>
        <v>4.1811519458479629E-4</v>
      </c>
      <c r="H818">
        <v>41</v>
      </c>
      <c r="I818">
        <v>3.77</v>
      </c>
      <c r="J818">
        <v>6.63</v>
      </c>
      <c r="K818">
        <v>33.69</v>
      </c>
      <c r="M818">
        <f t="shared" si="63"/>
        <v>6.5798912800186224E-2</v>
      </c>
      <c r="N818">
        <f t="shared" si="64"/>
        <v>0.11571532940722405</v>
      </c>
      <c r="O818">
        <f t="shared" si="65"/>
        <v>8.2648665378348696E-4</v>
      </c>
      <c r="P818">
        <f>1/(SIN(0.5*O818)) - 6*SIN(0.5*O818) - 5*COS(O818) - 3*COS(O818) * LOG(SIN(0.5*O818) + (SIN(0.5*O818))^2)</f>
        <v>2425.0302180135045</v>
      </c>
      <c r="Q818">
        <v>4789.4084791203768</v>
      </c>
      <c r="T818">
        <v>12960000</v>
      </c>
      <c r="U818">
        <f t="shared" si="67"/>
        <v>78309171984000</v>
      </c>
      <c r="V818">
        <f>COS(N818)*J818*30*3600*I818*30*3600</f>
        <v>289593138595.13812</v>
      </c>
      <c r="W818">
        <f t="shared" si="66"/>
        <v>8.9679419949181689</v>
      </c>
    </row>
    <row r="819" spans="1:24" x14ac:dyDescent="0.25">
      <c r="A819">
        <v>285</v>
      </c>
      <c r="B819">
        <v>2.3997943000000001E-2</v>
      </c>
      <c r="C819">
        <v>3.8132250000000001</v>
      </c>
      <c r="D819">
        <v>6.6499750000000004</v>
      </c>
      <c r="E819">
        <f>RADIANS(C819)</f>
        <v>6.6553331369360771E-2</v>
      </c>
      <c r="F819">
        <f>RADIANS(D819)</f>
        <v>0.11606395892530992</v>
      </c>
      <c r="G819">
        <f>RADIANS(B819)</f>
        <v>4.1884311905592556E-4</v>
      </c>
      <c r="H819">
        <v>15</v>
      </c>
      <c r="I819">
        <v>3.77</v>
      </c>
      <c r="J819">
        <v>6.67</v>
      </c>
      <c r="K819">
        <v>34.880000000000003</v>
      </c>
      <c r="M819">
        <f t="shared" si="63"/>
        <v>6.5798912800186224E-2</v>
      </c>
      <c r="N819">
        <f t="shared" si="64"/>
        <v>0.11641346110802178</v>
      </c>
      <c r="O819">
        <f t="shared" si="65"/>
        <v>8.2682750300411278E-4</v>
      </c>
      <c r="P819">
        <f>1/(SIN(0.5*O819)) - 6*SIN(0.5*O819) - 5*COS(O819) - 3*COS(O819) * LOG(SIN(0.5*O819) + (SIN(0.5*O819))^2)</f>
        <v>2424.0321138107374</v>
      </c>
      <c r="Q819">
        <v>4781.0929958442575</v>
      </c>
      <c r="T819">
        <v>12960000</v>
      </c>
      <c r="U819">
        <f t="shared" si="67"/>
        <v>78309171984000</v>
      </c>
      <c r="V819">
        <f>COS(N819)*J819*30*3600*I819*30*3600</f>
        <v>291316594449.49823</v>
      </c>
      <c r="W819">
        <f t="shared" si="66"/>
        <v>9.0175998844151248</v>
      </c>
    </row>
    <row r="820" spans="1:24" x14ac:dyDescent="0.25">
      <c r="A820">
        <v>285</v>
      </c>
      <c r="B820">
        <v>2.6084501999999999E-2</v>
      </c>
      <c r="C820">
        <v>3.8132250000000001</v>
      </c>
      <c r="D820">
        <v>6.6499750000000004</v>
      </c>
      <c r="E820">
        <f>RADIANS(C820)</f>
        <v>6.6553331369360771E-2</v>
      </c>
      <c r="F820">
        <f>RADIANS(D820)</f>
        <v>0.11606395892530992</v>
      </c>
      <c r="G820">
        <f>RADIANS(B820)</f>
        <v>4.5526044364304594E-4</v>
      </c>
      <c r="H820">
        <v>42</v>
      </c>
      <c r="I820">
        <v>3.8</v>
      </c>
      <c r="J820">
        <v>6.63</v>
      </c>
      <c r="K820">
        <v>35.130000000000003</v>
      </c>
      <c r="M820">
        <f t="shared" si="63"/>
        <v>6.6322511575784518E-2</v>
      </c>
      <c r="N820">
        <f t="shared" si="64"/>
        <v>0.11571532940722405</v>
      </c>
      <c r="O820">
        <f t="shared" si="65"/>
        <v>4.1726247469586752E-4</v>
      </c>
      <c r="P820">
        <f>1/(SIN(0.5*O820)) - 6*SIN(0.5*O820) - 5*COS(O820) - 3*COS(O820) * LOG(SIN(0.5*O820) + (SIN(0.5*O820))^2)</f>
        <v>4799.1864648483652</v>
      </c>
      <c r="Q820">
        <v>4399.0164604005295</v>
      </c>
      <c r="T820">
        <v>12960000</v>
      </c>
      <c r="U820">
        <f t="shared" si="67"/>
        <v>78309171984000</v>
      </c>
      <c r="V820">
        <f>COS(N820)*J820*30*3600*I820*30*3600</f>
        <v>291897593278.91901</v>
      </c>
      <c r="W820">
        <f t="shared" si="66"/>
        <v>17.888977029053823</v>
      </c>
    </row>
    <row r="821" spans="1:24" x14ac:dyDescent="0.25">
      <c r="A821">
        <v>285</v>
      </c>
      <c r="B821">
        <v>2.6122810999999999E-2</v>
      </c>
      <c r="C821">
        <v>3.8132250000000001</v>
      </c>
      <c r="D821">
        <v>6.6499750000000004</v>
      </c>
      <c r="E821">
        <f>RADIANS(C821)</f>
        <v>6.6553331369360771E-2</v>
      </c>
      <c r="F821">
        <f>RADIANS(D821)</f>
        <v>0.11606395892530992</v>
      </c>
      <c r="G821">
        <f>RADIANS(B821)</f>
        <v>4.5592906182619243E-4</v>
      </c>
      <c r="H821">
        <v>16</v>
      </c>
      <c r="I821">
        <v>3.8</v>
      </c>
      <c r="J821">
        <v>6.67</v>
      </c>
      <c r="K821">
        <v>35.5</v>
      </c>
      <c r="L821">
        <v>34.799999999999997</v>
      </c>
      <c r="M821">
        <f t="shared" si="63"/>
        <v>6.6322511575784518E-2</v>
      </c>
      <c r="N821">
        <f t="shared" si="64"/>
        <v>0.11641346110802178</v>
      </c>
      <c r="O821">
        <f t="shared" si="65"/>
        <v>4.1798675710391642E-4</v>
      </c>
      <c r="P821">
        <f>1/(SIN(0.5*O821)) - 6*SIN(0.5*O821) - 5*COS(O821) - 3*COS(O821) * LOG(SIN(0.5*O821) + (SIN(0.5*O821))^2)</f>
        <v>4790.8786969833</v>
      </c>
      <c r="Q821">
        <v>4392.5720969914055</v>
      </c>
      <c r="R821">
        <v>18362.090032356569</v>
      </c>
      <c r="T821">
        <v>12960000</v>
      </c>
      <c r="U821">
        <f t="shared" si="67"/>
        <v>78309171984000</v>
      </c>
      <c r="V821">
        <f>COS(N821)*J821*30*3600*I821*30*3600</f>
        <v>293634763636.09906</v>
      </c>
      <c r="W821">
        <f t="shared" si="66"/>
        <v>17.964288194559664</v>
      </c>
      <c r="X821">
        <v>1215.7093752474284</v>
      </c>
    </row>
    <row r="822" spans="1:24" x14ac:dyDescent="0.25">
      <c r="A822">
        <v>286</v>
      </c>
      <c r="B822">
        <v>2.5943567000000001E-2</v>
      </c>
      <c r="C822">
        <v>3.8465549999999999</v>
      </c>
      <c r="D822">
        <v>6.6499750000000004</v>
      </c>
      <c r="E822">
        <f>RADIANS(C822)</f>
        <v>6.7135049609050479E-2</v>
      </c>
      <c r="F822">
        <f>RADIANS(D822)</f>
        <v>0.11606395892530992</v>
      </c>
      <c r="G822">
        <f>RADIANS(B822)</f>
        <v>4.5280066386174775E-4</v>
      </c>
      <c r="H822">
        <v>42</v>
      </c>
      <c r="I822">
        <v>3.8</v>
      </c>
      <c r="J822">
        <v>6.63</v>
      </c>
      <c r="K822">
        <v>35.130000000000003</v>
      </c>
      <c r="M822">
        <f t="shared" si="63"/>
        <v>6.6322511575784518E-2</v>
      </c>
      <c r="N822">
        <f t="shared" si="64"/>
        <v>0.11571532940722405</v>
      </c>
      <c r="O822">
        <f t="shared" si="65"/>
        <v>8.791662044431714E-4</v>
      </c>
      <c r="P822">
        <f>1/(SIN(0.5*O822)) - 6*SIN(0.5*O822) - 5*COS(O822) - 3*COS(O822) * LOG(SIN(0.5*O822) + (SIN(0.5*O822))^2)</f>
        <v>2279.9504508907789</v>
      </c>
      <c r="Q822">
        <v>4422.8884075475289</v>
      </c>
      <c r="T822">
        <v>12960000</v>
      </c>
      <c r="U822">
        <f t="shared" si="67"/>
        <v>78309171984000</v>
      </c>
      <c r="V822">
        <f>COS(N822)*J822*30*3600*I822*30*3600</f>
        <v>291897593278.91901</v>
      </c>
      <c r="W822">
        <f t="shared" si="66"/>
        <v>8.4985198099934056</v>
      </c>
    </row>
    <row r="823" spans="1:24" x14ac:dyDescent="0.25">
      <c r="A823">
        <v>286</v>
      </c>
      <c r="B823">
        <v>2.5982083E-2</v>
      </c>
      <c r="C823">
        <v>3.8465549999999999</v>
      </c>
      <c r="D823">
        <v>6.6499750000000004</v>
      </c>
      <c r="E823">
        <f>RADIANS(C823)</f>
        <v>6.7135049609050479E-2</v>
      </c>
      <c r="F823">
        <f>RADIANS(D823)</f>
        <v>0.11606395892530992</v>
      </c>
      <c r="G823">
        <f>RADIANS(B823)</f>
        <v>4.5347289487644585E-4</v>
      </c>
      <c r="H823">
        <v>16</v>
      </c>
      <c r="I823">
        <v>3.8</v>
      </c>
      <c r="J823">
        <v>6.67</v>
      </c>
      <c r="K823">
        <v>35.5</v>
      </c>
      <c r="M823">
        <f t="shared" si="63"/>
        <v>6.6322511575784518E-2</v>
      </c>
      <c r="N823">
        <f t="shared" si="64"/>
        <v>0.11641346110802178</v>
      </c>
      <c r="O823">
        <f t="shared" si="65"/>
        <v>8.7948247999780627E-4</v>
      </c>
      <c r="P823">
        <f>1/(SIN(0.5*O823)) - 6*SIN(0.5*O823) - 5*COS(O823) - 3*COS(O823) * LOG(SIN(0.5*O823) + (SIN(0.5*O823))^2)</f>
        <v>2279.131897996544</v>
      </c>
      <c r="Q823">
        <v>4416.3387515042214</v>
      </c>
      <c r="T823">
        <v>12960000</v>
      </c>
      <c r="U823">
        <f t="shared" si="67"/>
        <v>78309171984000</v>
      </c>
      <c r="V823">
        <f>COS(N823)*J823*30*3600*I823*30*3600</f>
        <v>293634763636.09906</v>
      </c>
      <c r="W823">
        <f t="shared" si="66"/>
        <v>8.5460277411750116</v>
      </c>
    </row>
    <row r="824" spans="1:24" x14ac:dyDescent="0.25">
      <c r="A824">
        <v>286</v>
      </c>
      <c r="B824">
        <v>3.0800464999999999E-2</v>
      </c>
      <c r="C824">
        <v>3.8465549999999999</v>
      </c>
      <c r="D824">
        <v>6.6499750000000004</v>
      </c>
      <c r="E824">
        <f>RADIANS(C824)</f>
        <v>6.7135049609050479E-2</v>
      </c>
      <c r="F824">
        <f>RADIANS(D824)</f>
        <v>0.11606395892530992</v>
      </c>
      <c r="G824">
        <f>RADIANS(B824)</f>
        <v>5.3756952539527525E-4</v>
      </c>
      <c r="H824">
        <v>43</v>
      </c>
      <c r="I824">
        <v>3.83</v>
      </c>
      <c r="J824">
        <v>6.63</v>
      </c>
      <c r="K824">
        <v>36.9</v>
      </c>
      <c r="M824">
        <f t="shared" si="63"/>
        <v>6.6846110351382826E-2</v>
      </c>
      <c r="N824">
        <f t="shared" si="64"/>
        <v>0.11571532940722405</v>
      </c>
      <c r="O824">
        <f t="shared" si="65"/>
        <v>4.5156637993271076E-4</v>
      </c>
      <c r="P824">
        <f>1/(SIN(0.5*O824)) - 6*SIN(0.5*O824) - 5*COS(O824) - 3*COS(O824) * LOG(SIN(0.5*O824) + (SIN(0.5*O824))^2)</f>
        <v>4434.9650020693407</v>
      </c>
      <c r="Q824">
        <v>3726.1588612667533</v>
      </c>
      <c r="T824">
        <v>12960000</v>
      </c>
      <c r="U824">
        <f t="shared" si="67"/>
        <v>78309171984000</v>
      </c>
      <c r="V824">
        <f>COS(N824)*J824*30*3600*I824*30*3600</f>
        <v>294202047962.69995</v>
      </c>
      <c r="W824">
        <f t="shared" si="66"/>
        <v>16.661851392302928</v>
      </c>
    </row>
    <row r="825" spans="1:24" x14ac:dyDescent="0.25">
      <c r="A825">
        <v>286</v>
      </c>
      <c r="B825">
        <v>3.0832914999999999E-2</v>
      </c>
      <c r="C825">
        <v>3.8465549999999999</v>
      </c>
      <c r="D825">
        <v>6.6499750000000004</v>
      </c>
      <c r="E825">
        <f>RADIANS(C825)</f>
        <v>6.7135049609050479E-2</v>
      </c>
      <c r="F825">
        <f>RADIANS(D825)</f>
        <v>0.11606395892530992</v>
      </c>
      <c r="G825">
        <f>RADIANS(B825)</f>
        <v>5.3813588473754746E-4</v>
      </c>
      <c r="H825">
        <v>17</v>
      </c>
      <c r="I825">
        <v>3.83</v>
      </c>
      <c r="J825">
        <v>6.67</v>
      </c>
      <c r="K825">
        <v>36.28</v>
      </c>
      <c r="L825">
        <v>35.952500000000001</v>
      </c>
      <c r="M825">
        <f t="shared" si="63"/>
        <v>6.6846110351382826E-2</v>
      </c>
      <c r="N825">
        <f t="shared" si="64"/>
        <v>0.11641346110802178</v>
      </c>
      <c r="O825">
        <f t="shared" si="65"/>
        <v>4.522330441243394E-4</v>
      </c>
      <c r="P825">
        <f>1/(SIN(0.5*O825)) - 6*SIN(0.5*O825) - 5*COS(O825) - 3*COS(O825) * LOG(SIN(0.5*O825) + (SIN(0.5*O825))^2)</f>
        <v>4428.4339789494288</v>
      </c>
      <c r="Q825">
        <v>3722.2419129976524</v>
      </c>
      <c r="R825">
        <v>16287.627933316155</v>
      </c>
      <c r="T825">
        <v>12960000</v>
      </c>
      <c r="U825">
        <f t="shared" si="67"/>
        <v>78309171984000</v>
      </c>
      <c r="V825">
        <f>COS(N825)*J825*30*3600*I825*30*3600</f>
        <v>295952932822.69983</v>
      </c>
      <c r="W825">
        <f t="shared" si="66"/>
        <v>16.736328461620854</v>
      </c>
      <c r="X825">
        <v>1078.3642790217332</v>
      </c>
    </row>
    <row r="826" spans="1:24" x14ac:dyDescent="0.25">
      <c r="A826">
        <v>287</v>
      </c>
      <c r="B826">
        <v>2.2287077999999998E-2</v>
      </c>
      <c r="C826">
        <v>3.8798849999999998</v>
      </c>
      <c r="D826">
        <v>6.6499750000000004</v>
      </c>
      <c r="E826">
        <f>RADIANS(C826)</f>
        <v>6.7716767848740186E-2</v>
      </c>
      <c r="F826">
        <f>RADIANS(D826)</f>
        <v>0.11606395892530992</v>
      </c>
      <c r="G826">
        <f>RADIANS(B826)</f>
        <v>3.8898289174879277E-4</v>
      </c>
      <c r="H826">
        <v>43</v>
      </c>
      <c r="I826">
        <v>3.83</v>
      </c>
      <c r="J826">
        <v>6.63</v>
      </c>
      <c r="K826">
        <v>36.9</v>
      </c>
      <c r="M826">
        <f t="shared" si="63"/>
        <v>6.6846110351382826E-2</v>
      </c>
      <c r="N826">
        <f t="shared" si="64"/>
        <v>0.11571532940722405</v>
      </c>
      <c r="O826">
        <f t="shared" si="65"/>
        <v>9.3244391713609431E-4</v>
      </c>
      <c r="P826">
        <f>1/(SIN(0.5*O826)) - 6*SIN(0.5*O826) - 5*COS(O826) - 3*COS(O826) * LOG(SIN(0.5*O826) + (SIN(0.5*O826))^2)</f>
        <v>2149.8920104216531</v>
      </c>
      <c r="Q826">
        <v>5147.7462135376909</v>
      </c>
      <c r="T826">
        <v>12960000</v>
      </c>
      <c r="U826">
        <f t="shared" si="67"/>
        <v>78309171984000</v>
      </c>
      <c r="V826">
        <f>COS(N826)*J826*30*3600*I826*30*3600</f>
        <v>294202047962.69995</v>
      </c>
      <c r="W826">
        <f t="shared" si="66"/>
        <v>8.0769929797486366</v>
      </c>
    </row>
    <row r="827" spans="1:24" x14ac:dyDescent="0.25">
      <c r="A827">
        <v>287</v>
      </c>
      <c r="B827">
        <v>2.2331902000000001E-2</v>
      </c>
      <c r="C827">
        <v>3.8798849999999998</v>
      </c>
      <c r="D827">
        <v>6.6499750000000004</v>
      </c>
      <c r="E827">
        <f>RADIANS(C827)</f>
        <v>6.7716767848740186E-2</v>
      </c>
      <c r="F827">
        <f>RADIANS(D827)</f>
        <v>0.11606395892530992</v>
      </c>
      <c r="G827">
        <f>RADIANS(B827)</f>
        <v>3.8976521813270675E-4</v>
      </c>
      <c r="H827">
        <v>17</v>
      </c>
      <c r="I827">
        <v>3.83</v>
      </c>
      <c r="J827">
        <v>6.67</v>
      </c>
      <c r="K827">
        <v>36.28</v>
      </c>
      <c r="M827">
        <f t="shared" si="63"/>
        <v>6.6846110351382826E-2</v>
      </c>
      <c r="N827">
        <f t="shared" si="64"/>
        <v>0.11641346110802178</v>
      </c>
      <c r="O827">
        <f t="shared" si="65"/>
        <v>9.3273791628956104E-4</v>
      </c>
      <c r="P827">
        <f>1/(SIN(0.5*O827)) - 6*SIN(0.5*O827) - 5*COS(O827) - 3*COS(O827) * LOG(SIN(0.5*O827) + (SIN(0.5*O827))^2)</f>
        <v>2149.2155254323452</v>
      </c>
      <c r="Q827">
        <v>5137.423481463883</v>
      </c>
      <c r="T827">
        <v>12960000</v>
      </c>
      <c r="U827">
        <f t="shared" si="67"/>
        <v>78309171984000</v>
      </c>
      <c r="V827">
        <f>COS(N827)*J827*30*3600*I827*30*3600</f>
        <v>295952932822.69983</v>
      </c>
      <c r="W827">
        <f t="shared" si="66"/>
        <v>8.1225049621229868</v>
      </c>
    </row>
    <row r="828" spans="1:24" x14ac:dyDescent="0.25">
      <c r="A828">
        <v>287</v>
      </c>
      <c r="B828">
        <v>2.8348083999999999E-2</v>
      </c>
      <c r="C828">
        <v>3.8798849999999998</v>
      </c>
      <c r="D828">
        <v>6.6499750000000004</v>
      </c>
      <c r="E828">
        <f>RADIANS(C828)</f>
        <v>6.7716767848740186E-2</v>
      </c>
      <c r="F828">
        <f>RADIANS(D828)</f>
        <v>0.11606395892530992</v>
      </c>
      <c r="G828">
        <f>RADIANS(B828)</f>
        <v>4.9476740243192417E-4</v>
      </c>
      <c r="H828">
        <v>44</v>
      </c>
      <c r="I828">
        <v>3.87</v>
      </c>
      <c r="J828">
        <v>6.63</v>
      </c>
      <c r="K828">
        <v>38.18</v>
      </c>
      <c r="M828">
        <f t="shared" si="63"/>
        <v>6.7544242052180556E-2</v>
      </c>
      <c r="N828">
        <f t="shared" si="64"/>
        <v>0.11571532940722405</v>
      </c>
      <c r="O828">
        <f t="shared" si="65"/>
        <v>3.8847100214667307E-4</v>
      </c>
      <c r="P828">
        <f>1/(SIN(0.5*O828)) - 6*SIN(0.5*O828) - 5*COS(O828) - 3*COS(O828) * LOG(SIN(0.5*O828) + (SIN(0.5*O828))^2)</f>
        <v>5154.5230542513345</v>
      </c>
      <c r="Q828">
        <v>4048.121615581837</v>
      </c>
      <c r="T828">
        <v>12960000</v>
      </c>
      <c r="U828">
        <f t="shared" si="67"/>
        <v>78309171984000</v>
      </c>
      <c r="V828">
        <f>COS(N828)*J828*30*3600*I828*30*3600</f>
        <v>297274654207.74121</v>
      </c>
      <c r="W828">
        <f t="shared" si="66"/>
        <v>19.567427668261828</v>
      </c>
    </row>
    <row r="829" spans="1:24" x14ac:dyDescent="0.25">
      <c r="A829">
        <v>287</v>
      </c>
      <c r="B829">
        <v>2.8383338000000001E-2</v>
      </c>
      <c r="C829">
        <v>3.8798849999999998</v>
      </c>
      <c r="D829">
        <v>6.6499750000000004</v>
      </c>
      <c r="E829">
        <f>RADIANS(C829)</f>
        <v>6.7716767848740186E-2</v>
      </c>
      <c r="F829">
        <f>RADIANS(D829)</f>
        <v>0.11606395892530992</v>
      </c>
      <c r="G829">
        <f>RADIANS(B829)</f>
        <v>4.9538270080642227E-4</v>
      </c>
      <c r="H829">
        <v>18</v>
      </c>
      <c r="I829">
        <v>3.87</v>
      </c>
      <c r="J829">
        <v>6.67</v>
      </c>
      <c r="K829">
        <v>36.82</v>
      </c>
      <c r="L829">
        <v>37.045000000000002</v>
      </c>
      <c r="M829">
        <f t="shared" si="63"/>
        <v>6.7544242052180556E-2</v>
      </c>
      <c r="N829">
        <f t="shared" si="64"/>
        <v>0.11641346110802178</v>
      </c>
      <c r="O829">
        <f t="shared" si="65"/>
        <v>3.8925128628775063E-4</v>
      </c>
      <c r="P829">
        <f>1/(SIN(0.5*O829)) - 6*SIN(0.5*O829) - 5*COS(O829) - 3*COS(O829) * LOG(SIN(0.5*O829) + (SIN(0.5*O829))^2)</f>
        <v>5144.2000945408381</v>
      </c>
      <c r="Q829">
        <v>4043.0991834011934</v>
      </c>
      <c r="R829">
        <v>18376.390493984603</v>
      </c>
      <c r="T829">
        <v>12960000</v>
      </c>
      <c r="U829">
        <f t="shared" si="67"/>
        <v>78309171984000</v>
      </c>
      <c r="V829">
        <f>COS(N829)*J829*30*3600*I829*30*3600</f>
        <v>299043825071.50085</v>
      </c>
      <c r="W829">
        <f t="shared" si="66"/>
        <v>19.644458423324664</v>
      </c>
      <c r="X829">
        <v>1216.6561740726675</v>
      </c>
    </row>
    <row r="830" spans="1:24" x14ac:dyDescent="0.25">
      <c r="A830">
        <v>288</v>
      </c>
      <c r="B830">
        <v>2.3950717E-2</v>
      </c>
      <c r="C830">
        <v>3.9132150000000001</v>
      </c>
      <c r="D830">
        <v>6.6499750000000004</v>
      </c>
      <c r="E830">
        <f>RADIANS(C830)</f>
        <v>6.8298486088429908E-2</v>
      </c>
      <c r="F830">
        <f>RADIANS(D830)</f>
        <v>0.11606395892530992</v>
      </c>
      <c r="G830">
        <f>RADIANS(B830)</f>
        <v>4.1801886986337874E-4</v>
      </c>
      <c r="H830">
        <v>44</v>
      </c>
      <c r="I830">
        <v>3.87</v>
      </c>
      <c r="J830">
        <v>6.63</v>
      </c>
      <c r="K830">
        <v>38.18</v>
      </c>
      <c r="M830">
        <f t="shared" si="63"/>
        <v>6.7544242052180556E-2</v>
      </c>
      <c r="N830">
        <f t="shared" si="64"/>
        <v>0.11571532940722405</v>
      </c>
      <c r="O830">
        <f t="shared" si="65"/>
        <v>8.2632947302951898E-4</v>
      </c>
      <c r="P830">
        <f>1/(SIN(0.5*O830)) - 6*SIN(0.5*O830) - 5*COS(O830) - 3*COS(O830) * LOG(SIN(0.5*O830) + (SIN(0.5*O830))^2)</f>
        <v>2425.4907656384958</v>
      </c>
      <c r="Q830">
        <v>4790.5110190275564</v>
      </c>
      <c r="T830">
        <v>12960000</v>
      </c>
      <c r="U830">
        <f t="shared" si="67"/>
        <v>78309171984000</v>
      </c>
      <c r="V830">
        <f>COS(N830)*J830*30*3600*I830*30*3600</f>
        <v>297274654207.74121</v>
      </c>
      <c r="W830">
        <f t="shared" si="66"/>
        <v>9.2075667558657663</v>
      </c>
    </row>
    <row r="831" spans="1:24" x14ac:dyDescent="0.25">
      <c r="A831">
        <v>288</v>
      </c>
      <c r="B831">
        <v>2.3992433000000001E-2</v>
      </c>
      <c r="C831">
        <v>3.9132150000000001</v>
      </c>
      <c r="D831">
        <v>6.6499750000000004</v>
      </c>
      <c r="E831">
        <f>RADIANS(C831)</f>
        <v>6.8298486088429908E-2</v>
      </c>
      <c r="F831">
        <f>RADIANS(D831)</f>
        <v>0.11606395892530992</v>
      </c>
      <c r="G831">
        <f>RADIANS(B831)</f>
        <v>4.1874695141414067E-4</v>
      </c>
      <c r="H831">
        <v>18</v>
      </c>
      <c r="I831">
        <v>3.87</v>
      </c>
      <c r="J831">
        <v>6.67</v>
      </c>
      <c r="K831">
        <v>36.82</v>
      </c>
      <c r="M831">
        <f t="shared" si="63"/>
        <v>6.7544242052180556E-2</v>
      </c>
      <c r="N831">
        <f t="shared" si="64"/>
        <v>0.11641346110802178</v>
      </c>
      <c r="O831">
        <f t="shared" si="65"/>
        <v>8.266703998167646E-4</v>
      </c>
      <c r="P831">
        <f>1/(SIN(0.5*O831)) - 6*SIN(0.5*O831) - 5*COS(O831) - 3*COS(O831) * LOG(SIN(0.5*O831) + (SIN(0.5*O831))^2)</f>
        <v>2424.4920547405977</v>
      </c>
      <c r="Q831">
        <v>4782.1899147531904</v>
      </c>
      <c r="T831">
        <v>12960000</v>
      </c>
      <c r="U831">
        <f t="shared" si="67"/>
        <v>78309171984000</v>
      </c>
      <c r="V831">
        <f>COS(N831)*J831*30*3600*I831*30*3600</f>
        <v>299043825071.50085</v>
      </c>
      <c r="W831">
        <f t="shared" si="66"/>
        <v>9.258549918689317</v>
      </c>
    </row>
    <row r="832" spans="1:24" x14ac:dyDescent="0.25">
      <c r="A832">
        <v>288</v>
      </c>
      <c r="B832">
        <v>2.6090934E-2</v>
      </c>
      <c r="C832">
        <v>3.9132150000000001</v>
      </c>
      <c r="D832">
        <v>6.6499750000000004</v>
      </c>
      <c r="E832">
        <f>RADIANS(C832)</f>
        <v>6.8298486088429908E-2</v>
      </c>
      <c r="F832">
        <f>RADIANS(D832)</f>
        <v>0.11606395892530992</v>
      </c>
      <c r="G832">
        <f>RADIANS(B832)</f>
        <v>4.5537270322053422E-4</v>
      </c>
      <c r="H832">
        <v>45</v>
      </c>
      <c r="I832">
        <v>3.9</v>
      </c>
      <c r="J832">
        <v>6.63</v>
      </c>
      <c r="K832">
        <v>38.53</v>
      </c>
      <c r="M832">
        <f t="shared" si="63"/>
        <v>6.806784082777885E-2</v>
      </c>
      <c r="N832">
        <f t="shared" si="64"/>
        <v>0.11571532940722405</v>
      </c>
      <c r="O832">
        <f t="shared" si="65"/>
        <v>4.1716724319651455E-4</v>
      </c>
      <c r="P832">
        <f>1/(SIN(0.5*O832)) - 6*SIN(0.5*O832) - 5*COS(O832) - 3*COS(O832) * LOG(SIN(0.5*O832) + (SIN(0.5*O832))^2)</f>
        <v>4800.2809484149457</v>
      </c>
      <c r="Q832">
        <v>4397.9331436794591</v>
      </c>
      <c r="T832">
        <v>12960000</v>
      </c>
      <c r="U832">
        <f t="shared" si="67"/>
        <v>78309171984000</v>
      </c>
      <c r="V832">
        <f>COS(N832)*J832*30*3600*I832*30*3600</f>
        <v>299579108891.52209</v>
      </c>
      <c r="W832">
        <f t="shared" si="66"/>
        <v>18.363926632360801</v>
      </c>
    </row>
    <row r="833" spans="1:24" x14ac:dyDescent="0.25">
      <c r="A833">
        <v>288</v>
      </c>
      <c r="B833">
        <v>2.6129234000000001E-2</v>
      </c>
      <c r="C833">
        <v>3.9132150000000001</v>
      </c>
      <c r="D833">
        <v>6.6499750000000004</v>
      </c>
      <c r="E833">
        <f>RADIANS(C833)</f>
        <v>6.8298486088429908E-2</v>
      </c>
      <c r="F833">
        <f>RADIANS(D833)</f>
        <v>0.11606395892530992</v>
      </c>
      <c r="G833">
        <f>RADIANS(B833)</f>
        <v>4.5604116432404804E-4</v>
      </c>
      <c r="H833">
        <v>19</v>
      </c>
      <c r="I833">
        <v>3.9</v>
      </c>
      <c r="J833">
        <v>6.67</v>
      </c>
      <c r="K833">
        <v>36.880000000000003</v>
      </c>
      <c r="L833">
        <v>37.602499999999999</v>
      </c>
      <c r="M833">
        <f t="shared" si="63"/>
        <v>6.806784082777885E-2</v>
      </c>
      <c r="N833">
        <f t="shared" si="64"/>
        <v>0.11641346110802178</v>
      </c>
      <c r="O833">
        <f t="shared" si="65"/>
        <v>4.178916983623715E-4</v>
      </c>
      <c r="P833">
        <f>1/(SIN(0.5*O833)) - 6*SIN(0.5*O833) - 5*COS(O833) - 3*COS(O833) * LOG(SIN(0.5*O833) + (SIN(0.5*O833))^2)</f>
        <v>4791.9674118456105</v>
      </c>
      <c r="Q833">
        <v>4391.4934654600202</v>
      </c>
      <c r="R833">
        <v>18362.127542920229</v>
      </c>
      <c r="T833">
        <v>12960000</v>
      </c>
      <c r="U833">
        <f t="shared" si="67"/>
        <v>78309171984000</v>
      </c>
      <c r="V833">
        <f>COS(N833)*J833*30*3600*I833*30*3600</f>
        <v>301361994258.10168</v>
      </c>
      <c r="W833">
        <f t="shared" si="66"/>
        <v>18.441222388977462</v>
      </c>
      <c r="X833">
        <v>1215.7118587307264</v>
      </c>
    </row>
    <row r="834" spans="1:24" x14ac:dyDescent="0.25">
      <c r="A834">
        <v>289</v>
      </c>
      <c r="B834">
        <v>2.5937187E-2</v>
      </c>
      <c r="C834">
        <v>3.946545</v>
      </c>
      <c r="D834">
        <v>6.6499750000000004</v>
      </c>
      <c r="E834">
        <f>RADIANS(C834)</f>
        <v>6.8880204328119615E-2</v>
      </c>
      <c r="F834">
        <f>RADIANS(D834)</f>
        <v>0.11606395892530992</v>
      </c>
      <c r="G834">
        <f>RADIANS(B834)</f>
        <v>4.5268931185547047E-4</v>
      </c>
      <c r="H834">
        <v>45</v>
      </c>
      <c r="I834">
        <v>3.9</v>
      </c>
      <c r="J834">
        <v>6.63</v>
      </c>
      <c r="K834">
        <v>38.53</v>
      </c>
      <c r="M834">
        <f t="shared" si="63"/>
        <v>6.806784082777885E-2</v>
      </c>
      <c r="N834">
        <f t="shared" si="64"/>
        <v>0.11571532940722405</v>
      </c>
      <c r="O834">
        <f t="shared" si="65"/>
        <v>8.7900705807997248E-4</v>
      </c>
      <c r="P834">
        <f>1/(SIN(0.5*O834)) - 6*SIN(0.5*O834) - 5*COS(O834) - 3*COS(O834) * LOG(SIN(0.5*O834) + (SIN(0.5*O834))^2)</f>
        <v>2280.3625603694404</v>
      </c>
      <c r="Q834">
        <v>4423.9752059109869</v>
      </c>
      <c r="T834">
        <v>12960000</v>
      </c>
      <c r="U834">
        <f t="shared" si="67"/>
        <v>78309171984000</v>
      </c>
      <c r="V834">
        <f>COS(N834)*J834*30*3600*I834*30*3600</f>
        <v>299579108891.52209</v>
      </c>
      <c r="W834">
        <f t="shared" si="66"/>
        <v>8.7237416317547911</v>
      </c>
    </row>
    <row r="835" spans="1:24" x14ac:dyDescent="0.25">
      <c r="A835">
        <v>289</v>
      </c>
      <c r="B835">
        <v>2.5975713000000001E-2</v>
      </c>
      <c r="C835">
        <v>3.946545</v>
      </c>
      <c r="D835">
        <v>6.6499750000000004</v>
      </c>
      <c r="E835">
        <f>RADIANS(C835)</f>
        <v>6.8880204328119615E-2</v>
      </c>
      <c r="F835">
        <f>RADIANS(D835)</f>
        <v>0.11606395892530992</v>
      </c>
      <c r="G835">
        <f>RADIANS(B835)</f>
        <v>4.5336171740309385E-4</v>
      </c>
      <c r="H835">
        <v>19</v>
      </c>
      <c r="I835">
        <v>3.9</v>
      </c>
      <c r="J835">
        <v>6.67</v>
      </c>
      <c r="K835">
        <v>36.880000000000003</v>
      </c>
      <c r="M835">
        <f t="shared" ref="M835:M845" si="68">RADIANS(I835)</f>
        <v>6.806784082777885E-2</v>
      </c>
      <c r="N835">
        <f t="shared" ref="N835:N845" si="69">RADIANS(J835)</f>
        <v>0.11641346110802178</v>
      </c>
      <c r="O835">
        <f t="shared" ref="O835:O845" si="70">ACOS(SIN(F835)*SIN(N835)+COS(F835)*COS(N835)*COS(E835-M835))</f>
        <v>8.7932340375496132E-4</v>
      </c>
      <c r="P835">
        <f>1/(SIN(0.5*O835)) - 6*SIN(0.5*O835) - 5*COS(O835) - 3*COS(O835) * LOG(SIN(0.5*O835) + (SIN(0.5*O835))^2)</f>
        <v>2279.5435297060499</v>
      </c>
      <c r="Q835">
        <v>4417.4206313675832</v>
      </c>
      <c r="T835">
        <v>12960000</v>
      </c>
      <c r="U835">
        <f t="shared" si="67"/>
        <v>78309171984000</v>
      </c>
      <c r="V835">
        <f>COS(N835)*J835*30*3600*I835*30*3600</f>
        <v>301361994258.10168</v>
      </c>
      <c r="W835">
        <f t="shared" ref="W835:W845" si="71">P835*V835/U835</f>
        <v>8.7725073156274416</v>
      </c>
    </row>
    <row r="836" spans="1:24" x14ac:dyDescent="0.25">
      <c r="A836">
        <v>289</v>
      </c>
      <c r="B836">
        <v>3.0808077999999999E-2</v>
      </c>
      <c r="C836">
        <v>3.946545</v>
      </c>
      <c r="D836">
        <v>6.6499750000000004</v>
      </c>
      <c r="E836">
        <f>RADIANS(C836)</f>
        <v>6.8880204328119615E-2</v>
      </c>
      <c r="F836">
        <f>RADIANS(D836)</f>
        <v>0.11606395892530992</v>
      </c>
      <c r="G836">
        <f>RADIANS(B836)</f>
        <v>5.3770239731122963E-4</v>
      </c>
      <c r="H836">
        <v>46</v>
      </c>
      <c r="I836">
        <v>3.93</v>
      </c>
      <c r="J836">
        <v>6.63</v>
      </c>
      <c r="K836">
        <v>38.08</v>
      </c>
      <c r="M836">
        <f t="shared" si="68"/>
        <v>6.8591439603377158E-2</v>
      </c>
      <c r="N836">
        <f t="shared" si="69"/>
        <v>0.11571532940722405</v>
      </c>
      <c r="O836">
        <f t="shared" si="70"/>
        <v>4.5145621659514745E-4</v>
      </c>
      <c r="P836">
        <f>1/(SIN(0.5*O836)) - 6*SIN(0.5*O836) - 5*COS(O836) - 3*COS(O836) * LOG(SIN(0.5*O836) + (SIN(0.5*O836))^2)</f>
        <v>4436.0460817941275</v>
      </c>
      <c r="Q836">
        <v>3725.239176731885</v>
      </c>
      <c r="T836">
        <v>12960000</v>
      </c>
      <c r="U836">
        <f t="shared" si="67"/>
        <v>78309171984000</v>
      </c>
      <c r="V836">
        <f>COS(N836)*J836*30*3600*I836*30*3600</f>
        <v>301883563575.3031</v>
      </c>
      <c r="W836">
        <f t="shared" si="71"/>
        <v>17.101054262582277</v>
      </c>
    </row>
    <row r="837" spans="1:24" x14ac:dyDescent="0.25">
      <c r="A837">
        <v>289</v>
      </c>
      <c r="B837">
        <v>3.084052E-2</v>
      </c>
      <c r="C837">
        <v>3.946545</v>
      </c>
      <c r="D837">
        <v>6.6499750000000004</v>
      </c>
      <c r="E837">
        <f>RADIANS(C837)</f>
        <v>6.8880204328119615E-2</v>
      </c>
      <c r="F837">
        <f>RADIANS(D837)</f>
        <v>0.11606395892530992</v>
      </c>
      <c r="G837">
        <f>RADIANS(B837)</f>
        <v>5.3826861702716163E-4</v>
      </c>
      <c r="H837">
        <v>20</v>
      </c>
      <c r="I837">
        <v>3.93</v>
      </c>
      <c r="J837">
        <v>6.67</v>
      </c>
      <c r="K837">
        <v>36.43</v>
      </c>
      <c r="L837">
        <v>37.479999999999997</v>
      </c>
      <c r="M837">
        <f t="shared" si="68"/>
        <v>6.8591439603377158E-2</v>
      </c>
      <c r="N837">
        <f t="shared" si="69"/>
        <v>0.11641346110802178</v>
      </c>
      <c r="O837">
        <f t="shared" si="70"/>
        <v>4.5212305206487891E-4</v>
      </c>
      <c r="P837">
        <f>1/(SIN(0.5*O837)) - 6*SIN(0.5*O837) - 5*COS(O837) - 3*COS(O837) * LOG(SIN(0.5*O837) + (SIN(0.5*O837))^2)</f>
        <v>4429.5101974536847</v>
      </c>
      <c r="Q837">
        <v>3721.3251268693994</v>
      </c>
      <c r="R837">
        <v>16287.960140879855</v>
      </c>
      <c r="T837">
        <v>12960000</v>
      </c>
      <c r="U837">
        <f t="shared" si="67"/>
        <v>78309171984000</v>
      </c>
      <c r="V837">
        <f>COS(N837)*J837*30*3600*I837*30*3600</f>
        <v>303680163444.70245</v>
      </c>
      <c r="W837">
        <f t="shared" si="71"/>
        <v>17.177481853818488</v>
      </c>
      <c r="X837">
        <v>1078.3862736775161</v>
      </c>
    </row>
    <row r="838" spans="1:24" x14ac:dyDescent="0.25">
      <c r="A838">
        <v>290</v>
      </c>
      <c r="B838">
        <v>2.2282645E-2</v>
      </c>
      <c r="C838">
        <v>3.9798749999999998</v>
      </c>
      <c r="D838">
        <v>6.6499750000000004</v>
      </c>
      <c r="E838">
        <f>RADIANS(C838)</f>
        <v>6.9461922567809323E-2</v>
      </c>
      <c r="F838">
        <f>RADIANS(D838)</f>
        <v>0.11606395892530992</v>
      </c>
      <c r="G838">
        <f>RADIANS(B838)</f>
        <v>3.8890552130305188E-4</v>
      </c>
      <c r="H838">
        <v>46</v>
      </c>
      <c r="I838">
        <v>3.93</v>
      </c>
      <c r="J838">
        <v>6.63</v>
      </c>
      <c r="K838">
        <v>38.08</v>
      </c>
      <c r="M838">
        <f t="shared" si="68"/>
        <v>6.8591439603377158E-2</v>
      </c>
      <c r="N838">
        <f t="shared" si="69"/>
        <v>0.11571532940722405</v>
      </c>
      <c r="O838">
        <f t="shared" si="70"/>
        <v>9.3228313031046284E-4</v>
      </c>
      <c r="P838">
        <f>1/(SIN(0.5*O838)) - 6*SIN(0.5*O838) - 5*COS(O838) - 3*COS(O838) * LOG(SIN(0.5*O838) + (SIN(0.5*O838))^2)</f>
        <v>2150.2621574666987</v>
      </c>
      <c r="Q838">
        <v>5148.769366644955</v>
      </c>
      <c r="T838">
        <v>12960000</v>
      </c>
      <c r="U838">
        <f t="shared" si="67"/>
        <v>78309171984000</v>
      </c>
      <c r="V838">
        <f>COS(N838)*J838*30*3600*I838*30*3600</f>
        <v>301883563575.3031</v>
      </c>
      <c r="W838">
        <f t="shared" si="71"/>
        <v>8.2893074498322541</v>
      </c>
    </row>
    <row r="839" spans="1:24" x14ac:dyDescent="0.25">
      <c r="A839">
        <v>290</v>
      </c>
      <c r="B839">
        <v>2.2327476999999998E-2</v>
      </c>
      <c r="C839">
        <v>3.9798749999999998</v>
      </c>
      <c r="D839">
        <v>6.6499750000000004</v>
      </c>
      <c r="E839">
        <f>RADIANS(C839)</f>
        <v>6.9461922567809323E-2</v>
      </c>
      <c r="F839">
        <f>RADIANS(D839)</f>
        <v>0.11606395892530992</v>
      </c>
      <c r="G839">
        <f>RADIANS(B839)</f>
        <v>3.8968798731330592E-4</v>
      </c>
      <c r="H839">
        <v>20</v>
      </c>
      <c r="I839">
        <v>3.93</v>
      </c>
      <c r="J839">
        <v>6.67</v>
      </c>
      <c r="K839">
        <v>36.43</v>
      </c>
      <c r="M839">
        <f t="shared" si="68"/>
        <v>6.8591439603377158E-2</v>
      </c>
      <c r="N839">
        <f t="shared" si="69"/>
        <v>0.11641346110802178</v>
      </c>
      <c r="O839">
        <f t="shared" si="70"/>
        <v>9.3257719324779664E-4</v>
      </c>
      <c r="P839">
        <f>1/(SIN(0.5*O839)) - 6*SIN(0.5*O839) - 5*COS(O839) - 3*COS(O839) * LOG(SIN(0.5*O839) + (SIN(0.5*O839))^2)</f>
        <v>2149.5852924549272</v>
      </c>
      <c r="Q839">
        <v>5138.4406921251339</v>
      </c>
      <c r="T839">
        <v>12960000</v>
      </c>
      <c r="U839">
        <f t="shared" si="67"/>
        <v>78309171984000</v>
      </c>
      <c r="V839">
        <f>COS(N839)*J839*30*3600*I839*30*3600</f>
        <v>303680163444.70245</v>
      </c>
      <c r="W839">
        <f t="shared" si="71"/>
        <v>8.3360147529642763</v>
      </c>
    </row>
    <row r="840" spans="1:24" x14ac:dyDescent="0.25">
      <c r="A840">
        <v>290</v>
      </c>
      <c r="B840">
        <v>2.8355180000000001E-2</v>
      </c>
      <c r="C840">
        <v>3.9798749999999998</v>
      </c>
      <c r="D840">
        <v>6.6499750000000004</v>
      </c>
      <c r="E840">
        <f>RADIANS(C840)</f>
        <v>6.9461922567809323E-2</v>
      </c>
      <c r="F840">
        <f>RADIANS(D840)</f>
        <v>0.11606395892530992</v>
      </c>
      <c r="G840">
        <f>RADIANS(B840)</f>
        <v>4.9489125099564572E-4</v>
      </c>
      <c r="H840">
        <v>47</v>
      </c>
      <c r="I840">
        <v>3.97</v>
      </c>
      <c r="J840">
        <v>6.63</v>
      </c>
      <c r="K840">
        <v>37.22</v>
      </c>
      <c r="M840">
        <f t="shared" si="68"/>
        <v>6.9289571304174888E-2</v>
      </c>
      <c r="N840">
        <f t="shared" si="69"/>
        <v>0.11571532940722405</v>
      </c>
      <c r="O840">
        <f t="shared" si="70"/>
        <v>3.8839455699246628E-4</v>
      </c>
      <c r="P840">
        <f>1/(SIN(0.5*O840)) - 6*SIN(0.5*O840) - 5*COS(O840) - 3*COS(O840) * LOG(SIN(0.5*O840) + (SIN(0.5*O840))^2)</f>
        <v>5155.5366346732817</v>
      </c>
      <c r="Q840">
        <v>4047.1096860311823</v>
      </c>
      <c r="T840">
        <v>12960000</v>
      </c>
      <c r="U840">
        <f t="shared" si="67"/>
        <v>78309171984000</v>
      </c>
      <c r="V840">
        <f>COS(N840)*J840*30*3600*I840*30*3600</f>
        <v>304956169820.34436</v>
      </c>
      <c r="W840">
        <f t="shared" si="71"/>
        <v>20.076993098581912</v>
      </c>
    </row>
    <row r="841" spans="1:24" x14ac:dyDescent="0.25">
      <c r="A841">
        <v>290</v>
      </c>
      <c r="B841">
        <v>2.8390425E-2</v>
      </c>
      <c r="C841">
        <v>3.9798749999999998</v>
      </c>
      <c r="D841">
        <v>6.6499750000000004</v>
      </c>
      <c r="E841">
        <f>RADIANS(C841)</f>
        <v>6.9461922567809323E-2</v>
      </c>
      <c r="F841">
        <f>RADIANS(D841)</f>
        <v>0.11606395892530992</v>
      </c>
      <c r="G841">
        <f>RADIANS(B841)</f>
        <v>4.9550639229051111E-4</v>
      </c>
      <c r="H841">
        <v>21</v>
      </c>
      <c r="I841">
        <v>3.97</v>
      </c>
      <c r="J841">
        <v>6.67</v>
      </c>
      <c r="K841">
        <v>35.49</v>
      </c>
      <c r="L841">
        <v>36.805</v>
      </c>
      <c r="M841">
        <f t="shared" si="68"/>
        <v>6.9289571304174888E-2</v>
      </c>
      <c r="N841">
        <f t="shared" si="69"/>
        <v>0.11641346110802178</v>
      </c>
      <c r="O841">
        <f t="shared" si="70"/>
        <v>3.8917500067991995E-4</v>
      </c>
      <c r="P841">
        <f>1/(SIN(0.5*O841)) - 6*SIN(0.5*O841) - 5*COS(O841) - 3*COS(O841) * LOG(SIN(0.5*O841) + (SIN(0.5*O841))^2)</f>
        <v>5145.2075081978637</v>
      </c>
      <c r="Q841">
        <v>4042.0910452839057</v>
      </c>
      <c r="R841">
        <v>18376.410790085178</v>
      </c>
      <c r="T841">
        <v>12960000</v>
      </c>
      <c r="U841">
        <f t="shared" si="67"/>
        <v>78309171984000</v>
      </c>
      <c r="V841">
        <f>COS(N841)*J841*30*3600*I841*30*3600</f>
        <v>306771055693.50348</v>
      </c>
      <c r="W841">
        <f t="shared" si="71"/>
        <v>20.156013645176778</v>
      </c>
      <c r="X841">
        <v>1216.6575178281823</v>
      </c>
    </row>
    <row r="842" spans="1:24" x14ac:dyDescent="0.25">
      <c r="A842">
        <v>291</v>
      </c>
      <c r="B842">
        <v>2.3945200999999999E-2</v>
      </c>
      <c r="C842">
        <v>4.0132050000000001</v>
      </c>
      <c r="D842">
        <v>6.6499750000000004</v>
      </c>
      <c r="E842">
        <f>RADIANS(C842)</f>
        <v>7.004364080749903E-2</v>
      </c>
      <c r="F842">
        <f>RADIANS(D842)</f>
        <v>0.11606395892530992</v>
      </c>
      <c r="G842">
        <f>RADIANS(B842)</f>
        <v>4.1792259750183868E-4</v>
      </c>
      <c r="H842">
        <v>47</v>
      </c>
      <c r="I842">
        <v>3.97</v>
      </c>
      <c r="J842">
        <v>6.63</v>
      </c>
      <c r="K842">
        <v>37.22</v>
      </c>
      <c r="M842">
        <f t="shared" si="68"/>
        <v>6.9289571304174888E-2</v>
      </c>
      <c r="N842">
        <f t="shared" si="69"/>
        <v>0.11571532940722405</v>
      </c>
      <c r="O842">
        <f t="shared" si="70"/>
        <v>8.2617229892334443E-4</v>
      </c>
      <c r="P842">
        <f>1/(SIN(0.5*O842)) - 6*SIN(0.5*O842) - 5*COS(O842) - 3*COS(O842) * LOG(SIN(0.5*O842) + (SIN(0.5*O842))^2)</f>
        <v>2425.9514689666503</v>
      </c>
      <c r="Q842">
        <v>4791.6134673730012</v>
      </c>
      <c r="T842">
        <v>12960000</v>
      </c>
      <c r="U842">
        <f t="shared" si="67"/>
        <v>78309171984000</v>
      </c>
      <c r="V842">
        <f>COS(N842)*J842*30*3600*I842*30*3600</f>
        <v>304956169820.34436</v>
      </c>
      <c r="W842">
        <f t="shared" si="71"/>
        <v>9.4472824753818632</v>
      </c>
    </row>
    <row r="843" spans="1:24" x14ac:dyDescent="0.25">
      <c r="A843">
        <v>291</v>
      </c>
      <c r="B843">
        <v>2.3986927000000002E-2</v>
      </c>
      <c r="C843">
        <v>4.0132050000000001</v>
      </c>
      <c r="D843">
        <v>6.6499750000000004</v>
      </c>
      <c r="E843">
        <f>RADIANS(C843)</f>
        <v>7.004364080749903E-2</v>
      </c>
      <c r="F843">
        <f>RADIANS(D843)</f>
        <v>0.11606395892530992</v>
      </c>
      <c r="G843">
        <f>RADIANS(B843)</f>
        <v>4.186508535855259E-4</v>
      </c>
      <c r="H843">
        <v>21</v>
      </c>
      <c r="I843">
        <v>3.97</v>
      </c>
      <c r="J843">
        <v>6.67</v>
      </c>
      <c r="K843">
        <v>35.49</v>
      </c>
      <c r="M843">
        <f t="shared" si="68"/>
        <v>6.9289571304174888E-2</v>
      </c>
      <c r="N843">
        <f t="shared" si="69"/>
        <v>0.11641346110802178</v>
      </c>
      <c r="O843">
        <f t="shared" si="70"/>
        <v>8.265133033038552E-4</v>
      </c>
      <c r="P843">
        <f>1/(SIN(0.5*O843)) - 6*SIN(0.5*O843) - 5*COS(O843) - 3*COS(O843) * LOG(SIN(0.5*O843) + (SIN(0.5*O843))^2)</f>
        <v>2424.9521509223446</v>
      </c>
      <c r="Q843">
        <v>4783.286540676414</v>
      </c>
      <c r="T843">
        <v>12960000</v>
      </c>
      <c r="U843">
        <f t="shared" si="67"/>
        <v>78309171984000</v>
      </c>
      <c r="V843">
        <f>COS(N843)*J843*30*3600*I843*30*3600</f>
        <v>306771055693.50348</v>
      </c>
      <c r="W843">
        <f t="shared" si="71"/>
        <v>9.4995913313535372</v>
      </c>
    </row>
    <row r="844" spans="1:24" x14ac:dyDescent="0.25">
      <c r="A844">
        <v>291</v>
      </c>
      <c r="B844">
        <v>2.6097368999999999E-2</v>
      </c>
      <c r="C844">
        <v>4.0132050000000001</v>
      </c>
      <c r="D844">
        <v>6.6499750000000004</v>
      </c>
      <c r="E844">
        <f>RADIANS(C844)</f>
        <v>7.004364080749903E-2</v>
      </c>
      <c r="F844">
        <f>RADIANS(D844)</f>
        <v>0.11606395892530992</v>
      </c>
      <c r="G844">
        <f>RADIANS(B844)</f>
        <v>4.5548501515789999E-4</v>
      </c>
      <c r="H844">
        <v>48</v>
      </c>
      <c r="I844">
        <v>4</v>
      </c>
      <c r="J844">
        <v>6.63</v>
      </c>
      <c r="K844">
        <v>36.159999999999997</v>
      </c>
      <c r="M844">
        <f t="shared" si="68"/>
        <v>6.9813170079773182E-2</v>
      </c>
      <c r="N844">
        <f t="shared" si="69"/>
        <v>0.11571532940722405</v>
      </c>
      <c r="O844">
        <f t="shared" si="70"/>
        <v>4.1707206209107284E-4</v>
      </c>
      <c r="P844">
        <f>1/(SIN(0.5*O844)) - 6*SIN(0.5*O844) - 5*COS(O844) - 3*COS(O844) * LOG(SIN(0.5*O844) + (SIN(0.5*O844))^2)</f>
        <v>4801.3753521604067</v>
      </c>
      <c r="Q844">
        <v>4396.8498559663094</v>
      </c>
      <c r="T844">
        <v>12960000</v>
      </c>
      <c r="U844">
        <f t="shared" si="67"/>
        <v>78309171984000</v>
      </c>
      <c r="V844">
        <f>COS(N844)*J844*30*3600*I844*30*3600</f>
        <v>307260624504.12531</v>
      </c>
      <c r="W844">
        <f t="shared" si="71"/>
        <v>18.839090642983003</v>
      </c>
    </row>
    <row r="845" spans="1:24" x14ac:dyDescent="0.25">
      <c r="A845">
        <v>291</v>
      </c>
      <c r="B845">
        <v>2.6135658999999999E-2</v>
      </c>
      <c r="C845">
        <v>4.0132050000000001</v>
      </c>
      <c r="D845">
        <v>6.6499750000000004</v>
      </c>
      <c r="E845">
        <f>RADIANS(C845)</f>
        <v>7.004364080749903E-2</v>
      </c>
      <c r="F845">
        <f>RADIANS(D845)</f>
        <v>0.11606395892530992</v>
      </c>
      <c r="G845">
        <f>RADIANS(B845)</f>
        <v>4.5615330172848865E-4</v>
      </c>
      <c r="H845">
        <v>22</v>
      </c>
      <c r="I845">
        <v>4</v>
      </c>
      <c r="J845">
        <v>6.67</v>
      </c>
      <c r="K845">
        <v>34.04</v>
      </c>
      <c r="L845">
        <v>35.727499999999999</v>
      </c>
      <c r="M845">
        <f t="shared" si="68"/>
        <v>6.9813170079773182E-2</v>
      </c>
      <c r="N845">
        <f t="shared" si="69"/>
        <v>0.11641346110802178</v>
      </c>
      <c r="O845">
        <f t="shared" si="70"/>
        <v>4.177966900065222E-4</v>
      </c>
      <c r="P845">
        <f>1/(SIN(0.5*O845)) - 6*SIN(0.5*O845) - 5*COS(O845) - 3*COS(O845) * LOG(SIN(0.5*O845) + (SIN(0.5*O845))^2)</f>
        <v>4793.0560445927831</v>
      </c>
      <c r="Q845">
        <v>4390.4150283927584</v>
      </c>
      <c r="R845">
        <v>18362.164892408484</v>
      </c>
      <c r="T845">
        <v>12960000</v>
      </c>
      <c r="U845">
        <f t="shared" si="67"/>
        <v>78309171984000</v>
      </c>
      <c r="V845">
        <f>COS(N845)*J845*30*3600*I845*30*3600</f>
        <v>309089224880.10431</v>
      </c>
      <c r="W845">
        <f t="shared" si="71"/>
        <v>18.91837111919375</v>
      </c>
      <c r="X845">
        <v>1215.7143315496132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9"/>
  <sheetViews>
    <sheetView tabSelected="1" workbookViewId="0">
      <selection activeCell="E3" sqref="E3"/>
    </sheetView>
  </sheetViews>
  <sheetFormatPr defaultRowHeight="15" x14ac:dyDescent="0.25"/>
  <sheetData>
    <row r="1" spans="1:5" x14ac:dyDescent="0.25">
      <c r="A1" t="s">
        <v>19</v>
      </c>
      <c r="B1" t="s">
        <v>20</v>
      </c>
      <c r="C1" t="s">
        <v>21</v>
      </c>
      <c r="D1" t="s">
        <v>25</v>
      </c>
      <c r="E1" t="s">
        <v>26</v>
      </c>
    </row>
    <row r="2" spans="1:5" x14ac:dyDescent="0.25">
      <c r="A2">
        <v>0</v>
      </c>
      <c r="B2">
        <v>2.7466650000000001</v>
      </c>
      <c r="C2">
        <v>6.4166650000000001</v>
      </c>
      <c r="D2">
        <f>RADIANS(B2)</f>
        <v>4.7938347699290056E-2</v>
      </c>
      <c r="E2">
        <f>RADIANS(C2)</f>
        <v>0.11199193124748194</v>
      </c>
    </row>
    <row r="3" spans="1:5" x14ac:dyDescent="0.25">
      <c r="A3">
        <v>1</v>
      </c>
      <c r="B3">
        <v>2.779995</v>
      </c>
      <c r="C3">
        <v>6.4166650000000001</v>
      </c>
      <c r="D3">
        <f>RADIANS(B3)</f>
        <v>4.8520065938979763E-2</v>
      </c>
      <c r="E3">
        <f>RADIANS(C3)</f>
        <v>0.11199193124748194</v>
      </c>
    </row>
    <row r="4" spans="1:5" x14ac:dyDescent="0.25">
      <c r="A4">
        <v>2</v>
      </c>
      <c r="B4">
        <v>2.8133249999999999</v>
      </c>
      <c r="C4">
        <v>6.4166650000000001</v>
      </c>
      <c r="D4">
        <f>RADIANS(B4)</f>
        <v>4.9101784178669471E-2</v>
      </c>
      <c r="E4">
        <f>RADIANS(C4)</f>
        <v>0.11199193124748194</v>
      </c>
    </row>
    <row r="5" spans="1:5" x14ac:dyDescent="0.25">
      <c r="A5">
        <v>3</v>
      </c>
      <c r="B5">
        <v>2.8466550000000002</v>
      </c>
      <c r="C5">
        <v>6.4166650000000001</v>
      </c>
      <c r="D5">
        <f>RADIANS(B5)</f>
        <v>4.9683502418359185E-2</v>
      </c>
      <c r="E5">
        <f>RADIANS(C5)</f>
        <v>0.11199193124748194</v>
      </c>
    </row>
    <row r="6" spans="1:5" x14ac:dyDescent="0.25">
      <c r="A6">
        <v>4</v>
      </c>
      <c r="B6">
        <v>2.879985</v>
      </c>
      <c r="C6">
        <v>6.4166650000000001</v>
      </c>
      <c r="D6">
        <f>RADIANS(B6)</f>
        <v>5.0265220658048892E-2</v>
      </c>
      <c r="E6">
        <f>RADIANS(C6)</f>
        <v>0.11199193124748194</v>
      </c>
    </row>
    <row r="7" spans="1:5" x14ac:dyDescent="0.25">
      <c r="A7">
        <v>5</v>
      </c>
      <c r="B7">
        <v>2.9133149999999999</v>
      </c>
      <c r="C7">
        <v>6.4166650000000001</v>
      </c>
      <c r="D7">
        <f>RADIANS(B7)</f>
        <v>5.08469388977386E-2</v>
      </c>
      <c r="E7">
        <f>RADIANS(C7)</f>
        <v>0.11199193124748194</v>
      </c>
    </row>
    <row r="8" spans="1:5" x14ac:dyDescent="0.25">
      <c r="A8">
        <v>6</v>
      </c>
      <c r="B8">
        <v>2.9466450000000002</v>
      </c>
      <c r="C8">
        <v>6.4166650000000001</v>
      </c>
      <c r="D8">
        <f>RADIANS(B8)</f>
        <v>5.1428657137428314E-2</v>
      </c>
      <c r="E8">
        <f>RADIANS(C8)</f>
        <v>0.11199193124748194</v>
      </c>
    </row>
    <row r="9" spans="1:5" x14ac:dyDescent="0.25">
      <c r="A9">
        <v>7</v>
      </c>
      <c r="B9">
        <v>2.979975</v>
      </c>
      <c r="C9">
        <v>6.4166650000000001</v>
      </c>
      <c r="D9">
        <f>RADIANS(B9)</f>
        <v>5.2010375377118022E-2</v>
      </c>
      <c r="E9">
        <f>RADIANS(C9)</f>
        <v>0.11199193124748194</v>
      </c>
    </row>
    <row r="10" spans="1:5" x14ac:dyDescent="0.25">
      <c r="A10">
        <v>8</v>
      </c>
      <c r="B10">
        <v>3.0133049999999999</v>
      </c>
      <c r="C10">
        <v>6.4166650000000001</v>
      </c>
      <c r="D10">
        <f>RADIANS(B10)</f>
        <v>5.2592093616807729E-2</v>
      </c>
      <c r="E10">
        <f>RADIANS(C10)</f>
        <v>0.11199193124748194</v>
      </c>
    </row>
    <row r="11" spans="1:5" x14ac:dyDescent="0.25">
      <c r="A11">
        <v>9</v>
      </c>
      <c r="B11">
        <v>3.0466313710000001</v>
      </c>
      <c r="C11">
        <v>6.4166690060000002</v>
      </c>
      <c r="D11">
        <f>RADIANS(B11)</f>
        <v>5.317374851849889E-2</v>
      </c>
      <c r="E11">
        <f>RADIANS(C11)</f>
        <v>0.11199200116537178</v>
      </c>
    </row>
    <row r="12" spans="1:5" x14ac:dyDescent="0.25">
      <c r="A12">
        <v>10</v>
      </c>
      <c r="B12">
        <v>3.0798817760000001</v>
      </c>
      <c r="C12">
        <v>6.4168679199999996</v>
      </c>
      <c r="D12">
        <f>RADIANS(B12)</f>
        <v>5.3754077563370473E-2</v>
      </c>
      <c r="E12">
        <f>RADIANS(C12)</f>
        <v>0.11199547286960009</v>
      </c>
    </row>
    <row r="13" spans="1:5" x14ac:dyDescent="0.25">
      <c r="A13">
        <v>11</v>
      </c>
      <c r="B13">
        <v>3.1132057359999998</v>
      </c>
      <c r="C13">
        <v>6.4172755390000003</v>
      </c>
      <c r="D13">
        <f>RADIANS(B13)</f>
        <v>5.4335690385173357E-2</v>
      </c>
      <c r="E13">
        <f>RADIANS(C13)</f>
        <v>0.11200258716324378</v>
      </c>
    </row>
    <row r="14" spans="1:5" x14ac:dyDescent="0.25">
      <c r="A14">
        <v>12</v>
      </c>
      <c r="B14">
        <v>3.1465609379999999</v>
      </c>
      <c r="C14">
        <v>6.4177855910000003</v>
      </c>
      <c r="D14">
        <f>RADIANS(B14)</f>
        <v>5.4917848482741158E-2</v>
      </c>
      <c r="E14">
        <f>RADIANS(C14)</f>
        <v>0.11201148925000017</v>
      </c>
    </row>
    <row r="15" spans="1:5" x14ac:dyDescent="0.25">
      <c r="A15">
        <v>13</v>
      </c>
      <c r="B15">
        <v>3.179857374</v>
      </c>
      <c r="C15">
        <v>6.418439019</v>
      </c>
      <c r="D15">
        <f>RADIANS(B15)</f>
        <v>5.5498980920120733E-2</v>
      </c>
      <c r="E15">
        <f>RADIANS(C15)</f>
        <v>0.11202289372002489</v>
      </c>
    </row>
    <row r="16" spans="1:5" x14ac:dyDescent="0.25">
      <c r="A16">
        <v>14</v>
      </c>
      <c r="B16">
        <v>3.2132278840000001</v>
      </c>
      <c r="C16">
        <v>6.4189160159999998</v>
      </c>
      <c r="D16">
        <f>RADIANS(B16)</f>
        <v>5.6081406192690426E-2</v>
      </c>
      <c r="E16">
        <f>RADIANS(C16)</f>
        <v>0.11203121888819702</v>
      </c>
    </row>
    <row r="17" spans="1:5" x14ac:dyDescent="0.25">
      <c r="A17">
        <v>15</v>
      </c>
      <c r="B17">
        <v>3.2465755540000001</v>
      </c>
      <c r="C17">
        <v>6.4191028640000001</v>
      </c>
      <c r="D17">
        <f>RADIANS(B17)</f>
        <v>5.6663432832058963E-2</v>
      </c>
      <c r="E17">
        <f>RADIANS(C17)</f>
        <v>0.11203448000099779</v>
      </c>
    </row>
    <row r="18" spans="1:5" x14ac:dyDescent="0.25">
      <c r="A18">
        <v>16</v>
      </c>
      <c r="B18">
        <v>3.2799845049999998</v>
      </c>
      <c r="C18">
        <v>6.419186893</v>
      </c>
      <c r="D18">
        <f>RADIANS(B18)</f>
        <v>5.7246529026646412E-2</v>
      </c>
      <c r="E18">
        <f>RADIANS(C18)</f>
        <v>0.11203594658371495</v>
      </c>
    </row>
    <row r="19" spans="1:5" x14ac:dyDescent="0.25">
      <c r="A19">
        <v>17</v>
      </c>
      <c r="B19">
        <v>3.3134065910000001</v>
      </c>
      <c r="C19">
        <v>6.4188562410000003</v>
      </c>
      <c r="D19">
        <f>RADIANS(B19)</f>
        <v>5.7829854470231118E-2</v>
      </c>
      <c r="E19">
        <f>RADIANS(C19)</f>
        <v>0.11203017561763665</v>
      </c>
    </row>
    <row r="20" spans="1:5" x14ac:dyDescent="0.25">
      <c r="A20">
        <v>18</v>
      </c>
      <c r="B20">
        <v>3.3468844130000002</v>
      </c>
      <c r="C20">
        <v>6.4175503679999997</v>
      </c>
      <c r="D20">
        <f>RADIANS(B20)</f>
        <v>5.8414152690527708E-2</v>
      </c>
      <c r="E20">
        <f>RADIANS(C20)</f>
        <v>0.11200738383417373</v>
      </c>
    </row>
    <row r="21" spans="1:5" x14ac:dyDescent="0.25">
      <c r="A21">
        <v>19</v>
      </c>
      <c r="B21">
        <v>3.3799376099999998</v>
      </c>
      <c r="C21">
        <v>6.4166677050000001</v>
      </c>
      <c r="D21">
        <f>RADIANS(B21)</f>
        <v>5.8991039806488017E-2</v>
      </c>
      <c r="E21">
        <f>RADIANS(C21)</f>
        <v>0.11199197845863822</v>
      </c>
    </row>
    <row r="22" spans="1:5" x14ac:dyDescent="0.25">
      <c r="A22">
        <v>20</v>
      </c>
      <c r="B22">
        <v>3.4092199280000002</v>
      </c>
      <c r="C22">
        <v>6.4226575380000002</v>
      </c>
      <c r="D22">
        <f>RADIANS(B22)</f>
        <v>5.9502112668204023E-2</v>
      </c>
      <c r="E22">
        <f>RADIANS(C22)</f>
        <v>0.11209652076613283</v>
      </c>
    </row>
    <row r="23" spans="1:5" x14ac:dyDescent="0.25">
      <c r="A23">
        <v>21</v>
      </c>
      <c r="B23">
        <v>3.4467145690000001</v>
      </c>
      <c r="C23">
        <v>6.4274872399999996</v>
      </c>
      <c r="D23">
        <f>RADIANS(B23)</f>
        <v>6.0156517605507283E-2</v>
      </c>
      <c r="E23">
        <f>RADIANS(C23)</f>
        <v>0.11218081496792297</v>
      </c>
    </row>
    <row r="24" spans="1:5" x14ac:dyDescent="0.25">
      <c r="A24">
        <v>22</v>
      </c>
      <c r="B24">
        <v>3.479778815</v>
      </c>
      <c r="C24">
        <v>6.4274372809999996</v>
      </c>
      <c r="D24">
        <f>RADIANS(B24)</f>
        <v>6.0733597562896646E-2</v>
      </c>
      <c r="E24">
        <f>RADIANS(C24)</f>
        <v>0.11217994301888197</v>
      </c>
    </row>
    <row r="25" spans="1:5" x14ac:dyDescent="0.25">
      <c r="A25">
        <v>23</v>
      </c>
      <c r="B25">
        <v>3.5130865340000001</v>
      </c>
      <c r="C25">
        <v>6.4276716919999997</v>
      </c>
      <c r="D25">
        <f>RADIANS(B25)</f>
        <v>6.1314926925775719E-2</v>
      </c>
      <c r="E25">
        <f>RADIANS(C25)</f>
        <v>0.11218403426263486</v>
      </c>
    </row>
    <row r="26" spans="1:5" x14ac:dyDescent="0.25">
      <c r="A26">
        <v>24</v>
      </c>
      <c r="B26">
        <v>3.5464091199999999</v>
      </c>
      <c r="C26">
        <v>6.4281560249999998</v>
      </c>
      <c r="D26">
        <f>RADIANS(B26)</f>
        <v>6.189651576675468E-2</v>
      </c>
      <c r="E26">
        <f>RADIANS(C26)</f>
        <v>0.11219248746816092</v>
      </c>
    </row>
    <row r="27" spans="1:5" x14ac:dyDescent="0.25">
      <c r="A27">
        <v>25</v>
      </c>
      <c r="B27">
        <v>3.5794639369999999</v>
      </c>
      <c r="C27">
        <v>6.4285578799999996</v>
      </c>
      <c r="D27">
        <f>RADIANS(B27)</f>
        <v>6.2473431157048877E-2</v>
      </c>
      <c r="E27">
        <f>RADIANS(C27)</f>
        <v>0.11219950116102652</v>
      </c>
    </row>
    <row r="28" spans="1:5" x14ac:dyDescent="0.25">
      <c r="A28">
        <v>26</v>
      </c>
      <c r="B28">
        <v>3.6131538619999999</v>
      </c>
      <c r="C28">
        <v>6.4289331269999996</v>
      </c>
      <c r="D28">
        <f>RADIANS(B28)</f>
        <v>6.3061431273048835E-2</v>
      </c>
      <c r="E28">
        <f>RADIANS(C28)</f>
        <v>0.11220605045668475</v>
      </c>
    </row>
    <row r="29" spans="1:5" x14ac:dyDescent="0.25">
      <c r="A29">
        <v>27</v>
      </c>
      <c r="B29">
        <v>3.6464213490000001</v>
      </c>
      <c r="C29">
        <v>6.4290347380000004</v>
      </c>
      <c r="D29">
        <f>RADIANS(B29)</f>
        <v>6.3642058455063238E-2</v>
      </c>
      <c r="E29">
        <f>RADIANS(C29)</f>
        <v>0.11220782390319101</v>
      </c>
    </row>
    <row r="30" spans="1:5" x14ac:dyDescent="0.25">
      <c r="A30">
        <v>28</v>
      </c>
      <c r="B30">
        <v>3.6791946200000001</v>
      </c>
      <c r="C30">
        <v>6.4295087889999998</v>
      </c>
      <c r="D30">
        <f>RADIANS(B30)</f>
        <v>6.4214059940661622E-2</v>
      </c>
      <c r="E30">
        <f>RADIANS(C30)</f>
        <v>0.11221609765396337</v>
      </c>
    </row>
    <row r="31" spans="1:5" x14ac:dyDescent="0.25">
      <c r="A31">
        <v>29</v>
      </c>
      <c r="B31">
        <v>3.7116848349999998</v>
      </c>
      <c r="C31">
        <v>6.4305325040000003</v>
      </c>
      <c r="D31">
        <f>RADIANS(B31)</f>
        <v>6.4781121167092462E-2</v>
      </c>
      <c r="E31">
        <f>RADIANS(C31)</f>
        <v>0.11223396485131544</v>
      </c>
    </row>
    <row r="32" spans="1:5" x14ac:dyDescent="0.25">
      <c r="A32">
        <v>30</v>
      </c>
      <c r="B32">
        <v>3.7393339330000002</v>
      </c>
      <c r="C32">
        <v>6.4321221829999997</v>
      </c>
      <c r="D32">
        <f>RADIANS(B32)</f>
        <v>6.526368896239905E-2</v>
      </c>
      <c r="E32">
        <f>RADIANS(C32)</f>
        <v>0.11226170998391524</v>
      </c>
    </row>
    <row r="33" spans="1:5" x14ac:dyDescent="0.25">
      <c r="A33">
        <v>31</v>
      </c>
      <c r="B33">
        <v>3.9570037760000001</v>
      </c>
      <c r="C33">
        <v>6.4327412190000004</v>
      </c>
      <c r="D33">
        <f>RADIANS(B33)</f>
        <v>6.9062744405048171E-2</v>
      </c>
      <c r="E33">
        <f>RADIANS(C33)</f>
        <v>0.11227251420030362</v>
      </c>
    </row>
    <row r="34" spans="1:5" x14ac:dyDescent="0.25">
      <c r="A34">
        <v>32</v>
      </c>
      <c r="B34">
        <v>3.9832314759999998</v>
      </c>
      <c r="C34">
        <v>6.4309756309999999</v>
      </c>
      <c r="D34">
        <f>RADIANS(B34)</f>
        <v>6.9520504125273483E-2</v>
      </c>
      <c r="E34">
        <f>RADIANS(C34)</f>
        <v>0.11224169887646991</v>
      </c>
    </row>
    <row r="35" spans="1:5" x14ac:dyDescent="0.25">
      <c r="A35">
        <v>33</v>
      </c>
      <c r="B35">
        <v>4.0147163839999997</v>
      </c>
      <c r="C35">
        <v>6.4281924679999998</v>
      </c>
      <c r="D35">
        <f>RADIANS(B35)</f>
        <v>7.0070019434560996E-2</v>
      </c>
      <c r="E35">
        <f>RADIANS(C35)</f>
        <v>0.11219312351850023</v>
      </c>
    </row>
    <row r="36" spans="1:5" x14ac:dyDescent="0.25">
      <c r="A36">
        <v>34</v>
      </c>
      <c r="B36">
        <v>4.0474901340000002</v>
      </c>
      <c r="C36">
        <v>6.4258278710000001</v>
      </c>
      <c r="D36">
        <f>RADIANS(B36)</f>
        <v>7.0642029280286497E-2</v>
      </c>
      <c r="E36">
        <f>RADIANS(C36)</f>
        <v>0.11215185351536745</v>
      </c>
    </row>
    <row r="37" spans="1:5" x14ac:dyDescent="0.25">
      <c r="A37">
        <v>35</v>
      </c>
      <c r="B37">
        <v>4.0806900180000003</v>
      </c>
      <c r="C37">
        <v>6.4229310240000004</v>
      </c>
      <c r="D37">
        <f>RADIANS(B37)</f>
        <v>7.1221476567366673E-2</v>
      </c>
      <c r="E37">
        <f>RADIANS(C37)</f>
        <v>0.11210129399729094</v>
      </c>
    </row>
    <row r="38" spans="1:5" x14ac:dyDescent="0.25">
      <c r="A38">
        <v>36</v>
      </c>
      <c r="B38">
        <v>4.1138512880000002</v>
      </c>
      <c r="C38">
        <v>6.4198291110000003</v>
      </c>
      <c r="D38">
        <f>RADIANS(B38)</f>
        <v>7.1800249913009498E-2</v>
      </c>
      <c r="E38">
        <f>RADIANS(C38)</f>
        <v>0.11204715540233053</v>
      </c>
    </row>
    <row r="39" spans="1:5" x14ac:dyDescent="0.25">
      <c r="A39">
        <v>37</v>
      </c>
      <c r="B39">
        <v>4.1467780339999996</v>
      </c>
      <c r="C39">
        <v>6.4170680249999998</v>
      </c>
      <c r="D39">
        <f>RADIANS(B39)</f>
        <v>7.2374930042677352E-2</v>
      </c>
      <c r="E39">
        <f>RADIANS(C39)</f>
        <v>0.1119989653606998</v>
      </c>
    </row>
    <row r="40" spans="1:5" x14ac:dyDescent="0.25">
      <c r="A40">
        <v>38</v>
      </c>
      <c r="B40">
        <v>4.1798549999999999</v>
      </c>
      <c r="C40">
        <v>6.4166650000000001</v>
      </c>
      <c r="D40">
        <f>RADIANS(B40)</f>
        <v>7.2952232005947582E-2</v>
      </c>
      <c r="E40">
        <f>RADIANS(C40)</f>
        <v>0.11199193124748194</v>
      </c>
    </row>
    <row r="41" spans="1:5" x14ac:dyDescent="0.25">
      <c r="A41">
        <v>39</v>
      </c>
      <c r="B41">
        <v>4.2131850000000002</v>
      </c>
      <c r="C41">
        <v>6.4166650000000001</v>
      </c>
      <c r="D41">
        <f>RADIANS(B41)</f>
        <v>7.3533950245637303E-2</v>
      </c>
      <c r="E41">
        <f>RADIANS(C41)</f>
        <v>0.11199193124748194</v>
      </c>
    </row>
    <row r="42" spans="1:5" x14ac:dyDescent="0.25">
      <c r="A42">
        <v>40</v>
      </c>
      <c r="B42">
        <v>4.2465232400000001</v>
      </c>
      <c r="C42">
        <v>6.4166454279999998</v>
      </c>
      <c r="D42">
        <f>RADIANS(B42)</f>
        <v>7.411581230045737E-2</v>
      </c>
      <c r="E42">
        <f>RADIANS(C42)</f>
        <v>0.11199158965164074</v>
      </c>
    </row>
    <row r="43" spans="1:5" x14ac:dyDescent="0.25">
      <c r="A43">
        <v>41</v>
      </c>
      <c r="B43">
        <v>4.2798449999999999</v>
      </c>
      <c r="C43">
        <v>6.4166650000000001</v>
      </c>
      <c r="D43">
        <f>RADIANS(B43)</f>
        <v>7.4697386725016718E-2</v>
      </c>
      <c r="E43">
        <f>RADIANS(C43)</f>
        <v>0.11199193124748194</v>
      </c>
    </row>
    <row r="44" spans="1:5" x14ac:dyDescent="0.25">
      <c r="A44">
        <v>42</v>
      </c>
      <c r="B44">
        <v>4.3131750000000002</v>
      </c>
      <c r="C44">
        <v>6.4166650000000001</v>
      </c>
      <c r="D44">
        <f>RADIANS(B44)</f>
        <v>7.5279104964706425E-2</v>
      </c>
      <c r="E44">
        <f>RADIANS(C44)</f>
        <v>0.11199193124748194</v>
      </c>
    </row>
    <row r="45" spans="1:5" x14ac:dyDescent="0.25">
      <c r="A45">
        <v>43</v>
      </c>
      <c r="B45">
        <v>4.338257596</v>
      </c>
      <c r="C45">
        <v>6.4158592140000001</v>
      </c>
      <c r="D45">
        <f>RADIANS(B45)</f>
        <v>7.571687884985398E-2</v>
      </c>
      <c r="E45">
        <f>RADIANS(C45)</f>
        <v>0.11197786762871548</v>
      </c>
    </row>
    <row r="46" spans="1:5" x14ac:dyDescent="0.25">
      <c r="A46">
        <v>44</v>
      </c>
      <c r="B46">
        <v>2.7466650000000001</v>
      </c>
      <c r="C46">
        <v>6.4499950000000004</v>
      </c>
      <c r="D46">
        <f>RADIANS(B46)</f>
        <v>4.7938347699290056E-2</v>
      </c>
      <c r="E46">
        <f>RADIANS(C46)</f>
        <v>0.11257364948717166</v>
      </c>
    </row>
    <row r="47" spans="1:5" x14ac:dyDescent="0.25">
      <c r="A47">
        <v>45</v>
      </c>
      <c r="B47">
        <v>2.779995</v>
      </c>
      <c r="C47">
        <v>6.4499950000000004</v>
      </c>
      <c r="D47">
        <f>RADIANS(B47)</f>
        <v>4.8520065938979763E-2</v>
      </c>
      <c r="E47">
        <f>RADIANS(C47)</f>
        <v>0.11257364948717166</v>
      </c>
    </row>
    <row r="48" spans="1:5" x14ac:dyDescent="0.25">
      <c r="A48">
        <v>46</v>
      </c>
      <c r="B48">
        <v>2.8125308320000002</v>
      </c>
      <c r="C48">
        <v>6.4485365940000001</v>
      </c>
      <c r="D48">
        <f>RADIANS(B48)</f>
        <v>4.9087923332255499E-2</v>
      </c>
      <c r="E48">
        <f>RADIANS(C48)</f>
        <v>0.11254819550064082</v>
      </c>
    </row>
    <row r="49" spans="1:5" x14ac:dyDescent="0.25">
      <c r="A49">
        <v>47</v>
      </c>
      <c r="B49">
        <v>2.846837362</v>
      </c>
      <c r="C49">
        <v>6.4498055350000003</v>
      </c>
      <c r="D49">
        <f>RADIANS(B49)</f>
        <v>4.9686685235689705E-2</v>
      </c>
      <c r="E49">
        <f>RADIANS(C49)</f>
        <v>0.11257034269910438</v>
      </c>
    </row>
    <row r="50" spans="1:5" x14ac:dyDescent="0.25">
      <c r="A50">
        <v>48</v>
      </c>
      <c r="B50">
        <v>2.879985</v>
      </c>
      <c r="C50">
        <v>6.4499950000000004</v>
      </c>
      <c r="D50">
        <f>RADIANS(B50)</f>
        <v>5.0265220658048892E-2</v>
      </c>
      <c r="E50">
        <f>RADIANS(C50)</f>
        <v>0.11257364948717166</v>
      </c>
    </row>
    <row r="51" spans="1:5" x14ac:dyDescent="0.25">
      <c r="A51">
        <v>49</v>
      </c>
      <c r="B51">
        <v>2.9133149999999999</v>
      </c>
      <c r="C51">
        <v>6.4499950000000004</v>
      </c>
      <c r="D51">
        <f>RADIANS(B51)</f>
        <v>5.08469388977386E-2</v>
      </c>
      <c r="E51">
        <f>RADIANS(C51)</f>
        <v>0.11257364948717166</v>
      </c>
    </row>
    <row r="52" spans="1:5" x14ac:dyDescent="0.25">
      <c r="A52">
        <v>50</v>
      </c>
      <c r="B52">
        <v>2.9466450000000002</v>
      </c>
      <c r="C52">
        <v>6.4499950000000004</v>
      </c>
      <c r="D52">
        <f>RADIANS(B52)</f>
        <v>5.1428657137428314E-2</v>
      </c>
      <c r="E52">
        <f>RADIANS(C52)</f>
        <v>0.11257364948717166</v>
      </c>
    </row>
    <row r="53" spans="1:5" x14ac:dyDescent="0.25">
      <c r="A53">
        <v>51</v>
      </c>
      <c r="B53">
        <v>2.979975</v>
      </c>
      <c r="C53">
        <v>6.4499950000000004</v>
      </c>
      <c r="D53">
        <f>RADIANS(B53)</f>
        <v>5.2010375377118022E-2</v>
      </c>
      <c r="E53">
        <f>RADIANS(C53)</f>
        <v>0.11257364948717166</v>
      </c>
    </row>
    <row r="54" spans="1:5" x14ac:dyDescent="0.25">
      <c r="A54">
        <v>52</v>
      </c>
      <c r="B54">
        <v>3.0133049999999999</v>
      </c>
      <c r="C54">
        <v>6.4499950000000004</v>
      </c>
      <c r="D54">
        <f>RADIANS(B54)</f>
        <v>5.2592093616807729E-2</v>
      </c>
      <c r="E54">
        <f>RADIANS(C54)</f>
        <v>0.11257364948717166</v>
      </c>
    </row>
    <row r="55" spans="1:5" x14ac:dyDescent="0.25">
      <c r="A55">
        <v>53</v>
      </c>
      <c r="B55">
        <v>3.0466350000000002</v>
      </c>
      <c r="C55">
        <v>6.4499950000000004</v>
      </c>
      <c r="D55">
        <f>RADIANS(B55)</f>
        <v>5.3173811856497444E-2</v>
      </c>
      <c r="E55">
        <f>RADIANS(C55)</f>
        <v>0.11257364948717166</v>
      </c>
    </row>
    <row r="56" spans="1:5" x14ac:dyDescent="0.25">
      <c r="A56">
        <v>54</v>
      </c>
      <c r="B56">
        <v>3.0799650000000001</v>
      </c>
      <c r="C56">
        <v>6.4499950000000004</v>
      </c>
      <c r="D56">
        <f>RADIANS(B56)</f>
        <v>5.3755530096187151E-2</v>
      </c>
      <c r="E56">
        <f>RADIANS(C56)</f>
        <v>0.11257364948717166</v>
      </c>
    </row>
    <row r="57" spans="1:5" x14ac:dyDescent="0.25">
      <c r="A57">
        <v>55</v>
      </c>
      <c r="B57">
        <v>3.1132949999999999</v>
      </c>
      <c r="C57">
        <v>6.4499950000000004</v>
      </c>
      <c r="D57">
        <f>RADIANS(B57)</f>
        <v>5.4337248335876859E-2</v>
      </c>
      <c r="E57">
        <f>RADIANS(C57)</f>
        <v>0.11257364948717166</v>
      </c>
    </row>
    <row r="58" spans="1:5" x14ac:dyDescent="0.25">
      <c r="A58">
        <v>56</v>
      </c>
      <c r="B58">
        <v>3.1466249999999998</v>
      </c>
      <c r="C58">
        <v>6.4499950000000004</v>
      </c>
      <c r="D58">
        <f>RADIANS(B58)</f>
        <v>5.4918966575566566E-2</v>
      </c>
      <c r="E58">
        <f>RADIANS(C58)</f>
        <v>0.11257364948717166</v>
      </c>
    </row>
    <row r="59" spans="1:5" x14ac:dyDescent="0.25">
      <c r="A59">
        <v>57</v>
      </c>
      <c r="B59">
        <v>3.1799550000000001</v>
      </c>
      <c r="C59">
        <v>6.4499950000000004</v>
      </c>
      <c r="D59">
        <f>RADIANS(B59)</f>
        <v>5.5500684815256281E-2</v>
      </c>
      <c r="E59">
        <f>RADIANS(C59)</f>
        <v>0.11257364948717166</v>
      </c>
    </row>
    <row r="60" spans="1:5" x14ac:dyDescent="0.25">
      <c r="A60">
        <v>58</v>
      </c>
      <c r="B60">
        <v>3.2132849999999999</v>
      </c>
      <c r="C60">
        <v>6.4499950000000004</v>
      </c>
      <c r="D60">
        <f>RADIANS(B60)</f>
        <v>5.6082403054945988E-2</v>
      </c>
      <c r="E60">
        <f>RADIANS(C60)</f>
        <v>0.11257364948717166</v>
      </c>
    </row>
    <row r="61" spans="1:5" x14ac:dyDescent="0.25">
      <c r="A61">
        <v>59</v>
      </c>
      <c r="B61">
        <v>3.2466149999999998</v>
      </c>
      <c r="C61">
        <v>6.4499950000000004</v>
      </c>
      <c r="D61">
        <f>RADIANS(B61)</f>
        <v>5.6664121294635696E-2</v>
      </c>
      <c r="E61">
        <f>RADIANS(C61)</f>
        <v>0.11257364948717166</v>
      </c>
    </row>
    <row r="62" spans="1:5" x14ac:dyDescent="0.25">
      <c r="A62">
        <v>60</v>
      </c>
      <c r="B62">
        <v>3.2799450000000001</v>
      </c>
      <c r="C62">
        <v>6.4499950000000004</v>
      </c>
      <c r="D62">
        <f>RADIANS(B62)</f>
        <v>5.7245839534325417E-2</v>
      </c>
      <c r="E62">
        <f>RADIANS(C62)</f>
        <v>0.11257364948717166</v>
      </c>
    </row>
    <row r="63" spans="1:5" x14ac:dyDescent="0.25">
      <c r="A63">
        <v>61</v>
      </c>
      <c r="B63">
        <v>3.313275</v>
      </c>
      <c r="C63">
        <v>6.4499950000000004</v>
      </c>
      <c r="D63">
        <f>RADIANS(B63)</f>
        <v>5.7827557774015124E-2</v>
      </c>
      <c r="E63">
        <f>RADIANS(C63)</f>
        <v>0.11257364948717166</v>
      </c>
    </row>
    <row r="64" spans="1:5" x14ac:dyDescent="0.25">
      <c r="A64">
        <v>62</v>
      </c>
      <c r="B64">
        <v>3.3466049999999998</v>
      </c>
      <c r="C64">
        <v>6.4499950000000004</v>
      </c>
      <c r="D64">
        <f>RADIANS(B64)</f>
        <v>5.8409276013704832E-2</v>
      </c>
      <c r="E64">
        <f>RADIANS(C64)</f>
        <v>0.11257364948717166</v>
      </c>
    </row>
    <row r="65" spans="1:5" x14ac:dyDescent="0.25">
      <c r="A65">
        <v>63</v>
      </c>
      <c r="B65">
        <v>3.3799350000000001</v>
      </c>
      <c r="C65">
        <v>6.4499950000000004</v>
      </c>
      <c r="D65">
        <f>RADIANS(B65)</f>
        <v>5.8990994253394546E-2</v>
      </c>
      <c r="E65">
        <f>RADIANS(C65)</f>
        <v>0.11257364948717166</v>
      </c>
    </row>
    <row r="66" spans="1:5" x14ac:dyDescent="0.25">
      <c r="A66">
        <v>64</v>
      </c>
      <c r="B66">
        <v>3.413265</v>
      </c>
      <c r="C66">
        <v>6.4499950000000004</v>
      </c>
      <c r="D66">
        <f>RADIANS(B66)</f>
        <v>5.9572712493084254E-2</v>
      </c>
      <c r="E66">
        <f>RADIANS(C66)</f>
        <v>0.11257364948717166</v>
      </c>
    </row>
    <row r="67" spans="1:5" x14ac:dyDescent="0.25">
      <c r="A67">
        <v>65</v>
      </c>
      <c r="B67">
        <v>3.4465949999999999</v>
      </c>
      <c r="C67">
        <v>6.4499950000000004</v>
      </c>
      <c r="D67">
        <f>RADIANS(B67)</f>
        <v>6.0154430732773961E-2</v>
      </c>
      <c r="E67">
        <f>RADIANS(C67)</f>
        <v>0.11257364948717166</v>
      </c>
    </row>
    <row r="68" spans="1:5" x14ac:dyDescent="0.25">
      <c r="A68">
        <v>66</v>
      </c>
      <c r="B68">
        <v>3.4799250000000002</v>
      </c>
      <c r="C68">
        <v>6.4499950000000004</v>
      </c>
      <c r="D68">
        <f>RADIANS(B68)</f>
        <v>6.0736148972463676E-2</v>
      </c>
      <c r="E68">
        <f>RADIANS(C68)</f>
        <v>0.11257364948717166</v>
      </c>
    </row>
    <row r="69" spans="1:5" x14ac:dyDescent="0.25">
      <c r="A69">
        <v>67</v>
      </c>
      <c r="B69">
        <v>3.513255</v>
      </c>
      <c r="C69">
        <v>6.4499950000000004</v>
      </c>
      <c r="D69">
        <f>RADIANS(B69)</f>
        <v>6.1317867212153383E-2</v>
      </c>
      <c r="E69">
        <f>RADIANS(C69)</f>
        <v>0.11257364948717166</v>
      </c>
    </row>
    <row r="70" spans="1:5" x14ac:dyDescent="0.25">
      <c r="A70">
        <v>68</v>
      </c>
      <c r="B70">
        <v>3.5465849999999999</v>
      </c>
      <c r="C70">
        <v>6.4499950000000004</v>
      </c>
      <c r="D70">
        <f>RADIANS(B70)</f>
        <v>6.1899585451843091E-2</v>
      </c>
      <c r="E70">
        <f>RADIANS(C70)</f>
        <v>0.11257364948717166</v>
      </c>
    </row>
    <row r="71" spans="1:5" x14ac:dyDescent="0.25">
      <c r="A71">
        <v>69</v>
      </c>
      <c r="B71">
        <v>3.5799150000000002</v>
      </c>
      <c r="C71">
        <v>6.4499950000000004</v>
      </c>
      <c r="D71">
        <f>RADIANS(B71)</f>
        <v>6.2481303691532805E-2</v>
      </c>
      <c r="E71">
        <f>RADIANS(C71)</f>
        <v>0.11257364948717166</v>
      </c>
    </row>
    <row r="72" spans="1:5" x14ac:dyDescent="0.25">
      <c r="A72">
        <v>70</v>
      </c>
      <c r="B72">
        <v>3.613245</v>
      </c>
      <c r="C72">
        <v>6.4499950000000004</v>
      </c>
      <c r="D72">
        <f>RADIANS(B72)</f>
        <v>6.3063021931222513E-2</v>
      </c>
      <c r="E72">
        <f>RADIANS(C72)</f>
        <v>0.11257364948717166</v>
      </c>
    </row>
    <row r="73" spans="1:5" x14ac:dyDescent="0.25">
      <c r="A73">
        <v>71</v>
      </c>
      <c r="B73">
        <v>3.6465749999999999</v>
      </c>
      <c r="C73">
        <v>6.4499950000000004</v>
      </c>
      <c r="D73">
        <f>RADIANS(B73)</f>
        <v>6.364474017091222E-2</v>
      </c>
      <c r="E73">
        <f>RADIANS(C73)</f>
        <v>0.11257364948717166</v>
      </c>
    </row>
    <row r="74" spans="1:5" x14ac:dyDescent="0.25">
      <c r="A74">
        <v>72</v>
      </c>
      <c r="B74">
        <v>3.6799050000000002</v>
      </c>
      <c r="C74">
        <v>6.4499950000000004</v>
      </c>
      <c r="D74">
        <f>RADIANS(B74)</f>
        <v>6.4226458410601941E-2</v>
      </c>
      <c r="E74">
        <f>RADIANS(C74)</f>
        <v>0.11257364948717166</v>
      </c>
    </row>
    <row r="75" spans="1:5" x14ac:dyDescent="0.25">
      <c r="A75">
        <v>73</v>
      </c>
      <c r="B75">
        <v>3.7132350000000001</v>
      </c>
      <c r="C75">
        <v>6.4499950000000004</v>
      </c>
      <c r="D75">
        <f>RADIANS(B75)</f>
        <v>6.4808176650291649E-2</v>
      </c>
      <c r="E75">
        <f>RADIANS(C75)</f>
        <v>0.11257364948717166</v>
      </c>
    </row>
    <row r="76" spans="1:5" x14ac:dyDescent="0.25">
      <c r="A76">
        <v>74</v>
      </c>
      <c r="B76">
        <v>3.7465382279999999</v>
      </c>
      <c r="C76">
        <v>6.4500279479999998</v>
      </c>
      <c r="D76">
        <f>RADIANS(B76)</f>
        <v>6.5389427630434011E-2</v>
      </c>
      <c r="E76">
        <f>RADIANS(C76)</f>
        <v>0.11257422453825359</v>
      </c>
    </row>
    <row r="77" spans="1:5" x14ac:dyDescent="0.25">
      <c r="A77">
        <v>75</v>
      </c>
      <c r="B77">
        <v>3.779509805</v>
      </c>
      <c r="C77">
        <v>6.4515704630000004</v>
      </c>
      <c r="D77">
        <f>RADIANS(B77)</f>
        <v>6.5964890208658838E-2</v>
      </c>
      <c r="E77">
        <f>RADIANS(C77)</f>
        <v>0.11260114650376501</v>
      </c>
    </row>
    <row r="78" spans="1:5" x14ac:dyDescent="0.25">
      <c r="A78">
        <v>76</v>
      </c>
      <c r="B78">
        <v>3.813170398</v>
      </c>
      <c r="C78">
        <v>6.4530258380000003</v>
      </c>
      <c r="D78">
        <f>RADIANS(B78)</f>
        <v>6.6552378384682601E-2</v>
      </c>
      <c r="E78">
        <f>RADIANS(C78)</f>
        <v>0.11262654758936622</v>
      </c>
    </row>
    <row r="79" spans="1:5" x14ac:dyDescent="0.25">
      <c r="A79">
        <v>77</v>
      </c>
      <c r="B79">
        <v>3.8466353849999999</v>
      </c>
      <c r="C79">
        <v>6.4527707310000002</v>
      </c>
      <c r="D79">
        <f>RADIANS(B79)</f>
        <v>6.7136452591969695E-2</v>
      </c>
      <c r="E79">
        <f>RADIANS(C79)</f>
        <v>0.11262209513227134</v>
      </c>
    </row>
    <row r="80" spans="1:5" x14ac:dyDescent="0.25">
      <c r="A80">
        <v>78</v>
      </c>
      <c r="B80">
        <v>3.8799454369999999</v>
      </c>
      <c r="C80">
        <v>6.4522634099999996</v>
      </c>
      <c r="D80">
        <f>RADIANS(B80)</f>
        <v>6.7717822673380224E-2</v>
      </c>
      <c r="E80">
        <f>RADIANS(C80)</f>
        <v>0.11261324071045681</v>
      </c>
    </row>
    <row r="81" spans="1:5" x14ac:dyDescent="0.25">
      <c r="A81">
        <v>79</v>
      </c>
      <c r="B81">
        <v>3.9134726450000001</v>
      </c>
      <c r="C81">
        <v>6.4514771929999997</v>
      </c>
      <c r="D81">
        <f>RADIANS(B81)</f>
        <v>6.8302982841981205E-2</v>
      </c>
      <c r="E81">
        <f>RADIANS(C81)</f>
        <v>0.11259951863517166</v>
      </c>
    </row>
    <row r="82" spans="1:5" x14ac:dyDescent="0.25">
      <c r="A82">
        <v>80</v>
      </c>
      <c r="B82">
        <v>3.9466603600000001</v>
      </c>
      <c r="C82">
        <v>6.4501556549999997</v>
      </c>
      <c r="D82">
        <f>RADIANS(B82)</f>
        <v>6.8882217739944712E-2</v>
      </c>
      <c r="E82">
        <f>RADIANS(C82)</f>
        <v>0.11257645344588144</v>
      </c>
    </row>
    <row r="83" spans="1:5" x14ac:dyDescent="0.25">
      <c r="A83">
        <v>81</v>
      </c>
      <c r="B83">
        <v>3.9798749999999998</v>
      </c>
      <c r="C83">
        <v>6.4499950000000004</v>
      </c>
      <c r="D83">
        <f>RADIANS(B83)</f>
        <v>6.9461922567809323E-2</v>
      </c>
      <c r="E83">
        <f>RADIANS(C83)</f>
        <v>0.11257364948717166</v>
      </c>
    </row>
    <row r="84" spans="1:5" x14ac:dyDescent="0.25">
      <c r="A84">
        <v>82</v>
      </c>
      <c r="B84">
        <v>4.0132050000000001</v>
      </c>
      <c r="C84">
        <v>6.4499950000000004</v>
      </c>
      <c r="D84">
        <f>RADIANS(B84)</f>
        <v>7.004364080749903E-2</v>
      </c>
      <c r="E84">
        <f>RADIANS(C84)</f>
        <v>0.11257364948717166</v>
      </c>
    </row>
    <row r="85" spans="1:5" x14ac:dyDescent="0.25">
      <c r="A85">
        <v>83</v>
      </c>
      <c r="B85">
        <v>4.0465350000000004</v>
      </c>
      <c r="C85">
        <v>6.4499950000000004</v>
      </c>
      <c r="D85">
        <f>RADIANS(B85)</f>
        <v>7.0625359047188752E-2</v>
      </c>
      <c r="E85">
        <f>RADIANS(C85)</f>
        <v>0.11257364948717166</v>
      </c>
    </row>
    <row r="86" spans="1:5" x14ac:dyDescent="0.25">
      <c r="A86">
        <v>84</v>
      </c>
      <c r="B86">
        <v>4.0798649999999999</v>
      </c>
      <c r="C86">
        <v>6.4499950000000004</v>
      </c>
      <c r="D86">
        <f>RADIANS(B86)</f>
        <v>7.1207077286878445E-2</v>
      </c>
      <c r="E86">
        <f>RADIANS(C86)</f>
        <v>0.11257364948717166</v>
      </c>
    </row>
    <row r="87" spans="1:5" x14ac:dyDescent="0.25">
      <c r="A87">
        <v>85</v>
      </c>
      <c r="B87">
        <v>4.1131950000000002</v>
      </c>
      <c r="C87">
        <v>6.4499950000000004</v>
      </c>
      <c r="D87">
        <f>RADIANS(B87)</f>
        <v>7.1788795526568167E-2</v>
      </c>
      <c r="E87">
        <f>RADIANS(C87)</f>
        <v>0.11257364948717166</v>
      </c>
    </row>
    <row r="88" spans="1:5" x14ac:dyDescent="0.25">
      <c r="A88">
        <v>86</v>
      </c>
      <c r="B88">
        <v>4.1465249999999996</v>
      </c>
      <c r="C88">
        <v>6.4499950000000004</v>
      </c>
      <c r="D88">
        <f>RADIANS(B88)</f>
        <v>7.237051376625786E-2</v>
      </c>
      <c r="E88">
        <f>RADIANS(C88)</f>
        <v>0.11257364948717166</v>
      </c>
    </row>
    <row r="89" spans="1:5" x14ac:dyDescent="0.25">
      <c r="A89">
        <v>87</v>
      </c>
      <c r="B89">
        <v>4.1791957670000004</v>
      </c>
      <c r="C89">
        <v>6.4488687860000002</v>
      </c>
      <c r="D89">
        <f>RADIANS(B89)</f>
        <v>7.2940726219559784E-2</v>
      </c>
      <c r="E89">
        <f>RADIANS(C89)</f>
        <v>0.1125539933447896</v>
      </c>
    </row>
    <row r="90" spans="1:5" x14ac:dyDescent="0.25">
      <c r="A90">
        <v>88</v>
      </c>
      <c r="B90">
        <v>4.2084832810000004</v>
      </c>
      <c r="C90">
        <v>6.4440852870000001</v>
      </c>
      <c r="D90">
        <f>RADIANS(B90)</f>
        <v>7.3451889768583731E-2</v>
      </c>
      <c r="E90">
        <f>RADIANS(C90)</f>
        <v>0.11247050553747374</v>
      </c>
    </row>
    <row r="91" spans="1:5" x14ac:dyDescent="0.25">
      <c r="A91">
        <v>89</v>
      </c>
      <c r="B91">
        <v>4.2543724479999998</v>
      </c>
      <c r="C91">
        <v>6.4366105080000002</v>
      </c>
      <c r="D91">
        <f>RADIANS(B91)</f>
        <v>7.4252806823731241E-2</v>
      </c>
      <c r="E91">
        <f>RADIANS(C91)</f>
        <v>0.11234004603306481</v>
      </c>
    </row>
    <row r="92" spans="1:5" x14ac:dyDescent="0.25">
      <c r="A92">
        <v>90</v>
      </c>
      <c r="B92">
        <v>4.2750787160000003</v>
      </c>
      <c r="C92">
        <v>6.4363951249999998</v>
      </c>
      <c r="D92">
        <f>RADIANS(B92)</f>
        <v>7.461419937613159E-2</v>
      </c>
      <c r="E92">
        <f>RADIANS(C92)</f>
        <v>0.11233628689056199</v>
      </c>
    </row>
    <row r="93" spans="1:5" x14ac:dyDescent="0.25">
      <c r="A93">
        <v>91</v>
      </c>
      <c r="B93">
        <v>4.3162833169999999</v>
      </c>
      <c r="C93">
        <v>6.4350643869999997</v>
      </c>
      <c r="D93">
        <f>RADIANS(B93)</f>
        <v>7.5333355330552132E-2</v>
      </c>
      <c r="E93">
        <f>RADIANS(C93)</f>
        <v>0.11231306113098058</v>
      </c>
    </row>
    <row r="94" spans="1:5" x14ac:dyDescent="0.25">
      <c r="A94">
        <v>92</v>
      </c>
      <c r="B94">
        <v>4.3326460779999998</v>
      </c>
      <c r="C94">
        <v>6.4348286269999999</v>
      </c>
      <c r="D94">
        <f>RADIANS(B94)</f>
        <v>7.5618939384719058E-2</v>
      </c>
      <c r="E94">
        <f>RADIANS(C94)</f>
        <v>0.11230894634273608</v>
      </c>
    </row>
    <row r="95" spans="1:5" x14ac:dyDescent="0.25">
      <c r="A95">
        <v>93</v>
      </c>
      <c r="B95">
        <v>2.7511110950000002</v>
      </c>
      <c r="C95">
        <v>6.4683180929999997</v>
      </c>
      <c r="D95">
        <f>RADIANS(B95)</f>
        <v>4.8015946695896511E-2</v>
      </c>
      <c r="E95">
        <f>RADIANS(C95)</f>
        <v>0.11289344778917078</v>
      </c>
    </row>
    <row r="96" spans="1:5" x14ac:dyDescent="0.25">
      <c r="A96">
        <v>94</v>
      </c>
      <c r="B96">
        <v>2.780765524</v>
      </c>
      <c r="C96">
        <v>6.4699892390000002</v>
      </c>
      <c r="D96">
        <f>RADIANS(B96)</f>
        <v>4.8533514119745401E-2</v>
      </c>
      <c r="E96">
        <f>RADIANS(C96)</f>
        <v>0.11292261478915232</v>
      </c>
    </row>
    <row r="97" spans="1:5" x14ac:dyDescent="0.25">
      <c r="A97">
        <v>95</v>
      </c>
      <c r="B97">
        <v>2.7994743629999999</v>
      </c>
      <c r="C97">
        <v>6.46844179</v>
      </c>
      <c r="D97">
        <f>RADIANS(B97)</f>
        <v>4.8860044959520919E-2</v>
      </c>
      <c r="E97">
        <f>RADIANS(C97)</f>
        <v>0.11289560670909563</v>
      </c>
    </row>
    <row r="98" spans="1:5" x14ac:dyDescent="0.25">
      <c r="A98">
        <v>96</v>
      </c>
      <c r="B98">
        <v>2.8535404720000002</v>
      </c>
      <c r="C98">
        <v>6.4742488280000003</v>
      </c>
      <c r="D98">
        <f>RADIANS(B98)</f>
        <v>4.9803676575313066E-2</v>
      </c>
      <c r="E98">
        <f>RADIANS(C98)</f>
        <v>0.11299695864198406</v>
      </c>
    </row>
    <row r="99" spans="1:5" x14ac:dyDescent="0.25">
      <c r="A99">
        <v>97</v>
      </c>
      <c r="B99">
        <v>2.8811612580000001</v>
      </c>
      <c r="C99">
        <v>6.4818625699999997</v>
      </c>
      <c r="D99">
        <f>RADIANS(B99)</f>
        <v>5.0285750233001816E-2</v>
      </c>
      <c r="E99">
        <f>RADIANS(C99)</f>
        <v>0.11312984350828142</v>
      </c>
    </row>
    <row r="100" spans="1:5" x14ac:dyDescent="0.25">
      <c r="A100">
        <v>98</v>
      </c>
      <c r="B100">
        <v>2.9133149999999999</v>
      </c>
      <c r="C100">
        <v>6.4833249999999998</v>
      </c>
      <c r="D100">
        <f>RADIANS(B100)</f>
        <v>5.08469388977386E-2</v>
      </c>
      <c r="E100">
        <f>RADIANS(C100)</f>
        <v>0.11315536772686136</v>
      </c>
    </row>
    <row r="101" spans="1:5" x14ac:dyDescent="0.25">
      <c r="A101">
        <v>99</v>
      </c>
      <c r="B101">
        <v>2.9466450000000002</v>
      </c>
      <c r="C101">
        <v>6.4833249999999998</v>
      </c>
      <c r="D101">
        <f>RADIANS(B101)</f>
        <v>5.1428657137428314E-2</v>
      </c>
      <c r="E101">
        <f>RADIANS(C101)</f>
        <v>0.11315536772686136</v>
      </c>
    </row>
    <row r="102" spans="1:5" x14ac:dyDescent="0.25">
      <c r="A102">
        <v>100</v>
      </c>
      <c r="B102">
        <v>2.979975</v>
      </c>
      <c r="C102">
        <v>6.4833249999999998</v>
      </c>
      <c r="D102">
        <f>RADIANS(B102)</f>
        <v>5.2010375377118022E-2</v>
      </c>
      <c r="E102">
        <f>RADIANS(C102)</f>
        <v>0.11315536772686136</v>
      </c>
    </row>
    <row r="103" spans="1:5" x14ac:dyDescent="0.25">
      <c r="A103">
        <v>101</v>
      </c>
      <c r="B103">
        <v>3.0133049999999999</v>
      </c>
      <c r="C103">
        <v>6.4833249999999998</v>
      </c>
      <c r="D103">
        <f>RADIANS(B103)</f>
        <v>5.2592093616807729E-2</v>
      </c>
      <c r="E103">
        <f>RADIANS(C103)</f>
        <v>0.11315536772686136</v>
      </c>
    </row>
    <row r="104" spans="1:5" x14ac:dyDescent="0.25">
      <c r="A104">
        <v>102</v>
      </c>
      <c r="B104">
        <v>3.0466350000000002</v>
      </c>
      <c r="C104">
        <v>6.4833249999999998</v>
      </c>
      <c r="D104">
        <f>RADIANS(B104)</f>
        <v>5.3173811856497444E-2</v>
      </c>
      <c r="E104">
        <f>RADIANS(C104)</f>
        <v>0.11315536772686136</v>
      </c>
    </row>
    <row r="105" spans="1:5" x14ac:dyDescent="0.25">
      <c r="A105">
        <v>103</v>
      </c>
      <c r="B105">
        <v>3.0799650000000001</v>
      </c>
      <c r="C105">
        <v>6.4833249999999998</v>
      </c>
      <c r="D105">
        <f>RADIANS(B105)</f>
        <v>5.3755530096187151E-2</v>
      </c>
      <c r="E105">
        <f>RADIANS(C105)</f>
        <v>0.11315536772686136</v>
      </c>
    </row>
    <row r="106" spans="1:5" x14ac:dyDescent="0.25">
      <c r="A106">
        <v>104</v>
      </c>
      <c r="B106">
        <v>3.1132949999999999</v>
      </c>
      <c r="C106">
        <v>6.4833249999999998</v>
      </c>
      <c r="D106">
        <f>RADIANS(B106)</f>
        <v>5.4337248335876859E-2</v>
      </c>
      <c r="E106">
        <f>RADIANS(C106)</f>
        <v>0.11315536772686136</v>
      </c>
    </row>
    <row r="107" spans="1:5" x14ac:dyDescent="0.25">
      <c r="A107">
        <v>105</v>
      </c>
      <c r="B107">
        <v>3.1466249999999998</v>
      </c>
      <c r="C107">
        <v>6.4833249999999998</v>
      </c>
      <c r="D107">
        <f>RADIANS(B107)</f>
        <v>5.4918966575566566E-2</v>
      </c>
      <c r="E107">
        <f>RADIANS(C107)</f>
        <v>0.11315536772686136</v>
      </c>
    </row>
    <row r="108" spans="1:5" x14ac:dyDescent="0.25">
      <c r="A108">
        <v>106</v>
      </c>
      <c r="B108">
        <v>3.1799550000000001</v>
      </c>
      <c r="C108">
        <v>6.4833249999999998</v>
      </c>
      <c r="D108">
        <f>RADIANS(B108)</f>
        <v>5.5500684815256281E-2</v>
      </c>
      <c r="E108">
        <f>RADIANS(C108)</f>
        <v>0.11315536772686136</v>
      </c>
    </row>
    <row r="109" spans="1:5" x14ac:dyDescent="0.25">
      <c r="A109">
        <v>107</v>
      </c>
      <c r="B109">
        <v>3.2132849999999999</v>
      </c>
      <c r="C109">
        <v>6.4833249999999998</v>
      </c>
      <c r="D109">
        <f>RADIANS(B109)</f>
        <v>5.6082403054945988E-2</v>
      </c>
      <c r="E109">
        <f>RADIANS(C109)</f>
        <v>0.11315536772686136</v>
      </c>
    </row>
    <row r="110" spans="1:5" x14ac:dyDescent="0.25">
      <c r="A110">
        <v>108</v>
      </c>
      <c r="B110">
        <v>3.2466149999999998</v>
      </c>
      <c r="C110">
        <v>6.4833249999999998</v>
      </c>
      <c r="D110">
        <f>RADIANS(B110)</f>
        <v>5.6664121294635696E-2</v>
      </c>
      <c r="E110">
        <f>RADIANS(C110)</f>
        <v>0.11315536772686136</v>
      </c>
    </row>
    <row r="111" spans="1:5" x14ac:dyDescent="0.25">
      <c r="A111">
        <v>109</v>
      </c>
      <c r="B111">
        <v>3.2799450000000001</v>
      </c>
      <c r="C111">
        <v>6.4833249999999998</v>
      </c>
      <c r="D111">
        <f>RADIANS(B111)</f>
        <v>5.7245839534325417E-2</v>
      </c>
      <c r="E111">
        <f>RADIANS(C111)</f>
        <v>0.11315536772686136</v>
      </c>
    </row>
    <row r="112" spans="1:5" x14ac:dyDescent="0.25">
      <c r="A112">
        <v>110</v>
      </c>
      <c r="B112">
        <v>3.313275</v>
      </c>
      <c r="C112">
        <v>6.4833249999999998</v>
      </c>
      <c r="D112">
        <f>RADIANS(B112)</f>
        <v>5.7827557774015124E-2</v>
      </c>
      <c r="E112">
        <f>RADIANS(C112)</f>
        <v>0.11315536772686136</v>
      </c>
    </row>
    <row r="113" spans="1:5" x14ac:dyDescent="0.25">
      <c r="A113">
        <v>111</v>
      </c>
      <c r="B113">
        <v>3.3466049999999998</v>
      </c>
      <c r="C113">
        <v>6.4833249999999998</v>
      </c>
      <c r="D113">
        <f>RADIANS(B113)</f>
        <v>5.8409276013704832E-2</v>
      </c>
      <c r="E113">
        <f>RADIANS(C113)</f>
        <v>0.11315536772686136</v>
      </c>
    </row>
    <row r="114" spans="1:5" x14ac:dyDescent="0.25">
      <c r="A114">
        <v>112</v>
      </c>
      <c r="B114">
        <v>3.3799350000000001</v>
      </c>
      <c r="C114">
        <v>6.4833249999999998</v>
      </c>
      <c r="D114">
        <f>RADIANS(B114)</f>
        <v>5.8990994253394546E-2</v>
      </c>
      <c r="E114">
        <f>RADIANS(C114)</f>
        <v>0.11315536772686136</v>
      </c>
    </row>
    <row r="115" spans="1:5" x14ac:dyDescent="0.25">
      <c r="A115">
        <v>113</v>
      </c>
      <c r="B115">
        <v>3.413265</v>
      </c>
      <c r="C115">
        <v>6.4833249999999998</v>
      </c>
      <c r="D115">
        <f>RADIANS(B115)</f>
        <v>5.9572712493084254E-2</v>
      </c>
      <c r="E115">
        <f>RADIANS(C115)</f>
        <v>0.11315536772686136</v>
      </c>
    </row>
    <row r="116" spans="1:5" x14ac:dyDescent="0.25">
      <c r="A116">
        <v>114</v>
      </c>
      <c r="B116">
        <v>3.4465949999999999</v>
      </c>
      <c r="C116">
        <v>6.4833249999999998</v>
      </c>
      <c r="D116">
        <f>RADIANS(B116)</f>
        <v>6.0154430732773961E-2</v>
      </c>
      <c r="E116">
        <f>RADIANS(C116)</f>
        <v>0.11315536772686136</v>
      </c>
    </row>
    <row r="117" spans="1:5" x14ac:dyDescent="0.25">
      <c r="A117">
        <v>115</v>
      </c>
      <c r="B117">
        <v>3.4799250000000002</v>
      </c>
      <c r="C117">
        <v>6.4833249999999998</v>
      </c>
      <c r="D117">
        <f>RADIANS(B117)</f>
        <v>6.0736148972463676E-2</v>
      </c>
      <c r="E117">
        <f>RADIANS(C117)</f>
        <v>0.11315536772686136</v>
      </c>
    </row>
    <row r="118" spans="1:5" x14ac:dyDescent="0.25">
      <c r="A118">
        <v>116</v>
      </c>
      <c r="B118">
        <v>3.513255</v>
      </c>
      <c r="C118">
        <v>6.4833249999999998</v>
      </c>
      <c r="D118">
        <f>RADIANS(B118)</f>
        <v>6.1317867212153383E-2</v>
      </c>
      <c r="E118">
        <f>RADIANS(C118)</f>
        <v>0.11315536772686136</v>
      </c>
    </row>
    <row r="119" spans="1:5" x14ac:dyDescent="0.25">
      <c r="A119">
        <v>117</v>
      </c>
      <c r="B119">
        <v>3.5465849999999999</v>
      </c>
      <c r="C119">
        <v>6.4833249999999998</v>
      </c>
      <c r="D119">
        <f>RADIANS(B119)</f>
        <v>6.1899585451843091E-2</v>
      </c>
      <c r="E119">
        <f>RADIANS(C119)</f>
        <v>0.11315536772686136</v>
      </c>
    </row>
    <row r="120" spans="1:5" x14ac:dyDescent="0.25">
      <c r="A120">
        <v>118</v>
      </c>
      <c r="B120">
        <v>3.5799150000000002</v>
      </c>
      <c r="C120">
        <v>6.4833249999999998</v>
      </c>
      <c r="D120">
        <f>RADIANS(B120)</f>
        <v>6.2481303691532805E-2</v>
      </c>
      <c r="E120">
        <f>RADIANS(C120)</f>
        <v>0.11315536772686136</v>
      </c>
    </row>
    <row r="121" spans="1:5" x14ac:dyDescent="0.25">
      <c r="A121">
        <v>119</v>
      </c>
      <c r="B121">
        <v>3.613245</v>
      </c>
      <c r="C121">
        <v>6.4833249999999998</v>
      </c>
      <c r="D121">
        <f>RADIANS(B121)</f>
        <v>6.3063021931222513E-2</v>
      </c>
      <c r="E121">
        <f>RADIANS(C121)</f>
        <v>0.11315536772686136</v>
      </c>
    </row>
    <row r="122" spans="1:5" x14ac:dyDescent="0.25">
      <c r="A122">
        <v>120</v>
      </c>
      <c r="B122">
        <v>3.6465749999999999</v>
      </c>
      <c r="C122">
        <v>6.4833249999999998</v>
      </c>
      <c r="D122">
        <f>RADIANS(B122)</f>
        <v>6.364474017091222E-2</v>
      </c>
      <c r="E122">
        <f>RADIANS(C122)</f>
        <v>0.11315536772686136</v>
      </c>
    </row>
    <row r="123" spans="1:5" x14ac:dyDescent="0.25">
      <c r="A123">
        <v>121</v>
      </c>
      <c r="B123">
        <v>3.6799050000000002</v>
      </c>
      <c r="C123">
        <v>6.4833249999999998</v>
      </c>
      <c r="D123">
        <f>RADIANS(B123)</f>
        <v>6.4226458410601941E-2</v>
      </c>
      <c r="E123">
        <f>RADIANS(C123)</f>
        <v>0.11315536772686136</v>
      </c>
    </row>
    <row r="124" spans="1:5" x14ac:dyDescent="0.25">
      <c r="A124">
        <v>122</v>
      </c>
      <c r="B124">
        <v>3.7132350000000001</v>
      </c>
      <c r="C124">
        <v>6.4833249999999998</v>
      </c>
      <c r="D124">
        <f>RADIANS(B124)</f>
        <v>6.4808176650291649E-2</v>
      </c>
      <c r="E124">
        <f>RADIANS(C124)</f>
        <v>0.11315536772686136</v>
      </c>
    </row>
    <row r="125" spans="1:5" x14ac:dyDescent="0.25">
      <c r="A125">
        <v>123</v>
      </c>
      <c r="B125">
        <v>3.7465649999999999</v>
      </c>
      <c r="C125">
        <v>6.4833249999999998</v>
      </c>
      <c r="D125">
        <f>RADIANS(B125)</f>
        <v>6.5389894889981356E-2</v>
      </c>
      <c r="E125">
        <f>RADIANS(C125)</f>
        <v>0.11315536772686136</v>
      </c>
    </row>
    <row r="126" spans="1:5" x14ac:dyDescent="0.25">
      <c r="A126">
        <v>124</v>
      </c>
      <c r="B126">
        <v>3.7798949999999998</v>
      </c>
      <c r="C126">
        <v>6.4833249999999998</v>
      </c>
      <c r="D126">
        <f>RADIANS(B126)</f>
        <v>6.5971613129671064E-2</v>
      </c>
      <c r="E126">
        <f>RADIANS(C126)</f>
        <v>0.11315536772686136</v>
      </c>
    </row>
    <row r="127" spans="1:5" x14ac:dyDescent="0.25">
      <c r="A127">
        <v>125</v>
      </c>
      <c r="B127">
        <v>3.8132250000000001</v>
      </c>
      <c r="C127">
        <v>6.4833249999999998</v>
      </c>
      <c r="D127">
        <f>RADIANS(B127)</f>
        <v>6.6553331369360771E-2</v>
      </c>
      <c r="E127">
        <f>RADIANS(C127)</f>
        <v>0.11315536772686136</v>
      </c>
    </row>
    <row r="128" spans="1:5" x14ac:dyDescent="0.25">
      <c r="A128">
        <v>126</v>
      </c>
      <c r="B128">
        <v>3.8465549999999999</v>
      </c>
      <c r="C128">
        <v>6.4833249999999998</v>
      </c>
      <c r="D128">
        <f>RADIANS(B128)</f>
        <v>6.7135049609050479E-2</v>
      </c>
      <c r="E128">
        <f>RADIANS(C128)</f>
        <v>0.11315536772686136</v>
      </c>
    </row>
    <row r="129" spans="1:5" x14ac:dyDescent="0.25">
      <c r="A129">
        <v>127</v>
      </c>
      <c r="B129">
        <v>3.8798849999999998</v>
      </c>
      <c r="C129">
        <v>6.4833249999999998</v>
      </c>
      <c r="D129">
        <f>RADIANS(B129)</f>
        <v>6.7716767848740186E-2</v>
      </c>
      <c r="E129">
        <f>RADIANS(C129)</f>
        <v>0.11315536772686136</v>
      </c>
    </row>
    <row r="130" spans="1:5" x14ac:dyDescent="0.25">
      <c r="A130">
        <v>128</v>
      </c>
      <c r="B130">
        <v>3.9132150000000001</v>
      </c>
      <c r="C130">
        <v>6.4833249999999998</v>
      </c>
      <c r="D130">
        <f>RADIANS(B130)</f>
        <v>6.8298486088429908E-2</v>
      </c>
      <c r="E130">
        <f>RADIANS(C130)</f>
        <v>0.11315536772686136</v>
      </c>
    </row>
    <row r="131" spans="1:5" x14ac:dyDescent="0.25">
      <c r="A131">
        <v>129</v>
      </c>
      <c r="B131">
        <v>3.946545</v>
      </c>
      <c r="C131">
        <v>6.4833249999999998</v>
      </c>
      <c r="D131">
        <f>RADIANS(B131)</f>
        <v>6.8880204328119615E-2</v>
      </c>
      <c r="E131">
        <f>RADIANS(C131)</f>
        <v>0.11315536772686136</v>
      </c>
    </row>
    <row r="132" spans="1:5" x14ac:dyDescent="0.25">
      <c r="A132">
        <v>130</v>
      </c>
      <c r="B132">
        <v>3.9798749999999998</v>
      </c>
      <c r="C132">
        <v>6.4833249999999998</v>
      </c>
      <c r="D132">
        <f>RADIANS(B132)</f>
        <v>6.9461922567809323E-2</v>
      </c>
      <c r="E132">
        <f>RADIANS(C132)</f>
        <v>0.11315536772686136</v>
      </c>
    </row>
    <row r="133" spans="1:5" x14ac:dyDescent="0.25">
      <c r="A133">
        <v>131</v>
      </c>
      <c r="B133">
        <v>4.0132050000000001</v>
      </c>
      <c r="C133">
        <v>6.4833249999999998</v>
      </c>
      <c r="D133">
        <f>RADIANS(B133)</f>
        <v>7.004364080749903E-2</v>
      </c>
      <c r="E133">
        <f>RADIANS(C133)</f>
        <v>0.11315536772686136</v>
      </c>
    </row>
    <row r="134" spans="1:5" x14ac:dyDescent="0.25">
      <c r="A134">
        <v>132</v>
      </c>
      <c r="B134">
        <v>4.0465350000000004</v>
      </c>
      <c r="C134">
        <v>6.4833249999999998</v>
      </c>
      <c r="D134">
        <f>RADIANS(B134)</f>
        <v>7.0625359047188752E-2</v>
      </c>
      <c r="E134">
        <f>RADIANS(C134)</f>
        <v>0.11315536772686136</v>
      </c>
    </row>
    <row r="135" spans="1:5" x14ac:dyDescent="0.25">
      <c r="A135">
        <v>133</v>
      </c>
      <c r="B135">
        <v>4.0798649999999999</v>
      </c>
      <c r="C135">
        <v>6.4833249999999998</v>
      </c>
      <c r="D135">
        <f>RADIANS(B135)</f>
        <v>7.1207077286878445E-2</v>
      </c>
      <c r="E135">
        <f>RADIANS(C135)</f>
        <v>0.11315536772686136</v>
      </c>
    </row>
    <row r="136" spans="1:5" x14ac:dyDescent="0.25">
      <c r="A136">
        <v>134</v>
      </c>
      <c r="B136">
        <v>4.1131950000000002</v>
      </c>
      <c r="C136">
        <v>6.4833249999999998</v>
      </c>
      <c r="D136">
        <f>RADIANS(B136)</f>
        <v>7.1788795526568167E-2</v>
      </c>
      <c r="E136">
        <f>RADIANS(C136)</f>
        <v>0.11315536772686136</v>
      </c>
    </row>
    <row r="137" spans="1:5" x14ac:dyDescent="0.25">
      <c r="A137">
        <v>135</v>
      </c>
      <c r="B137">
        <v>4.142452961</v>
      </c>
      <c r="C137">
        <v>6.4814663049999997</v>
      </c>
      <c r="D137">
        <f>RADIANS(B137)</f>
        <v>7.2299443278438263E-2</v>
      </c>
      <c r="E137">
        <f>RADIANS(C137)</f>
        <v>0.113122927379321</v>
      </c>
    </row>
    <row r="138" spans="1:5" x14ac:dyDescent="0.25">
      <c r="A138">
        <v>136</v>
      </c>
      <c r="B138">
        <v>4.1668726669999998</v>
      </c>
      <c r="C138">
        <v>6.4678079430000004</v>
      </c>
      <c r="D138">
        <f>RADIANS(B138)</f>
        <v>7.2725647550507269E-2</v>
      </c>
      <c r="E138">
        <f>RADIANS(C138)</f>
        <v>0.11288454399199174</v>
      </c>
    </row>
    <row r="139" spans="1:5" x14ac:dyDescent="0.25">
      <c r="A139">
        <v>137</v>
      </c>
      <c r="B139">
        <v>2.888756603</v>
      </c>
      <c r="C139">
        <v>6.5131585740000002</v>
      </c>
      <c r="D139">
        <f>RADIANS(B139)</f>
        <v>5.0418314011076708E-2</v>
      </c>
      <c r="E139">
        <f>RADIANS(C139)</f>
        <v>0.11367606182079874</v>
      </c>
    </row>
    <row r="140" spans="1:5" x14ac:dyDescent="0.25">
      <c r="A140">
        <v>138</v>
      </c>
      <c r="B140">
        <v>2.9128821550000001</v>
      </c>
      <c r="C140">
        <v>6.5118819749999997</v>
      </c>
      <c r="D140">
        <f>RADIANS(B140)</f>
        <v>5.0839384327337811E-2</v>
      </c>
      <c r="E140">
        <f>RADIANS(C140)</f>
        <v>0.11365378096502107</v>
      </c>
    </row>
    <row r="141" spans="1:5" x14ac:dyDescent="0.25">
      <c r="A141">
        <v>139</v>
      </c>
      <c r="B141">
        <v>2.9470467579999999</v>
      </c>
      <c r="C141">
        <v>6.5102593200000003</v>
      </c>
      <c r="D141">
        <f>RADIANS(B141)</f>
        <v>5.1435669137324537E-2</v>
      </c>
      <c r="E141">
        <f>RADIANS(C141)</f>
        <v>0.11362546029264713</v>
      </c>
    </row>
    <row r="142" spans="1:5" x14ac:dyDescent="0.25">
      <c r="A142">
        <v>140</v>
      </c>
      <c r="B142">
        <v>2.9797052499999999</v>
      </c>
      <c r="C142">
        <v>6.510129139</v>
      </c>
      <c r="D142">
        <f>RADIANS(B142)</f>
        <v>5.2005667351460762E-2</v>
      </c>
      <c r="E142">
        <f>RADIANS(C142)</f>
        <v>0.11362318820557359</v>
      </c>
    </row>
    <row r="143" spans="1:5" x14ac:dyDescent="0.25">
      <c r="A143">
        <v>141</v>
      </c>
      <c r="B143">
        <v>3.0132306170000001</v>
      </c>
      <c r="C143">
        <v>6.5097330370000002</v>
      </c>
      <c r="D143">
        <f>RADIANS(B143)</f>
        <v>5.2590795388550222E-2</v>
      </c>
      <c r="E143">
        <f>RADIANS(C143)</f>
        <v>0.11361627492149985</v>
      </c>
    </row>
    <row r="144" spans="1:5" x14ac:dyDescent="0.25">
      <c r="A144">
        <v>142</v>
      </c>
      <c r="B144">
        <v>3.046988061</v>
      </c>
      <c r="C144">
        <v>6.5097666470000002</v>
      </c>
      <c r="D144">
        <f>RADIANS(B144)</f>
        <v>5.3179973933407829E-2</v>
      </c>
      <c r="E144">
        <f>RADIANS(C144)</f>
        <v>0.11361686152666145</v>
      </c>
    </row>
    <row r="145" spans="1:5" x14ac:dyDescent="0.25">
      <c r="A145">
        <v>143</v>
      </c>
      <c r="B145">
        <v>3.0800439449999999</v>
      </c>
      <c r="C145">
        <v>6.5109158899999997</v>
      </c>
      <c r="D145">
        <f>RADIANS(B145)</f>
        <v>5.3756907946365139E-2</v>
      </c>
      <c r="E145">
        <f>RADIANS(C145)</f>
        <v>0.11363691960091694</v>
      </c>
    </row>
    <row r="146" spans="1:5" x14ac:dyDescent="0.25">
      <c r="A146">
        <v>144</v>
      </c>
      <c r="B146">
        <v>3.112950095</v>
      </c>
      <c r="C146">
        <v>6.5103730569999998</v>
      </c>
      <c r="D146">
        <f>RADIANS(B146)</f>
        <v>5.4331228608020268E-2</v>
      </c>
      <c r="E146">
        <f>RADIANS(C146)</f>
        <v>0.11362744537777847</v>
      </c>
    </row>
    <row r="147" spans="1:5" x14ac:dyDescent="0.25">
      <c r="A147">
        <v>145</v>
      </c>
      <c r="B147">
        <v>3.1470262870000001</v>
      </c>
      <c r="C147">
        <v>6.5096557060000002</v>
      </c>
      <c r="D147">
        <f>RADIANS(B147)</f>
        <v>5.4925970354962023E-2</v>
      </c>
      <c r="E147">
        <f>RADIANS(C147)</f>
        <v>0.113614925240936</v>
      </c>
    </row>
    <row r="148" spans="1:5" x14ac:dyDescent="0.25">
      <c r="A148">
        <v>146</v>
      </c>
      <c r="B148">
        <v>3.1812106689999999</v>
      </c>
      <c r="C148">
        <v>6.5151954239999998</v>
      </c>
      <c r="D148">
        <f>RADIANS(B148)</f>
        <v>5.5522600373621507E-2</v>
      </c>
      <c r="E148">
        <f>RADIANS(C148)</f>
        <v>0.11371161155966798</v>
      </c>
    </row>
    <row r="149" spans="1:5" x14ac:dyDescent="0.25">
      <c r="A149">
        <v>147</v>
      </c>
      <c r="B149">
        <v>3.2132849999999999</v>
      </c>
      <c r="C149">
        <v>6.5166550000000001</v>
      </c>
      <c r="D149">
        <f>RADIANS(B149)</f>
        <v>5.6082403054945988E-2</v>
      </c>
      <c r="E149">
        <f>RADIANS(C149)</f>
        <v>0.11373708596655108</v>
      </c>
    </row>
    <row r="150" spans="1:5" x14ac:dyDescent="0.25">
      <c r="A150">
        <v>148</v>
      </c>
      <c r="B150">
        <v>3.2466149999999998</v>
      </c>
      <c r="C150">
        <v>6.5166550000000001</v>
      </c>
      <c r="D150">
        <f>RADIANS(B150)</f>
        <v>5.6664121294635696E-2</v>
      </c>
      <c r="E150">
        <f>RADIANS(C150)</f>
        <v>0.11373708596655108</v>
      </c>
    </row>
    <row r="151" spans="1:5" x14ac:dyDescent="0.25">
      <c r="A151">
        <v>149</v>
      </c>
      <c r="B151">
        <v>3.2799450000000001</v>
      </c>
      <c r="C151">
        <v>6.5166550000000001</v>
      </c>
      <c r="D151">
        <f>RADIANS(B151)</f>
        <v>5.7245839534325417E-2</v>
      </c>
      <c r="E151">
        <f>RADIANS(C151)</f>
        <v>0.11373708596655108</v>
      </c>
    </row>
    <row r="152" spans="1:5" x14ac:dyDescent="0.25">
      <c r="A152">
        <v>150</v>
      </c>
      <c r="B152">
        <v>3.313275</v>
      </c>
      <c r="C152">
        <v>6.5166550000000001</v>
      </c>
      <c r="D152">
        <f>RADIANS(B152)</f>
        <v>5.7827557774015124E-2</v>
      </c>
      <c r="E152">
        <f>RADIANS(C152)</f>
        <v>0.11373708596655108</v>
      </c>
    </row>
    <row r="153" spans="1:5" x14ac:dyDescent="0.25">
      <c r="A153">
        <v>151</v>
      </c>
      <c r="B153">
        <v>3.3466049999999998</v>
      </c>
      <c r="C153">
        <v>6.5166550000000001</v>
      </c>
      <c r="D153">
        <f>RADIANS(B153)</f>
        <v>5.8409276013704832E-2</v>
      </c>
      <c r="E153">
        <f>RADIANS(C153)</f>
        <v>0.11373708596655108</v>
      </c>
    </row>
    <row r="154" spans="1:5" x14ac:dyDescent="0.25">
      <c r="A154">
        <v>152</v>
      </c>
      <c r="B154">
        <v>3.3799350000000001</v>
      </c>
      <c r="C154">
        <v>6.5166550000000001</v>
      </c>
      <c r="D154">
        <f>RADIANS(B154)</f>
        <v>5.8990994253394546E-2</v>
      </c>
      <c r="E154">
        <f>RADIANS(C154)</f>
        <v>0.11373708596655108</v>
      </c>
    </row>
    <row r="155" spans="1:5" x14ac:dyDescent="0.25">
      <c r="A155">
        <v>153</v>
      </c>
      <c r="B155">
        <v>3.413265</v>
      </c>
      <c r="C155">
        <v>6.5166550000000001</v>
      </c>
      <c r="D155">
        <f>RADIANS(B155)</f>
        <v>5.9572712493084254E-2</v>
      </c>
      <c r="E155">
        <f>RADIANS(C155)</f>
        <v>0.11373708596655108</v>
      </c>
    </row>
    <row r="156" spans="1:5" x14ac:dyDescent="0.25">
      <c r="A156">
        <v>154</v>
      </c>
      <c r="B156">
        <v>3.4465949999999999</v>
      </c>
      <c r="C156">
        <v>6.5166550000000001</v>
      </c>
      <c r="D156">
        <f>RADIANS(B156)</f>
        <v>6.0154430732773961E-2</v>
      </c>
      <c r="E156">
        <f>RADIANS(C156)</f>
        <v>0.11373708596655108</v>
      </c>
    </row>
    <row r="157" spans="1:5" x14ac:dyDescent="0.25">
      <c r="A157">
        <v>155</v>
      </c>
      <c r="B157">
        <v>3.4799250000000002</v>
      </c>
      <c r="C157">
        <v>6.5166550000000001</v>
      </c>
      <c r="D157">
        <f>RADIANS(B157)</f>
        <v>6.0736148972463676E-2</v>
      </c>
      <c r="E157">
        <f>RADIANS(C157)</f>
        <v>0.11373708596655108</v>
      </c>
    </row>
    <row r="158" spans="1:5" x14ac:dyDescent="0.25">
      <c r="A158">
        <v>156</v>
      </c>
      <c r="B158">
        <v>3.513255</v>
      </c>
      <c r="C158">
        <v>6.5166550000000001</v>
      </c>
      <c r="D158">
        <f>RADIANS(B158)</f>
        <v>6.1317867212153383E-2</v>
      </c>
      <c r="E158">
        <f>RADIANS(C158)</f>
        <v>0.11373708596655108</v>
      </c>
    </row>
    <row r="159" spans="1:5" x14ac:dyDescent="0.25">
      <c r="A159">
        <v>157</v>
      </c>
      <c r="B159">
        <v>3.5465849999999999</v>
      </c>
      <c r="C159">
        <v>6.5166550000000001</v>
      </c>
      <c r="D159">
        <f>RADIANS(B159)</f>
        <v>6.1899585451843091E-2</v>
      </c>
      <c r="E159">
        <f>RADIANS(C159)</f>
        <v>0.11373708596655108</v>
      </c>
    </row>
    <row r="160" spans="1:5" x14ac:dyDescent="0.25">
      <c r="A160">
        <v>158</v>
      </c>
      <c r="B160">
        <v>3.5799150000000002</v>
      </c>
      <c r="C160">
        <v>6.5166550000000001</v>
      </c>
      <c r="D160">
        <f>RADIANS(B160)</f>
        <v>6.2481303691532805E-2</v>
      </c>
      <c r="E160">
        <f>RADIANS(C160)</f>
        <v>0.11373708596655108</v>
      </c>
    </row>
    <row r="161" spans="1:5" x14ac:dyDescent="0.25">
      <c r="A161">
        <v>159</v>
      </c>
      <c r="B161">
        <v>3.613245</v>
      </c>
      <c r="C161">
        <v>6.5166550000000001</v>
      </c>
      <c r="D161">
        <f>RADIANS(B161)</f>
        <v>6.3063021931222513E-2</v>
      </c>
      <c r="E161">
        <f>RADIANS(C161)</f>
        <v>0.11373708596655108</v>
      </c>
    </row>
    <row r="162" spans="1:5" x14ac:dyDescent="0.25">
      <c r="A162">
        <v>160</v>
      </c>
      <c r="B162">
        <v>3.6465749999999999</v>
      </c>
      <c r="C162">
        <v>6.5166550000000001</v>
      </c>
      <c r="D162">
        <f>RADIANS(B162)</f>
        <v>6.364474017091222E-2</v>
      </c>
      <c r="E162">
        <f>RADIANS(C162)</f>
        <v>0.11373708596655108</v>
      </c>
    </row>
    <row r="163" spans="1:5" x14ac:dyDescent="0.25">
      <c r="A163">
        <v>161</v>
      </c>
      <c r="B163">
        <v>3.6799050000000002</v>
      </c>
      <c r="C163">
        <v>6.5166550000000001</v>
      </c>
      <c r="D163">
        <f>RADIANS(B163)</f>
        <v>6.4226458410601941E-2</v>
      </c>
      <c r="E163">
        <f>RADIANS(C163)</f>
        <v>0.11373708596655108</v>
      </c>
    </row>
    <row r="164" spans="1:5" x14ac:dyDescent="0.25">
      <c r="A164">
        <v>162</v>
      </c>
      <c r="B164">
        <v>3.7132350000000001</v>
      </c>
      <c r="C164">
        <v>6.5166550000000001</v>
      </c>
      <c r="D164">
        <f>RADIANS(B164)</f>
        <v>6.4808176650291649E-2</v>
      </c>
      <c r="E164">
        <f>RADIANS(C164)</f>
        <v>0.11373708596655108</v>
      </c>
    </row>
    <row r="165" spans="1:5" x14ac:dyDescent="0.25">
      <c r="A165">
        <v>163</v>
      </c>
      <c r="B165">
        <v>3.7465649999999999</v>
      </c>
      <c r="C165">
        <v>6.5166550000000001</v>
      </c>
      <c r="D165">
        <f>RADIANS(B165)</f>
        <v>6.5389894889981356E-2</v>
      </c>
      <c r="E165">
        <f>RADIANS(C165)</f>
        <v>0.11373708596655108</v>
      </c>
    </row>
    <row r="166" spans="1:5" x14ac:dyDescent="0.25">
      <c r="A166">
        <v>164</v>
      </c>
      <c r="B166">
        <v>3.7798949999999998</v>
      </c>
      <c r="C166">
        <v>6.5166550000000001</v>
      </c>
      <c r="D166">
        <f>RADIANS(B166)</f>
        <v>6.5971613129671064E-2</v>
      </c>
      <c r="E166">
        <f>RADIANS(C166)</f>
        <v>0.11373708596655108</v>
      </c>
    </row>
    <row r="167" spans="1:5" x14ac:dyDescent="0.25">
      <c r="A167">
        <v>165</v>
      </c>
      <c r="B167">
        <v>3.8132250000000001</v>
      </c>
      <c r="C167">
        <v>6.5166550000000001</v>
      </c>
      <c r="D167">
        <f>RADIANS(B167)</f>
        <v>6.6553331369360771E-2</v>
      </c>
      <c r="E167">
        <f>RADIANS(C167)</f>
        <v>0.11373708596655108</v>
      </c>
    </row>
    <row r="168" spans="1:5" x14ac:dyDescent="0.25">
      <c r="A168">
        <v>166</v>
      </c>
      <c r="B168">
        <v>3.8465549999999999</v>
      </c>
      <c r="C168">
        <v>6.5166550000000001</v>
      </c>
      <c r="D168">
        <f>RADIANS(B168)</f>
        <v>6.7135049609050479E-2</v>
      </c>
      <c r="E168">
        <f>RADIANS(C168)</f>
        <v>0.11373708596655108</v>
      </c>
    </row>
    <row r="169" spans="1:5" x14ac:dyDescent="0.25">
      <c r="A169">
        <v>167</v>
      </c>
      <c r="B169">
        <v>3.8798849999999998</v>
      </c>
      <c r="C169">
        <v>6.5166550000000001</v>
      </c>
      <c r="D169">
        <f>RADIANS(B169)</f>
        <v>6.7716767848740186E-2</v>
      </c>
      <c r="E169">
        <f>RADIANS(C169)</f>
        <v>0.11373708596655108</v>
      </c>
    </row>
    <row r="170" spans="1:5" x14ac:dyDescent="0.25">
      <c r="A170">
        <v>168</v>
      </c>
      <c r="B170">
        <v>3.9132150000000001</v>
      </c>
      <c r="C170">
        <v>6.5166550000000001</v>
      </c>
      <c r="D170">
        <f>RADIANS(B170)</f>
        <v>6.8298486088429908E-2</v>
      </c>
      <c r="E170">
        <f>RADIANS(C170)</f>
        <v>0.11373708596655108</v>
      </c>
    </row>
    <row r="171" spans="1:5" x14ac:dyDescent="0.25">
      <c r="A171">
        <v>169</v>
      </c>
      <c r="B171">
        <v>3.946545</v>
      </c>
      <c r="C171">
        <v>6.5166550000000001</v>
      </c>
      <c r="D171">
        <f>RADIANS(B171)</f>
        <v>6.8880204328119615E-2</v>
      </c>
      <c r="E171">
        <f>RADIANS(C171)</f>
        <v>0.11373708596655108</v>
      </c>
    </row>
    <row r="172" spans="1:5" x14ac:dyDescent="0.25">
      <c r="A172">
        <v>170</v>
      </c>
      <c r="B172">
        <v>3.9798749999999998</v>
      </c>
      <c r="C172">
        <v>6.5166550000000001</v>
      </c>
      <c r="D172">
        <f>RADIANS(B172)</f>
        <v>6.9461922567809323E-2</v>
      </c>
      <c r="E172">
        <f>RADIANS(C172)</f>
        <v>0.11373708596655108</v>
      </c>
    </row>
    <row r="173" spans="1:5" x14ac:dyDescent="0.25">
      <c r="A173">
        <v>171</v>
      </c>
      <c r="B173">
        <v>4.0132050000000001</v>
      </c>
      <c r="C173">
        <v>6.5166550000000001</v>
      </c>
      <c r="D173">
        <f>RADIANS(B173)</f>
        <v>7.004364080749903E-2</v>
      </c>
      <c r="E173">
        <f>RADIANS(C173)</f>
        <v>0.11373708596655108</v>
      </c>
    </row>
    <row r="174" spans="1:5" x14ac:dyDescent="0.25">
      <c r="A174">
        <v>172</v>
      </c>
      <c r="B174">
        <v>4.0465350000000004</v>
      </c>
      <c r="C174">
        <v>6.5166550000000001</v>
      </c>
      <c r="D174">
        <f>RADIANS(B174)</f>
        <v>7.0625359047188752E-2</v>
      </c>
      <c r="E174">
        <f>RADIANS(C174)</f>
        <v>0.11373708596655108</v>
      </c>
    </row>
    <row r="175" spans="1:5" x14ac:dyDescent="0.25">
      <c r="A175">
        <v>173</v>
      </c>
      <c r="B175">
        <v>4.0798649999999999</v>
      </c>
      <c r="C175">
        <v>6.5166550000000001</v>
      </c>
      <c r="D175">
        <f>RADIANS(B175)</f>
        <v>7.1207077286878445E-2</v>
      </c>
      <c r="E175">
        <f>RADIANS(C175)</f>
        <v>0.11373708596655108</v>
      </c>
    </row>
    <row r="176" spans="1:5" x14ac:dyDescent="0.25">
      <c r="A176">
        <v>174</v>
      </c>
      <c r="B176">
        <v>4.1131950000000002</v>
      </c>
      <c r="C176">
        <v>6.5166550000000001</v>
      </c>
      <c r="D176">
        <f>RADIANS(B176)</f>
        <v>7.1788795526568167E-2</v>
      </c>
      <c r="E176">
        <f>RADIANS(C176)</f>
        <v>0.11373708596655108</v>
      </c>
    </row>
    <row r="177" spans="1:5" x14ac:dyDescent="0.25">
      <c r="A177">
        <v>175</v>
      </c>
      <c r="B177">
        <v>4.1454976769999998</v>
      </c>
      <c r="C177">
        <v>6.5176890260000002</v>
      </c>
      <c r="D177">
        <f>RADIANS(B177)</f>
        <v>7.2352583597426398E-2</v>
      </c>
      <c r="E177">
        <f>RADIANS(C177)</f>
        <v>0.1137551331248023</v>
      </c>
    </row>
    <row r="178" spans="1:5" x14ac:dyDescent="0.25">
      <c r="A178">
        <v>176</v>
      </c>
      <c r="B178">
        <v>4.1768794800000002</v>
      </c>
      <c r="C178">
        <v>6.5255054609999998</v>
      </c>
      <c r="D178">
        <f>RADIANS(B178)</f>
        <v>7.290029938498864E-2</v>
      </c>
      <c r="E178">
        <f>RADIANS(C178)</f>
        <v>0.11389155565132042</v>
      </c>
    </row>
    <row r="179" spans="1:5" x14ac:dyDescent="0.25">
      <c r="A179">
        <v>177</v>
      </c>
      <c r="B179">
        <v>4.2006986489999996</v>
      </c>
      <c r="C179">
        <v>6.5311017729999996</v>
      </c>
      <c r="D179">
        <f>RADIANS(B179)</f>
        <v>7.3316022309127593E-2</v>
      </c>
      <c r="E179">
        <f>RADIANS(C179)</f>
        <v>0.11398922972168929</v>
      </c>
    </row>
    <row r="180" spans="1:5" x14ac:dyDescent="0.25">
      <c r="A180">
        <v>178</v>
      </c>
      <c r="B180">
        <v>3.191160548</v>
      </c>
      <c r="C180">
        <v>6.5475316530000001</v>
      </c>
      <c r="D180">
        <f>RADIANS(B180)</f>
        <v>5.5696258522346546E-2</v>
      </c>
      <c r="E180">
        <f>RADIANS(C180)</f>
        <v>0.11427598522339687</v>
      </c>
    </row>
    <row r="181" spans="1:5" x14ac:dyDescent="0.25">
      <c r="A181">
        <v>179</v>
      </c>
      <c r="B181">
        <v>3.2132849999999999</v>
      </c>
      <c r="C181">
        <v>6.5499850000000004</v>
      </c>
      <c r="D181">
        <f>RADIANS(B181)</f>
        <v>5.6082403054945988E-2</v>
      </c>
      <c r="E181">
        <f>RADIANS(C181)</f>
        <v>0.1143188042062408</v>
      </c>
    </row>
    <row r="182" spans="1:5" x14ac:dyDescent="0.25">
      <c r="A182">
        <v>180</v>
      </c>
      <c r="B182">
        <v>3.2466149999999998</v>
      </c>
      <c r="C182">
        <v>6.5499850000000004</v>
      </c>
      <c r="D182">
        <f>RADIANS(B182)</f>
        <v>5.6664121294635696E-2</v>
      </c>
      <c r="E182">
        <f>RADIANS(C182)</f>
        <v>0.1143188042062408</v>
      </c>
    </row>
    <row r="183" spans="1:5" x14ac:dyDescent="0.25">
      <c r="A183">
        <v>181</v>
      </c>
      <c r="B183">
        <v>3.2799450000000001</v>
      </c>
      <c r="C183">
        <v>6.5499850000000004</v>
      </c>
      <c r="D183">
        <f>RADIANS(B183)</f>
        <v>5.7245839534325417E-2</v>
      </c>
      <c r="E183">
        <f>RADIANS(C183)</f>
        <v>0.1143188042062408</v>
      </c>
    </row>
    <row r="184" spans="1:5" x14ac:dyDescent="0.25">
      <c r="A184">
        <v>182</v>
      </c>
      <c r="B184">
        <v>3.313275</v>
      </c>
      <c r="C184">
        <v>6.5499850000000004</v>
      </c>
      <c r="D184">
        <f>RADIANS(B184)</f>
        <v>5.7827557774015124E-2</v>
      </c>
      <c r="E184">
        <f>RADIANS(C184)</f>
        <v>0.1143188042062408</v>
      </c>
    </row>
    <row r="185" spans="1:5" x14ac:dyDescent="0.25">
      <c r="A185">
        <v>183</v>
      </c>
      <c r="B185">
        <v>3.3466049999999998</v>
      </c>
      <c r="C185">
        <v>6.5499850000000004</v>
      </c>
      <c r="D185">
        <f>RADIANS(B185)</f>
        <v>5.8409276013704832E-2</v>
      </c>
      <c r="E185">
        <f>RADIANS(C185)</f>
        <v>0.1143188042062408</v>
      </c>
    </row>
    <row r="186" spans="1:5" x14ac:dyDescent="0.25">
      <c r="A186">
        <v>184</v>
      </c>
      <c r="B186">
        <v>3.3799350000000001</v>
      </c>
      <c r="C186">
        <v>6.5499850000000004</v>
      </c>
      <c r="D186">
        <f>RADIANS(B186)</f>
        <v>5.8990994253394546E-2</v>
      </c>
      <c r="E186">
        <f>RADIANS(C186)</f>
        <v>0.1143188042062408</v>
      </c>
    </row>
    <row r="187" spans="1:5" x14ac:dyDescent="0.25">
      <c r="A187">
        <v>185</v>
      </c>
      <c r="B187">
        <v>3.413265</v>
      </c>
      <c r="C187">
        <v>6.5499850000000004</v>
      </c>
      <c r="D187">
        <f>RADIANS(B187)</f>
        <v>5.9572712493084254E-2</v>
      </c>
      <c r="E187">
        <f>RADIANS(C187)</f>
        <v>0.1143188042062408</v>
      </c>
    </row>
    <row r="188" spans="1:5" x14ac:dyDescent="0.25">
      <c r="A188">
        <v>186</v>
      </c>
      <c r="B188">
        <v>3.4465949999999999</v>
      </c>
      <c r="C188">
        <v>6.5499850000000004</v>
      </c>
      <c r="D188">
        <f>RADIANS(B188)</f>
        <v>6.0154430732773961E-2</v>
      </c>
      <c r="E188">
        <f>RADIANS(C188)</f>
        <v>0.1143188042062408</v>
      </c>
    </row>
    <row r="189" spans="1:5" x14ac:dyDescent="0.25">
      <c r="A189">
        <v>187</v>
      </c>
      <c r="B189">
        <v>3.4799250000000002</v>
      </c>
      <c r="C189">
        <v>6.5499850000000004</v>
      </c>
      <c r="D189">
        <f>RADIANS(B189)</f>
        <v>6.0736148972463676E-2</v>
      </c>
      <c r="E189">
        <f>RADIANS(C189)</f>
        <v>0.1143188042062408</v>
      </c>
    </row>
    <row r="190" spans="1:5" x14ac:dyDescent="0.25">
      <c r="A190">
        <v>188</v>
      </c>
      <c r="B190">
        <v>3.513255</v>
      </c>
      <c r="C190">
        <v>6.5499850000000004</v>
      </c>
      <c r="D190">
        <f>RADIANS(B190)</f>
        <v>6.1317867212153383E-2</v>
      </c>
      <c r="E190">
        <f>RADIANS(C190)</f>
        <v>0.1143188042062408</v>
      </c>
    </row>
    <row r="191" spans="1:5" x14ac:dyDescent="0.25">
      <c r="A191">
        <v>189</v>
      </c>
      <c r="B191">
        <v>3.5465849999999999</v>
      </c>
      <c r="C191">
        <v>6.5499850000000004</v>
      </c>
      <c r="D191">
        <f>RADIANS(B191)</f>
        <v>6.1899585451843091E-2</v>
      </c>
      <c r="E191">
        <f>RADIANS(C191)</f>
        <v>0.1143188042062408</v>
      </c>
    </row>
    <row r="192" spans="1:5" x14ac:dyDescent="0.25">
      <c r="A192">
        <v>190</v>
      </c>
      <c r="B192">
        <v>3.5799150000000002</v>
      </c>
      <c r="C192">
        <v>6.5499850000000004</v>
      </c>
      <c r="D192">
        <f>RADIANS(B192)</f>
        <v>6.2481303691532805E-2</v>
      </c>
      <c r="E192">
        <f>RADIANS(C192)</f>
        <v>0.1143188042062408</v>
      </c>
    </row>
    <row r="193" spans="1:5" x14ac:dyDescent="0.25">
      <c r="A193">
        <v>191</v>
      </c>
      <c r="B193">
        <v>3.613245</v>
      </c>
      <c r="C193">
        <v>6.5499850000000004</v>
      </c>
      <c r="D193">
        <f>RADIANS(B193)</f>
        <v>6.3063021931222513E-2</v>
      </c>
      <c r="E193">
        <f>RADIANS(C193)</f>
        <v>0.1143188042062408</v>
      </c>
    </row>
    <row r="194" spans="1:5" x14ac:dyDescent="0.25">
      <c r="A194">
        <v>192</v>
      </c>
      <c r="B194">
        <v>3.6465749999999999</v>
      </c>
      <c r="C194">
        <v>6.5499850000000004</v>
      </c>
      <c r="D194">
        <f>RADIANS(B194)</f>
        <v>6.364474017091222E-2</v>
      </c>
      <c r="E194">
        <f>RADIANS(C194)</f>
        <v>0.1143188042062408</v>
      </c>
    </row>
    <row r="195" spans="1:5" x14ac:dyDescent="0.25">
      <c r="A195">
        <v>193</v>
      </c>
      <c r="B195">
        <v>3.6799050000000002</v>
      </c>
      <c r="C195">
        <v>6.5499850000000004</v>
      </c>
      <c r="D195">
        <f>RADIANS(B195)</f>
        <v>6.4226458410601941E-2</v>
      </c>
      <c r="E195">
        <f>RADIANS(C195)</f>
        <v>0.1143188042062408</v>
      </c>
    </row>
    <row r="196" spans="1:5" x14ac:dyDescent="0.25">
      <c r="A196">
        <v>194</v>
      </c>
      <c r="B196">
        <v>3.7132350000000001</v>
      </c>
      <c r="C196">
        <v>6.5499850000000004</v>
      </c>
      <c r="D196">
        <f>RADIANS(B196)</f>
        <v>6.4808176650291649E-2</v>
      </c>
      <c r="E196">
        <f>RADIANS(C196)</f>
        <v>0.1143188042062408</v>
      </c>
    </row>
    <row r="197" spans="1:5" x14ac:dyDescent="0.25">
      <c r="A197">
        <v>195</v>
      </c>
      <c r="B197">
        <v>3.7465649999999999</v>
      </c>
      <c r="C197">
        <v>6.5499850000000004</v>
      </c>
      <c r="D197">
        <f>RADIANS(B197)</f>
        <v>6.5389894889981356E-2</v>
      </c>
      <c r="E197">
        <f>RADIANS(C197)</f>
        <v>0.1143188042062408</v>
      </c>
    </row>
    <row r="198" spans="1:5" x14ac:dyDescent="0.25">
      <c r="A198">
        <v>196</v>
      </c>
      <c r="B198">
        <v>3.7798949999999998</v>
      </c>
      <c r="C198">
        <v>6.5499850000000004</v>
      </c>
      <c r="D198">
        <f>RADIANS(B198)</f>
        <v>6.5971613129671064E-2</v>
      </c>
      <c r="E198">
        <f>RADIANS(C198)</f>
        <v>0.1143188042062408</v>
      </c>
    </row>
    <row r="199" spans="1:5" x14ac:dyDescent="0.25">
      <c r="A199">
        <v>197</v>
      </c>
      <c r="B199">
        <v>3.8132250000000001</v>
      </c>
      <c r="C199">
        <v>6.5499850000000004</v>
      </c>
      <c r="D199">
        <f>RADIANS(B199)</f>
        <v>6.6553331369360771E-2</v>
      </c>
      <c r="E199">
        <f>RADIANS(C199)</f>
        <v>0.1143188042062408</v>
      </c>
    </row>
    <row r="200" spans="1:5" x14ac:dyDescent="0.25">
      <c r="A200">
        <v>198</v>
      </c>
      <c r="B200">
        <v>3.8465549999999999</v>
      </c>
      <c r="C200">
        <v>6.5499850000000004</v>
      </c>
      <c r="D200">
        <f>RADIANS(B200)</f>
        <v>6.7135049609050479E-2</v>
      </c>
      <c r="E200">
        <f>RADIANS(C200)</f>
        <v>0.1143188042062408</v>
      </c>
    </row>
    <row r="201" spans="1:5" x14ac:dyDescent="0.25">
      <c r="A201">
        <v>199</v>
      </c>
      <c r="B201">
        <v>3.8798849999999998</v>
      </c>
      <c r="C201">
        <v>6.5499850000000004</v>
      </c>
      <c r="D201">
        <f>RADIANS(B201)</f>
        <v>6.7716767848740186E-2</v>
      </c>
      <c r="E201">
        <f>RADIANS(C201)</f>
        <v>0.1143188042062408</v>
      </c>
    </row>
    <row r="202" spans="1:5" x14ac:dyDescent="0.25">
      <c r="A202">
        <v>200</v>
      </c>
      <c r="B202">
        <v>3.9132150000000001</v>
      </c>
      <c r="C202">
        <v>6.5499850000000004</v>
      </c>
      <c r="D202">
        <f>RADIANS(B202)</f>
        <v>6.8298486088429908E-2</v>
      </c>
      <c r="E202">
        <f>RADIANS(C202)</f>
        <v>0.1143188042062408</v>
      </c>
    </row>
    <row r="203" spans="1:5" x14ac:dyDescent="0.25">
      <c r="A203">
        <v>201</v>
      </c>
      <c r="B203">
        <v>3.946545</v>
      </c>
      <c r="C203">
        <v>6.5499850000000004</v>
      </c>
      <c r="D203">
        <f>RADIANS(B203)</f>
        <v>6.8880204328119615E-2</v>
      </c>
      <c r="E203">
        <f>RADIANS(C203)</f>
        <v>0.1143188042062408</v>
      </c>
    </row>
    <row r="204" spans="1:5" x14ac:dyDescent="0.25">
      <c r="A204">
        <v>202</v>
      </c>
      <c r="B204">
        <v>3.9798749999999998</v>
      </c>
      <c r="C204">
        <v>6.5499850000000004</v>
      </c>
      <c r="D204">
        <f>RADIANS(B204)</f>
        <v>6.9461922567809323E-2</v>
      </c>
      <c r="E204">
        <f>RADIANS(C204)</f>
        <v>0.1143188042062408</v>
      </c>
    </row>
    <row r="205" spans="1:5" x14ac:dyDescent="0.25">
      <c r="A205">
        <v>203</v>
      </c>
      <c r="B205">
        <v>4.0132050000000001</v>
      </c>
      <c r="C205">
        <v>6.5499850000000004</v>
      </c>
      <c r="D205">
        <f>RADIANS(B205)</f>
        <v>7.004364080749903E-2</v>
      </c>
      <c r="E205">
        <f>RADIANS(C205)</f>
        <v>0.1143188042062408</v>
      </c>
    </row>
    <row r="206" spans="1:5" x14ac:dyDescent="0.25">
      <c r="A206">
        <v>204</v>
      </c>
      <c r="B206">
        <v>4.0462159</v>
      </c>
      <c r="C206">
        <v>6.5496619020000004</v>
      </c>
      <c r="D206">
        <f>RADIANS(B206)</f>
        <v>7.0619789701545629E-2</v>
      </c>
      <c r="E206">
        <f>RADIANS(C206)</f>
        <v>0.11431316508233419</v>
      </c>
    </row>
    <row r="207" spans="1:5" x14ac:dyDescent="0.25">
      <c r="A207">
        <v>205</v>
      </c>
      <c r="B207">
        <v>4.0766223220000004</v>
      </c>
      <c r="C207">
        <v>6.5441459469999996</v>
      </c>
      <c r="D207">
        <f>RADIANS(B207)</f>
        <v>7.1150481879196481E-2</v>
      </c>
      <c r="E207">
        <f>RADIANS(C207)</f>
        <v>0.11421689350619232</v>
      </c>
    </row>
    <row r="208" spans="1:5" x14ac:dyDescent="0.25">
      <c r="A208">
        <v>206</v>
      </c>
      <c r="B208">
        <v>4.115920987</v>
      </c>
      <c r="C208">
        <v>6.5465243749999997</v>
      </c>
      <c r="D208">
        <f>RADIANS(B208)</f>
        <v>7.1836372975084731E-2</v>
      </c>
      <c r="E208">
        <f>RADIANS(C208)</f>
        <v>0.11425840490581396</v>
      </c>
    </row>
    <row r="209" spans="1:5" x14ac:dyDescent="0.25">
      <c r="A209">
        <v>207</v>
      </c>
      <c r="B209">
        <v>4.1465249999999996</v>
      </c>
      <c r="C209">
        <v>6.5499850000000004</v>
      </c>
      <c r="D209">
        <f>RADIANS(B209)</f>
        <v>7.237051376625786E-2</v>
      </c>
      <c r="E209">
        <f>RADIANS(C209)</f>
        <v>0.1143188042062408</v>
      </c>
    </row>
    <row r="210" spans="1:5" x14ac:dyDescent="0.25">
      <c r="A210">
        <v>208</v>
      </c>
      <c r="B210">
        <v>4.1798549999999999</v>
      </c>
      <c r="C210">
        <v>6.5499850000000004</v>
      </c>
      <c r="D210">
        <f>RADIANS(B210)</f>
        <v>7.2952232005947582E-2</v>
      </c>
      <c r="E210">
        <f>RADIANS(C210)</f>
        <v>0.1143188042062408</v>
      </c>
    </row>
    <row r="211" spans="1:5" x14ac:dyDescent="0.25">
      <c r="A211">
        <v>209</v>
      </c>
      <c r="B211">
        <v>4.207315489</v>
      </c>
      <c r="C211">
        <v>6.550890087</v>
      </c>
      <c r="D211">
        <f>RADIANS(B211)</f>
        <v>7.3431507953205272E-2</v>
      </c>
      <c r="E211">
        <f>RADIANS(C211)</f>
        <v>0.11433460095440778</v>
      </c>
    </row>
    <row r="212" spans="1:5" x14ac:dyDescent="0.25">
      <c r="A212">
        <v>210</v>
      </c>
      <c r="B212">
        <v>3.193796818</v>
      </c>
      <c r="C212">
        <v>6.5808442520000003</v>
      </c>
      <c r="D212">
        <f>RADIANS(B212)</f>
        <v>5.5742270113818097E-2</v>
      </c>
      <c r="E212">
        <f>RADIANS(C212)</f>
        <v>0.11485739975834344</v>
      </c>
    </row>
    <row r="213" spans="1:5" x14ac:dyDescent="0.25">
      <c r="A213">
        <v>211</v>
      </c>
      <c r="B213">
        <v>3.2132849999999999</v>
      </c>
      <c r="C213">
        <v>6.5833149999999998</v>
      </c>
      <c r="D213">
        <f>RADIANS(B213)</f>
        <v>5.6082403054945988E-2</v>
      </c>
      <c r="E213">
        <f>RADIANS(C213)</f>
        <v>0.11490052244593049</v>
      </c>
    </row>
    <row r="214" spans="1:5" x14ac:dyDescent="0.25">
      <c r="A214">
        <v>212</v>
      </c>
      <c r="B214">
        <v>3.2466149999999998</v>
      </c>
      <c r="C214">
        <v>6.5833149999999998</v>
      </c>
      <c r="D214">
        <f>RADIANS(B214)</f>
        <v>5.6664121294635696E-2</v>
      </c>
      <c r="E214">
        <f>RADIANS(C214)</f>
        <v>0.11490052244593049</v>
      </c>
    </row>
    <row r="215" spans="1:5" x14ac:dyDescent="0.25">
      <c r="A215">
        <v>213</v>
      </c>
      <c r="B215">
        <v>3.2799450000000001</v>
      </c>
      <c r="C215">
        <v>6.5833149999999998</v>
      </c>
      <c r="D215">
        <f>RADIANS(B215)</f>
        <v>5.7245839534325417E-2</v>
      </c>
      <c r="E215">
        <f>RADIANS(C215)</f>
        <v>0.11490052244593049</v>
      </c>
    </row>
    <row r="216" spans="1:5" x14ac:dyDescent="0.25">
      <c r="A216">
        <v>214</v>
      </c>
      <c r="B216">
        <v>3.313275</v>
      </c>
      <c r="C216">
        <v>6.5833149999999998</v>
      </c>
      <c r="D216">
        <f>RADIANS(B216)</f>
        <v>5.7827557774015124E-2</v>
      </c>
      <c r="E216">
        <f>RADIANS(C216)</f>
        <v>0.11490052244593049</v>
      </c>
    </row>
    <row r="217" spans="1:5" x14ac:dyDescent="0.25">
      <c r="A217">
        <v>215</v>
      </c>
      <c r="B217">
        <v>3.3466049999999998</v>
      </c>
      <c r="C217">
        <v>6.5833149999999998</v>
      </c>
      <c r="D217">
        <f>RADIANS(B217)</f>
        <v>5.8409276013704832E-2</v>
      </c>
      <c r="E217">
        <f>RADIANS(C217)</f>
        <v>0.11490052244593049</v>
      </c>
    </row>
    <row r="218" spans="1:5" x14ac:dyDescent="0.25">
      <c r="A218">
        <v>216</v>
      </c>
      <c r="B218">
        <v>3.3799350000000001</v>
      </c>
      <c r="C218">
        <v>6.5833149999999998</v>
      </c>
      <c r="D218">
        <f>RADIANS(B218)</f>
        <v>5.8990994253394546E-2</v>
      </c>
      <c r="E218">
        <f>RADIANS(C218)</f>
        <v>0.11490052244593049</v>
      </c>
    </row>
    <row r="219" spans="1:5" x14ac:dyDescent="0.25">
      <c r="A219">
        <v>217</v>
      </c>
      <c r="B219">
        <v>3.413265</v>
      </c>
      <c r="C219">
        <v>6.5833149999999998</v>
      </c>
      <c r="D219">
        <f>RADIANS(B219)</f>
        <v>5.9572712493084254E-2</v>
      </c>
      <c r="E219">
        <f>RADIANS(C219)</f>
        <v>0.11490052244593049</v>
      </c>
    </row>
    <row r="220" spans="1:5" x14ac:dyDescent="0.25">
      <c r="A220">
        <v>218</v>
      </c>
      <c r="B220">
        <v>3.4465949999999999</v>
      </c>
      <c r="C220">
        <v>6.5833149999999998</v>
      </c>
      <c r="D220">
        <f>RADIANS(B220)</f>
        <v>6.0154430732773961E-2</v>
      </c>
      <c r="E220">
        <f>RADIANS(C220)</f>
        <v>0.11490052244593049</v>
      </c>
    </row>
    <row r="221" spans="1:5" x14ac:dyDescent="0.25">
      <c r="A221">
        <v>219</v>
      </c>
      <c r="B221">
        <v>3.4799250000000002</v>
      </c>
      <c r="C221">
        <v>6.5833149999999998</v>
      </c>
      <c r="D221">
        <f>RADIANS(B221)</f>
        <v>6.0736148972463676E-2</v>
      </c>
      <c r="E221">
        <f>RADIANS(C221)</f>
        <v>0.11490052244593049</v>
      </c>
    </row>
    <row r="222" spans="1:5" x14ac:dyDescent="0.25">
      <c r="A222">
        <v>220</v>
      </c>
      <c r="B222">
        <v>3.513255</v>
      </c>
      <c r="C222">
        <v>6.5833149999999998</v>
      </c>
      <c r="D222">
        <f>RADIANS(B222)</f>
        <v>6.1317867212153383E-2</v>
      </c>
      <c r="E222">
        <f>RADIANS(C222)</f>
        <v>0.11490052244593049</v>
      </c>
    </row>
    <row r="223" spans="1:5" x14ac:dyDescent="0.25">
      <c r="A223">
        <v>221</v>
      </c>
      <c r="B223">
        <v>3.5465849999999999</v>
      </c>
      <c r="C223">
        <v>6.5833149999999998</v>
      </c>
      <c r="D223">
        <f>RADIANS(B223)</f>
        <v>6.1899585451843091E-2</v>
      </c>
      <c r="E223">
        <f>RADIANS(C223)</f>
        <v>0.11490052244593049</v>
      </c>
    </row>
    <row r="224" spans="1:5" x14ac:dyDescent="0.25">
      <c r="A224">
        <v>222</v>
      </c>
      <c r="B224">
        <v>3.5799150000000002</v>
      </c>
      <c r="C224">
        <v>6.5833149999999998</v>
      </c>
      <c r="D224">
        <f>RADIANS(B224)</f>
        <v>6.2481303691532805E-2</v>
      </c>
      <c r="E224">
        <f>RADIANS(C224)</f>
        <v>0.11490052244593049</v>
      </c>
    </row>
    <row r="225" spans="1:5" x14ac:dyDescent="0.25">
      <c r="A225">
        <v>223</v>
      </c>
      <c r="B225">
        <v>3.613245</v>
      </c>
      <c r="C225">
        <v>6.5833149999999998</v>
      </c>
      <c r="D225">
        <f>RADIANS(B225)</f>
        <v>6.3063021931222513E-2</v>
      </c>
      <c r="E225">
        <f>RADIANS(C225)</f>
        <v>0.11490052244593049</v>
      </c>
    </row>
    <row r="226" spans="1:5" x14ac:dyDescent="0.25">
      <c r="A226">
        <v>224</v>
      </c>
      <c r="B226">
        <v>3.6465749999999999</v>
      </c>
      <c r="C226">
        <v>6.5833149999999998</v>
      </c>
      <c r="D226">
        <f>RADIANS(B226)</f>
        <v>6.364474017091222E-2</v>
      </c>
      <c r="E226">
        <f>RADIANS(C226)</f>
        <v>0.11490052244593049</v>
      </c>
    </row>
    <row r="227" spans="1:5" x14ac:dyDescent="0.25">
      <c r="A227">
        <v>225</v>
      </c>
      <c r="B227">
        <v>3.6799050000000002</v>
      </c>
      <c r="C227">
        <v>6.5833149999999998</v>
      </c>
      <c r="D227">
        <f>RADIANS(B227)</f>
        <v>6.4226458410601941E-2</v>
      </c>
      <c r="E227">
        <f>RADIANS(C227)</f>
        <v>0.11490052244593049</v>
      </c>
    </row>
    <row r="228" spans="1:5" x14ac:dyDescent="0.25">
      <c r="A228">
        <v>226</v>
      </c>
      <c r="B228">
        <v>3.7132350000000001</v>
      </c>
      <c r="C228">
        <v>6.5833149999999998</v>
      </c>
      <c r="D228">
        <f>RADIANS(B228)</f>
        <v>6.4808176650291649E-2</v>
      </c>
      <c r="E228">
        <f>RADIANS(C228)</f>
        <v>0.11490052244593049</v>
      </c>
    </row>
    <row r="229" spans="1:5" x14ac:dyDescent="0.25">
      <c r="A229">
        <v>227</v>
      </c>
      <c r="B229">
        <v>3.7465649999999999</v>
      </c>
      <c r="C229">
        <v>6.5833149999999998</v>
      </c>
      <c r="D229">
        <f>RADIANS(B229)</f>
        <v>6.5389894889981356E-2</v>
      </c>
      <c r="E229">
        <f>RADIANS(C229)</f>
        <v>0.11490052244593049</v>
      </c>
    </row>
    <row r="230" spans="1:5" x14ac:dyDescent="0.25">
      <c r="A230">
        <v>228</v>
      </c>
      <c r="B230">
        <v>3.7798949999999998</v>
      </c>
      <c r="C230">
        <v>6.5833149999999998</v>
      </c>
      <c r="D230">
        <f>RADIANS(B230)</f>
        <v>6.5971613129671064E-2</v>
      </c>
      <c r="E230">
        <f>RADIANS(C230)</f>
        <v>0.11490052244593049</v>
      </c>
    </row>
    <row r="231" spans="1:5" x14ac:dyDescent="0.25">
      <c r="A231">
        <v>229</v>
      </c>
      <c r="B231">
        <v>3.8132250000000001</v>
      </c>
      <c r="C231">
        <v>6.5833149999999998</v>
      </c>
      <c r="D231">
        <f>RADIANS(B231)</f>
        <v>6.6553331369360771E-2</v>
      </c>
      <c r="E231">
        <f>RADIANS(C231)</f>
        <v>0.11490052244593049</v>
      </c>
    </row>
    <row r="232" spans="1:5" x14ac:dyDescent="0.25">
      <c r="A232">
        <v>230</v>
      </c>
      <c r="B232">
        <v>3.8465549999999999</v>
      </c>
      <c r="C232">
        <v>6.5833149999999998</v>
      </c>
      <c r="D232">
        <f>RADIANS(B232)</f>
        <v>6.7135049609050479E-2</v>
      </c>
      <c r="E232">
        <f>RADIANS(C232)</f>
        <v>0.11490052244593049</v>
      </c>
    </row>
    <row r="233" spans="1:5" x14ac:dyDescent="0.25">
      <c r="A233">
        <v>231</v>
      </c>
      <c r="B233">
        <v>3.8798849999999998</v>
      </c>
      <c r="C233">
        <v>6.5833149999999998</v>
      </c>
      <c r="D233">
        <f>RADIANS(B233)</f>
        <v>6.7716767848740186E-2</v>
      </c>
      <c r="E233">
        <f>RADIANS(C233)</f>
        <v>0.11490052244593049</v>
      </c>
    </row>
    <row r="234" spans="1:5" x14ac:dyDescent="0.25">
      <c r="A234">
        <v>232</v>
      </c>
      <c r="B234">
        <v>3.9132150000000001</v>
      </c>
      <c r="C234">
        <v>6.5833149999999998</v>
      </c>
      <c r="D234">
        <f>RADIANS(B234)</f>
        <v>6.8298486088429908E-2</v>
      </c>
      <c r="E234">
        <f>RADIANS(C234)</f>
        <v>0.11490052244593049</v>
      </c>
    </row>
    <row r="235" spans="1:5" x14ac:dyDescent="0.25">
      <c r="A235">
        <v>233</v>
      </c>
      <c r="B235">
        <v>3.946545</v>
      </c>
      <c r="C235">
        <v>6.5833149999999998</v>
      </c>
      <c r="D235">
        <f>RADIANS(B235)</f>
        <v>6.8880204328119615E-2</v>
      </c>
      <c r="E235">
        <f>RADIANS(C235)</f>
        <v>0.11490052244593049</v>
      </c>
    </row>
    <row r="236" spans="1:5" x14ac:dyDescent="0.25">
      <c r="A236">
        <v>234</v>
      </c>
      <c r="B236">
        <v>3.9798749999999998</v>
      </c>
      <c r="C236">
        <v>6.5833149999999998</v>
      </c>
      <c r="D236">
        <f>RADIANS(B236)</f>
        <v>6.9461922567809323E-2</v>
      </c>
      <c r="E236">
        <f>RADIANS(C236)</f>
        <v>0.11490052244593049</v>
      </c>
    </row>
    <row r="237" spans="1:5" x14ac:dyDescent="0.25">
      <c r="A237">
        <v>235</v>
      </c>
      <c r="B237">
        <v>4.0132050000000001</v>
      </c>
      <c r="C237">
        <v>6.5833149999999998</v>
      </c>
      <c r="D237">
        <f>RADIANS(B237)</f>
        <v>7.004364080749903E-2</v>
      </c>
      <c r="E237">
        <f>RADIANS(C237)</f>
        <v>0.11490052244593049</v>
      </c>
    </row>
    <row r="238" spans="1:5" x14ac:dyDescent="0.25">
      <c r="A238">
        <v>236</v>
      </c>
      <c r="B238">
        <v>4.0431033019999996</v>
      </c>
      <c r="C238">
        <v>6.5821800210000001</v>
      </c>
      <c r="D238">
        <f>RADIANS(B238)</f>
        <v>7.0565464618154633E-2</v>
      </c>
      <c r="E238">
        <f>RADIANS(C238)</f>
        <v>0.1148807133254395</v>
      </c>
    </row>
    <row r="239" spans="1:5" x14ac:dyDescent="0.25">
      <c r="A239">
        <v>237</v>
      </c>
      <c r="B239">
        <v>4.1281071950000001</v>
      </c>
      <c r="C239">
        <v>6.5682885310000003</v>
      </c>
      <c r="D239">
        <f>RADIANS(B239)</f>
        <v>7.2049062428017605E-2</v>
      </c>
      <c r="E239">
        <f>RADIANS(C239)</f>
        <v>0.11463826108693165</v>
      </c>
    </row>
    <row r="240" spans="1:5" x14ac:dyDescent="0.25">
      <c r="A240">
        <v>238</v>
      </c>
      <c r="B240">
        <v>4.1491254</v>
      </c>
      <c r="C240">
        <v>6.5731726730000002</v>
      </c>
      <c r="D240">
        <f>RADIANS(B240)</f>
        <v>7.2415899308126738E-2</v>
      </c>
      <c r="E240">
        <f>RADIANS(C240)</f>
        <v>0.11472350544596659</v>
      </c>
    </row>
    <row r="241" spans="1:5" x14ac:dyDescent="0.25">
      <c r="A241">
        <v>239</v>
      </c>
      <c r="B241">
        <v>4.1802368400000001</v>
      </c>
      <c r="C241">
        <v>6.5763510519999997</v>
      </c>
      <c r="D241">
        <f>RADIANS(B241)</f>
        <v>7.2958896371163401E-2</v>
      </c>
      <c r="E241">
        <f>RADIANS(C241)</f>
        <v>0.11477897862439282</v>
      </c>
    </row>
    <row r="242" spans="1:5" x14ac:dyDescent="0.25">
      <c r="A242">
        <v>240</v>
      </c>
      <c r="B242">
        <v>4.2037775489999998</v>
      </c>
      <c r="C242">
        <v>6.5747684</v>
      </c>
      <c r="D242">
        <f>RADIANS(B242)</f>
        <v>7.3369759251467256E-2</v>
      </c>
      <c r="E242">
        <f>RADIANS(C242)</f>
        <v>0.11475135613607955</v>
      </c>
    </row>
    <row r="243" spans="1:5" x14ac:dyDescent="0.25">
      <c r="A243">
        <v>241</v>
      </c>
      <c r="B243">
        <v>3.1958674500000002</v>
      </c>
      <c r="C243">
        <v>6.6008073510000003</v>
      </c>
      <c r="D243">
        <f>RADIANS(B243)</f>
        <v>5.5778409459815256E-2</v>
      </c>
      <c r="E243">
        <f>RADIANS(C243)</f>
        <v>0.11520582156479503</v>
      </c>
    </row>
    <row r="244" spans="1:5" x14ac:dyDescent="0.25">
      <c r="A244">
        <v>242</v>
      </c>
      <c r="B244">
        <v>3.2183417539999999</v>
      </c>
      <c r="C244">
        <v>6.6089057210000002</v>
      </c>
      <c r="D244">
        <f>RADIANS(B244)</f>
        <v>5.6170660061709385E-2</v>
      </c>
      <c r="E244">
        <f>RADIANS(C244)</f>
        <v>0.11534716478533975</v>
      </c>
    </row>
    <row r="245" spans="1:5" x14ac:dyDescent="0.25">
      <c r="A245">
        <v>243</v>
      </c>
      <c r="B245">
        <v>3.2466167010000002</v>
      </c>
      <c r="C245">
        <v>6.6166433490000003</v>
      </c>
      <c r="D245">
        <f>RADIANS(B245)</f>
        <v>5.6664150982686283E-2</v>
      </c>
      <c r="E245">
        <f>RADIANS(C245)</f>
        <v>0.11548221187023426</v>
      </c>
    </row>
    <row r="246" spans="1:5" x14ac:dyDescent="0.25">
      <c r="A246">
        <v>244</v>
      </c>
      <c r="B246">
        <v>3.2799450000000001</v>
      </c>
      <c r="C246">
        <v>6.6166450000000001</v>
      </c>
      <c r="D246">
        <f>RADIANS(B246)</f>
        <v>5.7245839534325417E-2</v>
      </c>
      <c r="E246">
        <f>RADIANS(C246)</f>
        <v>0.11548224068562021</v>
      </c>
    </row>
    <row r="247" spans="1:5" x14ac:dyDescent="0.25">
      <c r="A247">
        <v>245</v>
      </c>
      <c r="B247">
        <v>3.313275</v>
      </c>
      <c r="C247">
        <v>6.6166450000000001</v>
      </c>
      <c r="D247">
        <f>RADIANS(B247)</f>
        <v>5.7827557774015124E-2</v>
      </c>
      <c r="E247">
        <f>RADIANS(C247)</f>
        <v>0.11548224068562021</v>
      </c>
    </row>
    <row r="248" spans="1:5" x14ac:dyDescent="0.25">
      <c r="A248">
        <v>246</v>
      </c>
      <c r="B248">
        <v>3.3466049999999998</v>
      </c>
      <c r="C248">
        <v>6.6166450000000001</v>
      </c>
      <c r="D248">
        <f>RADIANS(B248)</f>
        <v>5.8409276013704832E-2</v>
      </c>
      <c r="E248">
        <f>RADIANS(C248)</f>
        <v>0.11548224068562021</v>
      </c>
    </row>
    <row r="249" spans="1:5" x14ac:dyDescent="0.25">
      <c r="A249">
        <v>247</v>
      </c>
      <c r="B249">
        <v>3.3799350000000001</v>
      </c>
      <c r="C249">
        <v>6.6166450000000001</v>
      </c>
      <c r="D249">
        <f>RADIANS(B249)</f>
        <v>5.8990994253394546E-2</v>
      </c>
      <c r="E249">
        <f>RADIANS(C249)</f>
        <v>0.11548224068562021</v>
      </c>
    </row>
    <row r="250" spans="1:5" x14ac:dyDescent="0.25">
      <c r="A250">
        <v>248</v>
      </c>
      <c r="B250">
        <v>3.413265</v>
      </c>
      <c r="C250">
        <v>6.6166450000000001</v>
      </c>
      <c r="D250">
        <f>RADIANS(B250)</f>
        <v>5.9572712493084254E-2</v>
      </c>
      <c r="E250">
        <f>RADIANS(C250)</f>
        <v>0.11548224068562021</v>
      </c>
    </row>
    <row r="251" spans="1:5" x14ac:dyDescent="0.25">
      <c r="A251">
        <v>249</v>
      </c>
      <c r="B251">
        <v>3.4465949999999999</v>
      </c>
      <c r="C251">
        <v>6.6166450000000001</v>
      </c>
      <c r="D251">
        <f>RADIANS(B251)</f>
        <v>6.0154430732773961E-2</v>
      </c>
      <c r="E251">
        <f>RADIANS(C251)</f>
        <v>0.11548224068562021</v>
      </c>
    </row>
    <row r="252" spans="1:5" x14ac:dyDescent="0.25">
      <c r="A252">
        <v>250</v>
      </c>
      <c r="B252">
        <v>3.4799250000000002</v>
      </c>
      <c r="C252">
        <v>6.6166450000000001</v>
      </c>
      <c r="D252">
        <f>RADIANS(B252)</f>
        <v>6.0736148972463676E-2</v>
      </c>
      <c r="E252">
        <f>RADIANS(C252)</f>
        <v>0.11548224068562021</v>
      </c>
    </row>
    <row r="253" spans="1:5" x14ac:dyDescent="0.25">
      <c r="A253">
        <v>251</v>
      </c>
      <c r="B253">
        <v>3.513255</v>
      </c>
      <c r="C253">
        <v>6.6166450000000001</v>
      </c>
      <c r="D253">
        <f>RADIANS(B253)</f>
        <v>6.1317867212153383E-2</v>
      </c>
      <c r="E253">
        <f>RADIANS(C253)</f>
        <v>0.11548224068562021</v>
      </c>
    </row>
    <row r="254" spans="1:5" x14ac:dyDescent="0.25">
      <c r="A254">
        <v>252</v>
      </c>
      <c r="B254">
        <v>3.5465849999999999</v>
      </c>
      <c r="C254">
        <v>6.6166450000000001</v>
      </c>
      <c r="D254">
        <f>RADIANS(B254)</f>
        <v>6.1899585451843091E-2</v>
      </c>
      <c r="E254">
        <f>RADIANS(C254)</f>
        <v>0.11548224068562021</v>
      </c>
    </row>
    <row r="255" spans="1:5" x14ac:dyDescent="0.25">
      <c r="A255">
        <v>253</v>
      </c>
      <c r="B255">
        <v>3.5799150000000002</v>
      </c>
      <c r="C255">
        <v>6.6166450000000001</v>
      </c>
      <c r="D255">
        <f>RADIANS(B255)</f>
        <v>6.2481303691532805E-2</v>
      </c>
      <c r="E255">
        <f>RADIANS(C255)</f>
        <v>0.11548224068562021</v>
      </c>
    </row>
    <row r="256" spans="1:5" x14ac:dyDescent="0.25">
      <c r="A256">
        <v>254</v>
      </c>
      <c r="B256">
        <v>3.613245</v>
      </c>
      <c r="C256">
        <v>6.6166450000000001</v>
      </c>
      <c r="D256">
        <f>RADIANS(B256)</f>
        <v>6.3063021931222513E-2</v>
      </c>
      <c r="E256">
        <f>RADIANS(C256)</f>
        <v>0.11548224068562021</v>
      </c>
    </row>
    <row r="257" spans="1:5" x14ac:dyDescent="0.25">
      <c r="A257">
        <v>255</v>
      </c>
      <c r="B257">
        <v>3.6465749999999999</v>
      </c>
      <c r="C257">
        <v>6.6166450000000001</v>
      </c>
      <c r="D257">
        <f>RADIANS(B257)</f>
        <v>6.364474017091222E-2</v>
      </c>
      <c r="E257">
        <f>RADIANS(C257)</f>
        <v>0.11548224068562021</v>
      </c>
    </row>
    <row r="258" spans="1:5" x14ac:dyDescent="0.25">
      <c r="A258">
        <v>256</v>
      </c>
      <c r="B258">
        <v>3.6799050000000002</v>
      </c>
      <c r="C258">
        <v>6.6166450000000001</v>
      </c>
      <c r="D258">
        <f>RADIANS(B258)</f>
        <v>6.4226458410601941E-2</v>
      </c>
      <c r="E258">
        <f>RADIANS(C258)</f>
        <v>0.11548224068562021</v>
      </c>
    </row>
    <row r="259" spans="1:5" x14ac:dyDescent="0.25">
      <c r="A259">
        <v>257</v>
      </c>
      <c r="B259">
        <v>3.7132350000000001</v>
      </c>
      <c r="C259">
        <v>6.6166450000000001</v>
      </c>
      <c r="D259">
        <f>RADIANS(B259)</f>
        <v>6.4808176650291649E-2</v>
      </c>
      <c r="E259">
        <f>RADIANS(C259)</f>
        <v>0.11548224068562021</v>
      </c>
    </row>
    <row r="260" spans="1:5" x14ac:dyDescent="0.25">
      <c r="A260">
        <v>258</v>
      </c>
      <c r="B260">
        <v>3.7465649999999999</v>
      </c>
      <c r="C260">
        <v>6.6166450000000001</v>
      </c>
      <c r="D260">
        <f>RADIANS(B260)</f>
        <v>6.5389894889981356E-2</v>
      </c>
      <c r="E260">
        <f>RADIANS(C260)</f>
        <v>0.11548224068562021</v>
      </c>
    </row>
    <row r="261" spans="1:5" x14ac:dyDescent="0.25">
      <c r="A261">
        <v>259</v>
      </c>
      <c r="B261">
        <v>3.7798949999999998</v>
      </c>
      <c r="C261">
        <v>6.6166450000000001</v>
      </c>
      <c r="D261">
        <f>RADIANS(B261)</f>
        <v>6.5971613129671064E-2</v>
      </c>
      <c r="E261">
        <f>RADIANS(C261)</f>
        <v>0.11548224068562021</v>
      </c>
    </row>
    <row r="262" spans="1:5" x14ac:dyDescent="0.25">
      <c r="A262">
        <v>260</v>
      </c>
      <c r="B262">
        <v>3.8132250000000001</v>
      </c>
      <c r="C262">
        <v>6.6166450000000001</v>
      </c>
      <c r="D262">
        <f>RADIANS(B262)</f>
        <v>6.6553331369360771E-2</v>
      </c>
      <c r="E262">
        <f>RADIANS(C262)</f>
        <v>0.11548224068562021</v>
      </c>
    </row>
    <row r="263" spans="1:5" x14ac:dyDescent="0.25">
      <c r="A263">
        <v>261</v>
      </c>
      <c r="B263">
        <v>3.8465549999999999</v>
      </c>
      <c r="C263">
        <v>6.6166450000000001</v>
      </c>
      <c r="D263">
        <f>RADIANS(B263)</f>
        <v>6.7135049609050479E-2</v>
      </c>
      <c r="E263">
        <f>RADIANS(C263)</f>
        <v>0.11548224068562021</v>
      </c>
    </row>
    <row r="264" spans="1:5" x14ac:dyDescent="0.25">
      <c r="A264">
        <v>262</v>
      </c>
      <c r="B264">
        <v>3.8798849999999998</v>
      </c>
      <c r="C264">
        <v>6.6166450000000001</v>
      </c>
      <c r="D264">
        <f>RADIANS(B264)</f>
        <v>6.7716767848740186E-2</v>
      </c>
      <c r="E264">
        <f>RADIANS(C264)</f>
        <v>0.11548224068562021</v>
      </c>
    </row>
    <row r="265" spans="1:5" x14ac:dyDescent="0.25">
      <c r="A265">
        <v>263</v>
      </c>
      <c r="B265">
        <v>3.9132150000000001</v>
      </c>
      <c r="C265">
        <v>6.6166450000000001</v>
      </c>
      <c r="D265">
        <f>RADIANS(B265)</f>
        <v>6.8298486088429908E-2</v>
      </c>
      <c r="E265">
        <f>RADIANS(C265)</f>
        <v>0.11548224068562021</v>
      </c>
    </row>
    <row r="266" spans="1:5" x14ac:dyDescent="0.25">
      <c r="A266">
        <v>264</v>
      </c>
      <c r="B266">
        <v>3.946545</v>
      </c>
      <c r="C266">
        <v>6.6166450000000001</v>
      </c>
      <c r="D266">
        <f>RADIANS(B266)</f>
        <v>6.8880204328119615E-2</v>
      </c>
      <c r="E266">
        <f>RADIANS(C266)</f>
        <v>0.11548224068562021</v>
      </c>
    </row>
    <row r="267" spans="1:5" x14ac:dyDescent="0.25">
      <c r="A267">
        <v>265</v>
      </c>
      <c r="B267">
        <v>3.9798749999999998</v>
      </c>
      <c r="C267">
        <v>6.6166450000000001</v>
      </c>
      <c r="D267">
        <f>RADIANS(B267)</f>
        <v>6.9461922567809323E-2</v>
      </c>
      <c r="E267">
        <f>RADIANS(C267)</f>
        <v>0.11548224068562021</v>
      </c>
    </row>
    <row r="268" spans="1:5" x14ac:dyDescent="0.25">
      <c r="A268">
        <v>266</v>
      </c>
      <c r="B268">
        <v>4.0132050000000001</v>
      </c>
      <c r="C268">
        <v>6.6166450000000001</v>
      </c>
      <c r="D268">
        <f>RADIANS(B268)</f>
        <v>7.004364080749903E-2</v>
      </c>
      <c r="E268">
        <f>RADIANS(C268)</f>
        <v>0.11548224068562021</v>
      </c>
    </row>
    <row r="269" spans="1:5" x14ac:dyDescent="0.25">
      <c r="A269">
        <v>267</v>
      </c>
      <c r="B269">
        <v>4.0405228839999996</v>
      </c>
      <c r="C269">
        <v>6.6182252220000004</v>
      </c>
      <c r="D269">
        <f>RADIANS(B269)</f>
        <v>7.0520427827976906E-2</v>
      </c>
      <c r="E269">
        <f>RADIANS(C269)</f>
        <v>0.11550982076243266</v>
      </c>
    </row>
    <row r="270" spans="1:5" x14ac:dyDescent="0.25">
      <c r="A270">
        <v>268</v>
      </c>
      <c r="B270">
        <v>3.2471275890000002</v>
      </c>
      <c r="C270">
        <v>6.6499666770000001</v>
      </c>
      <c r="D270">
        <f>RADIANS(B270)</f>
        <v>5.6673067660395211E-2</v>
      </c>
      <c r="E270">
        <f>RADIANS(C270)</f>
        <v>0.11606381366155627</v>
      </c>
    </row>
    <row r="271" spans="1:5" x14ac:dyDescent="0.25">
      <c r="A271">
        <v>269</v>
      </c>
      <c r="B271">
        <v>3.2799450000000001</v>
      </c>
      <c r="C271">
        <v>6.6499750000000004</v>
      </c>
      <c r="D271">
        <f>RADIANS(B271)</f>
        <v>5.7245839534325417E-2</v>
      </c>
      <c r="E271">
        <f>RADIANS(C271)</f>
        <v>0.11606395892530992</v>
      </c>
    </row>
    <row r="272" spans="1:5" x14ac:dyDescent="0.25">
      <c r="A272">
        <v>270</v>
      </c>
      <c r="B272">
        <v>3.313275</v>
      </c>
      <c r="C272">
        <v>6.6499750000000004</v>
      </c>
      <c r="D272">
        <f>RADIANS(B272)</f>
        <v>5.7827557774015124E-2</v>
      </c>
      <c r="E272">
        <f>RADIANS(C272)</f>
        <v>0.11606395892530992</v>
      </c>
    </row>
    <row r="273" spans="1:5" x14ac:dyDescent="0.25">
      <c r="A273">
        <v>271</v>
      </c>
      <c r="B273">
        <v>3.3460813950000001</v>
      </c>
      <c r="C273">
        <v>6.6494992130000004</v>
      </c>
      <c r="D273">
        <f>RADIANS(B273)</f>
        <v>5.8400137382474931E-2</v>
      </c>
      <c r="E273">
        <f>RADIANS(C273)</f>
        <v>0.11605565487562174</v>
      </c>
    </row>
    <row r="274" spans="1:5" x14ac:dyDescent="0.25">
      <c r="A274">
        <v>272</v>
      </c>
      <c r="B274">
        <v>3.3790936660000002</v>
      </c>
      <c r="C274">
        <v>6.6398288330000002</v>
      </c>
      <c r="D274">
        <f>RADIANS(B274)</f>
        <v>5.8976310204985574E-2</v>
      </c>
      <c r="E274">
        <f>RADIANS(C274)</f>
        <v>0.11588687490470273</v>
      </c>
    </row>
    <row r="275" spans="1:5" x14ac:dyDescent="0.25">
      <c r="A275">
        <v>273</v>
      </c>
      <c r="B275">
        <v>3.4137592379999999</v>
      </c>
      <c r="C275">
        <v>6.640229046</v>
      </c>
      <c r="D275">
        <f>RADIANS(B275)</f>
        <v>5.9581338573472725E-2</v>
      </c>
      <c r="E275">
        <f>RADIANS(C275)</f>
        <v>0.115893859939262</v>
      </c>
    </row>
    <row r="276" spans="1:5" x14ac:dyDescent="0.25">
      <c r="A276">
        <v>274</v>
      </c>
      <c r="B276">
        <v>3.4484864810000002</v>
      </c>
      <c r="C276">
        <v>6.648975815</v>
      </c>
      <c r="D276">
        <f>RADIANS(B276)</f>
        <v>6.0187443303962883E-2</v>
      </c>
      <c r="E276">
        <f>RADIANS(C276)</f>
        <v>0.11604651985722338</v>
      </c>
    </row>
    <row r="277" spans="1:5" x14ac:dyDescent="0.25">
      <c r="A277">
        <v>275</v>
      </c>
      <c r="B277">
        <v>3.4799250000000002</v>
      </c>
      <c r="C277">
        <v>6.6499750000000004</v>
      </c>
      <c r="D277">
        <f>RADIANS(B277)</f>
        <v>6.0736148972463676E-2</v>
      </c>
      <c r="E277">
        <f>RADIANS(C277)</f>
        <v>0.11606395892530992</v>
      </c>
    </row>
    <row r="278" spans="1:5" x14ac:dyDescent="0.25">
      <c r="A278">
        <v>276</v>
      </c>
      <c r="B278">
        <v>3.513255</v>
      </c>
      <c r="C278">
        <v>6.6499750000000004</v>
      </c>
      <c r="D278">
        <f>RADIANS(B278)</f>
        <v>6.1317867212153383E-2</v>
      </c>
      <c r="E278">
        <f>RADIANS(C278)</f>
        <v>0.11606395892530992</v>
      </c>
    </row>
    <row r="279" spans="1:5" x14ac:dyDescent="0.25">
      <c r="A279">
        <v>277</v>
      </c>
      <c r="B279">
        <v>3.5465849999999999</v>
      </c>
      <c r="C279">
        <v>6.6499750000000004</v>
      </c>
      <c r="D279">
        <f>RADIANS(B279)</f>
        <v>6.1899585451843091E-2</v>
      </c>
      <c r="E279">
        <f>RADIANS(C279)</f>
        <v>0.11606395892530992</v>
      </c>
    </row>
    <row r="280" spans="1:5" x14ac:dyDescent="0.25">
      <c r="A280">
        <v>278</v>
      </c>
      <c r="B280">
        <v>3.5799150000000002</v>
      </c>
      <c r="C280">
        <v>6.6499750000000004</v>
      </c>
      <c r="D280">
        <f>RADIANS(B280)</f>
        <v>6.2481303691532805E-2</v>
      </c>
      <c r="E280">
        <f>RADIANS(C280)</f>
        <v>0.11606395892530992</v>
      </c>
    </row>
    <row r="281" spans="1:5" x14ac:dyDescent="0.25">
      <c r="A281">
        <v>279</v>
      </c>
      <c r="B281">
        <v>3.613245</v>
      </c>
      <c r="C281">
        <v>6.6499750000000004</v>
      </c>
      <c r="D281">
        <f>RADIANS(B281)</f>
        <v>6.3063021931222513E-2</v>
      </c>
      <c r="E281">
        <f>RADIANS(C281)</f>
        <v>0.11606395892530992</v>
      </c>
    </row>
    <row r="282" spans="1:5" x14ac:dyDescent="0.25">
      <c r="A282">
        <v>280</v>
      </c>
      <c r="B282">
        <v>3.6465749999999999</v>
      </c>
      <c r="C282">
        <v>6.6499750000000004</v>
      </c>
      <c r="D282">
        <f>RADIANS(B282)</f>
        <v>6.364474017091222E-2</v>
      </c>
      <c r="E282">
        <f>RADIANS(C282)</f>
        <v>0.11606395892530992</v>
      </c>
    </row>
    <row r="283" spans="1:5" x14ac:dyDescent="0.25">
      <c r="A283">
        <v>281</v>
      </c>
      <c r="B283">
        <v>3.6799050000000002</v>
      </c>
      <c r="C283">
        <v>6.6499750000000004</v>
      </c>
      <c r="D283">
        <f>RADIANS(B283)</f>
        <v>6.4226458410601941E-2</v>
      </c>
      <c r="E283">
        <f>RADIANS(C283)</f>
        <v>0.11606395892530992</v>
      </c>
    </row>
    <row r="284" spans="1:5" x14ac:dyDescent="0.25">
      <c r="A284">
        <v>282</v>
      </c>
      <c r="B284">
        <v>3.7132350000000001</v>
      </c>
      <c r="C284">
        <v>6.6499750000000004</v>
      </c>
      <c r="D284">
        <f>RADIANS(B284)</f>
        <v>6.4808176650291649E-2</v>
      </c>
      <c r="E284">
        <f>RADIANS(C284)</f>
        <v>0.11606395892530992</v>
      </c>
    </row>
    <row r="285" spans="1:5" x14ac:dyDescent="0.25">
      <c r="A285">
        <v>283</v>
      </c>
      <c r="B285">
        <v>3.7465649999999999</v>
      </c>
      <c r="C285">
        <v>6.6499750000000004</v>
      </c>
      <c r="D285">
        <f>RADIANS(B285)</f>
        <v>6.5389894889981356E-2</v>
      </c>
      <c r="E285">
        <f>RADIANS(C285)</f>
        <v>0.11606395892530992</v>
      </c>
    </row>
    <row r="286" spans="1:5" x14ac:dyDescent="0.25">
      <c r="A286">
        <v>284</v>
      </c>
      <c r="B286">
        <v>3.7798949999999998</v>
      </c>
      <c r="C286">
        <v>6.6499750000000004</v>
      </c>
      <c r="D286">
        <f>RADIANS(B286)</f>
        <v>6.5971613129671064E-2</v>
      </c>
      <c r="E286">
        <f>RADIANS(C286)</f>
        <v>0.11606395892530992</v>
      </c>
    </row>
    <row r="287" spans="1:5" x14ac:dyDescent="0.25">
      <c r="A287">
        <v>285</v>
      </c>
      <c r="B287">
        <v>3.8132250000000001</v>
      </c>
      <c r="C287">
        <v>6.6499750000000004</v>
      </c>
      <c r="D287">
        <f>RADIANS(B287)</f>
        <v>6.6553331369360771E-2</v>
      </c>
      <c r="E287">
        <f>RADIANS(C287)</f>
        <v>0.11606395892530992</v>
      </c>
    </row>
    <row r="288" spans="1:5" x14ac:dyDescent="0.25">
      <c r="A288">
        <v>286</v>
      </c>
      <c r="B288">
        <v>3.8465549999999999</v>
      </c>
      <c r="C288">
        <v>6.6499750000000004</v>
      </c>
      <c r="D288">
        <f>RADIANS(B288)</f>
        <v>6.7135049609050479E-2</v>
      </c>
      <c r="E288">
        <f>RADIANS(C288)</f>
        <v>0.11606395892530992</v>
      </c>
    </row>
    <row r="289" spans="1:5" x14ac:dyDescent="0.25">
      <c r="A289">
        <v>287</v>
      </c>
      <c r="B289">
        <v>3.8798849999999998</v>
      </c>
      <c r="C289">
        <v>6.6499750000000004</v>
      </c>
      <c r="D289">
        <f>RADIANS(B289)</f>
        <v>6.7716767848740186E-2</v>
      </c>
      <c r="E289">
        <f>RADIANS(C289)</f>
        <v>0.11606395892530992</v>
      </c>
    </row>
    <row r="290" spans="1:5" x14ac:dyDescent="0.25">
      <c r="A290">
        <v>288</v>
      </c>
      <c r="B290">
        <v>3.9132150000000001</v>
      </c>
      <c r="C290">
        <v>6.6499750000000004</v>
      </c>
      <c r="D290">
        <f>RADIANS(B290)</f>
        <v>6.8298486088429908E-2</v>
      </c>
      <c r="E290">
        <f>RADIANS(C290)</f>
        <v>0.11606395892530992</v>
      </c>
    </row>
    <row r="291" spans="1:5" x14ac:dyDescent="0.25">
      <c r="A291">
        <v>289</v>
      </c>
      <c r="B291">
        <v>3.946545</v>
      </c>
      <c r="C291">
        <v>6.6499750000000004</v>
      </c>
      <c r="D291">
        <f>RADIANS(B291)</f>
        <v>6.8880204328119615E-2</v>
      </c>
      <c r="E291">
        <f>RADIANS(C291)</f>
        <v>0.11606395892530992</v>
      </c>
    </row>
    <row r="292" spans="1:5" x14ac:dyDescent="0.25">
      <c r="A292">
        <v>290</v>
      </c>
      <c r="B292">
        <v>3.9798749999999998</v>
      </c>
      <c r="C292">
        <v>6.6499750000000004</v>
      </c>
      <c r="D292">
        <f>RADIANS(B292)</f>
        <v>6.9461922567809323E-2</v>
      </c>
      <c r="E292">
        <f>RADIANS(C292)</f>
        <v>0.11606395892530992</v>
      </c>
    </row>
    <row r="293" spans="1:5" x14ac:dyDescent="0.25">
      <c r="A293">
        <v>291</v>
      </c>
      <c r="B293">
        <v>4.0132050000000001</v>
      </c>
      <c r="C293">
        <v>6.6499750000000004</v>
      </c>
      <c r="D293">
        <f>RADIANS(B293)</f>
        <v>7.004364080749903E-2</v>
      </c>
      <c r="E293">
        <f>RADIANS(C293)</f>
        <v>0.11606395892530992</v>
      </c>
    </row>
    <row r="294" spans="1:5" x14ac:dyDescent="0.25">
      <c r="A294">
        <v>292</v>
      </c>
      <c r="B294">
        <v>4.0463946100000001</v>
      </c>
      <c r="C294">
        <v>6.6501131400000002</v>
      </c>
      <c r="D294">
        <f>RADIANS(B294)</f>
        <v>7.0622908779451876E-2</v>
      </c>
      <c r="E294">
        <f>RADIANS(C294)</f>
        <v>0.11606636992313862</v>
      </c>
    </row>
    <row r="295" spans="1:5" x14ac:dyDescent="0.25">
      <c r="A295">
        <v>293</v>
      </c>
      <c r="B295">
        <v>4.0747310800000003</v>
      </c>
      <c r="C295">
        <v>6.655612445</v>
      </c>
      <c r="D295">
        <f>RADIANS(B295)</f>
        <v>7.1117473479344467E-2</v>
      </c>
      <c r="E295">
        <f>RADIANS(C295)</f>
        <v>0.11616235090196</v>
      </c>
    </row>
    <row r="296" spans="1:5" x14ac:dyDescent="0.25">
      <c r="A296">
        <v>294</v>
      </c>
      <c r="B296">
        <v>3.2509155249999999</v>
      </c>
      <c r="C296">
        <v>6.6811354730000003</v>
      </c>
      <c r="D296">
        <f>RADIANS(B296)</f>
        <v>5.6739179615450032E-2</v>
      </c>
      <c r="E296">
        <f>RADIANS(C296)</f>
        <v>0.11660781177563871</v>
      </c>
    </row>
    <row r="297" spans="1:5" x14ac:dyDescent="0.25">
      <c r="A297">
        <v>295</v>
      </c>
      <c r="B297">
        <v>3.2797986049999999</v>
      </c>
      <c r="C297">
        <v>6.6831389320000003</v>
      </c>
      <c r="D297">
        <f>RADIANS(B297)</f>
        <v>5.7243284459566952E-2</v>
      </c>
      <c r="E297">
        <f>RADIANS(C297)</f>
        <v>0.11664277873161744</v>
      </c>
    </row>
    <row r="298" spans="1:5" x14ac:dyDescent="0.25">
      <c r="A298">
        <v>296</v>
      </c>
      <c r="B298">
        <v>3.3115457589999999</v>
      </c>
      <c r="C298">
        <v>6.6785305749999999</v>
      </c>
      <c r="D298">
        <f>RADIANS(B298)</f>
        <v>5.7797376825004639E-2</v>
      </c>
      <c r="E298">
        <f>RADIANS(C298)</f>
        <v>0.11656234772886009</v>
      </c>
    </row>
    <row r="299" spans="1:5" x14ac:dyDescent="0.25">
      <c r="A299">
        <v>297</v>
      </c>
      <c r="B299">
        <v>3.3392323099999999</v>
      </c>
      <c r="C299">
        <v>6.672263235</v>
      </c>
      <c r="D299">
        <f>RADIANS(B299)</f>
        <v>5.8280598298475969E-2</v>
      </c>
      <c r="E299">
        <f>RADIANS(C299)</f>
        <v>0.11645296201051815</v>
      </c>
    </row>
    <row r="300" spans="1:5" x14ac:dyDescent="0.25">
      <c r="A300">
        <v>298</v>
      </c>
      <c r="B300">
        <v>3.451269425</v>
      </c>
      <c r="C300">
        <v>6.6768209430000001</v>
      </c>
      <c r="D300">
        <f>RADIANS(B300)</f>
        <v>6.0236014839661497E-2</v>
      </c>
      <c r="E300">
        <f>RADIANS(C300)</f>
        <v>0.11653250902146264</v>
      </c>
    </row>
    <row r="301" spans="1:5" x14ac:dyDescent="0.25">
      <c r="A301">
        <v>299</v>
      </c>
      <c r="B301">
        <v>3.4798962809999998</v>
      </c>
      <c r="C301">
        <v>6.6789021320000002</v>
      </c>
      <c r="D301">
        <f>RADIANS(B301)</f>
        <v>6.0735647731355792E-2</v>
      </c>
      <c r="E301">
        <f>RADIANS(C301)</f>
        <v>0.11656883262186893</v>
      </c>
    </row>
    <row r="302" spans="1:5" x14ac:dyDescent="0.25">
      <c r="A302">
        <v>300</v>
      </c>
      <c r="B302">
        <v>3.5132177759999998</v>
      </c>
      <c r="C302">
        <v>6.6787464319999996</v>
      </c>
      <c r="D302">
        <f>RADIANS(B302)</f>
        <v>6.1317217530792618E-2</v>
      </c>
      <c r="E302">
        <f>RADIANS(C302)</f>
        <v>0.11656611514422356</v>
      </c>
    </row>
    <row r="303" spans="1:5" x14ac:dyDescent="0.25">
      <c r="A303">
        <v>301</v>
      </c>
      <c r="B303">
        <v>3.54654727</v>
      </c>
      <c r="C303">
        <v>6.6785841850000001</v>
      </c>
      <c r="D303">
        <f>RADIANS(B303)</f>
        <v>6.1898926939116312E-2</v>
      </c>
      <c r="E303">
        <f>RADIANS(C303)</f>
        <v>0.1165632833998721</v>
      </c>
    </row>
    <row r="304" spans="1:5" x14ac:dyDescent="0.25">
      <c r="A304">
        <v>302</v>
      </c>
      <c r="B304">
        <v>3.5798767499999999</v>
      </c>
      <c r="C304">
        <v>6.6784219379999996</v>
      </c>
      <c r="D304">
        <f>RADIANS(B304)</f>
        <v>6.2480636103093914E-2</v>
      </c>
      <c r="E304">
        <f>RADIANS(C304)</f>
        <v>0.11656045165552061</v>
      </c>
    </row>
    <row r="305" spans="1:5" x14ac:dyDescent="0.25">
      <c r="A305">
        <v>303</v>
      </c>
      <c r="B305">
        <v>3.613206216</v>
      </c>
      <c r="C305">
        <v>6.6782596910000001</v>
      </c>
      <c r="D305">
        <f>RADIANS(B305)</f>
        <v>6.3062345022725425E-2</v>
      </c>
      <c r="E305">
        <f>RADIANS(C305)</f>
        <v>0.11655761991116913</v>
      </c>
    </row>
    <row r="306" spans="1:5" x14ac:dyDescent="0.25">
      <c r="A306">
        <v>304</v>
      </c>
      <c r="B306">
        <v>3.6465356670000002</v>
      </c>
      <c r="C306">
        <v>6.6780974449999997</v>
      </c>
      <c r="D306">
        <f>RADIANS(B306)</f>
        <v>6.3644053680557533E-2</v>
      </c>
      <c r="E306">
        <f>RADIANS(C306)</f>
        <v>0.11655478818427092</v>
      </c>
    </row>
    <row r="307" spans="1:5" x14ac:dyDescent="0.25">
      <c r="A307">
        <v>305</v>
      </c>
      <c r="B307">
        <v>3.679864931</v>
      </c>
      <c r="C307">
        <v>6.6779350199999996</v>
      </c>
      <c r="D307">
        <f>RADIANS(B307)</f>
        <v>6.4225759074623953E-2</v>
      </c>
      <c r="E307">
        <f>RADIANS(C307)</f>
        <v>0.11655195333323337</v>
      </c>
    </row>
    <row r="308" spans="1:5" x14ac:dyDescent="0.25">
      <c r="A308">
        <v>306</v>
      </c>
      <c r="B308">
        <v>3.7131945069999999</v>
      </c>
      <c r="C308">
        <v>6.6777721950000002</v>
      </c>
      <c r="D308">
        <f>RADIANS(B308)</f>
        <v>6.4807469914117635E-2</v>
      </c>
      <c r="E308">
        <f>RADIANS(C308)</f>
        <v>0.11654911150087882</v>
      </c>
    </row>
    <row r="309" spans="1:5" x14ac:dyDescent="0.25">
      <c r="A309">
        <v>307</v>
      </c>
      <c r="B309">
        <v>3.7465239119999998</v>
      </c>
      <c r="C309">
        <v>6.6776099169999998</v>
      </c>
      <c r="D309">
        <f>RADIANS(B309)</f>
        <v>6.5389177769098292E-2</v>
      </c>
      <c r="E309">
        <f>RADIANS(C309)</f>
        <v>0.11654627921547527</v>
      </c>
    </row>
    <row r="310" spans="1:5" x14ac:dyDescent="0.25">
      <c r="A310">
        <v>308</v>
      </c>
      <c r="B310">
        <v>3.7798532950000001</v>
      </c>
      <c r="C310">
        <v>6.6774476419999997</v>
      </c>
      <c r="D310">
        <f>RADIANS(B310)</f>
        <v>6.5970885240106525E-2</v>
      </c>
      <c r="E310">
        <f>RADIANS(C310)</f>
        <v>0.11654344698243159</v>
      </c>
    </row>
    <row r="311" spans="1:5" x14ac:dyDescent="0.25">
      <c r="A311">
        <v>309</v>
      </c>
      <c r="B311">
        <v>3.8131826590000002</v>
      </c>
      <c r="C311">
        <v>6.6772853669999996</v>
      </c>
      <c r="D311">
        <f>RADIANS(B311)</f>
        <v>6.6552592379502187E-2</v>
      </c>
      <c r="E311">
        <f>RADIANS(C311)</f>
        <v>0.11654061474938791</v>
      </c>
    </row>
    <row r="312" spans="1:5" x14ac:dyDescent="0.25">
      <c r="A312">
        <v>310</v>
      </c>
      <c r="B312">
        <v>3.846512004</v>
      </c>
      <c r="C312">
        <v>6.6771230929999996</v>
      </c>
      <c r="D312">
        <f>RADIANS(B312)</f>
        <v>6.7134299187285293E-2</v>
      </c>
      <c r="E312">
        <f>RADIANS(C312)</f>
        <v>0.11653778253379754</v>
      </c>
    </row>
    <row r="313" spans="1:5" x14ac:dyDescent="0.25">
      <c r="A313">
        <v>311</v>
      </c>
      <c r="B313">
        <v>3.8798413269999998</v>
      </c>
      <c r="C313">
        <v>6.6769608180000004</v>
      </c>
      <c r="D313">
        <f>RADIANS(B313)</f>
        <v>6.7716005611095961E-2</v>
      </c>
      <c r="E313">
        <f>RADIANS(C313)</f>
        <v>0.11653495030075388</v>
      </c>
    </row>
    <row r="314" spans="1:5" x14ac:dyDescent="0.25">
      <c r="A314">
        <v>312</v>
      </c>
      <c r="B314">
        <v>3.9131705480000001</v>
      </c>
      <c r="C314">
        <v>6.6767984379999996</v>
      </c>
      <c r="D314">
        <f>RADIANS(B314)</f>
        <v>6.829771025467081E-2</v>
      </c>
      <c r="E314">
        <f>RADIANS(C314)</f>
        <v>0.11653211623511447</v>
      </c>
    </row>
    <row r="315" spans="1:5" x14ac:dyDescent="0.25">
      <c r="A315">
        <v>313</v>
      </c>
      <c r="B315">
        <v>3.9464998150000001</v>
      </c>
      <c r="C315">
        <v>6.6766358380000002</v>
      </c>
      <c r="D315">
        <f>RADIANS(B315)</f>
        <v>6.8879415701097096E-2</v>
      </c>
      <c r="E315">
        <f>RADIANS(C315)</f>
        <v>0.11652927832975074</v>
      </c>
    </row>
    <row r="316" spans="1:5" x14ac:dyDescent="0.25">
      <c r="A316">
        <v>314</v>
      </c>
      <c r="B316">
        <v>3.9798290679999999</v>
      </c>
      <c r="C316">
        <v>6.6764732310000001</v>
      </c>
      <c r="D316">
        <f>RADIANS(B316)</f>
        <v>6.9461120903177298E-2</v>
      </c>
      <c r="E316">
        <f>RADIANS(C316)</f>
        <v>0.11652644030221394</v>
      </c>
    </row>
    <row r="317" spans="1:5" x14ac:dyDescent="0.25">
      <c r="A317">
        <v>315</v>
      </c>
      <c r="B317">
        <v>4.0131582960000003</v>
      </c>
      <c r="C317">
        <v>6.6763106250000002</v>
      </c>
      <c r="D317">
        <f>RADIANS(B317)</f>
        <v>7.0042825668925182E-2</v>
      </c>
      <c r="E317">
        <f>RADIANS(C317)</f>
        <v>0.11652360229213045</v>
      </c>
    </row>
    <row r="318" spans="1:5" x14ac:dyDescent="0.25">
      <c r="A318">
        <v>316</v>
      </c>
      <c r="B318">
        <v>4.0464874970000002</v>
      </c>
      <c r="C318">
        <v>6.6761480190000002</v>
      </c>
      <c r="D318">
        <f>RADIANS(B318)</f>
        <v>7.0624529963434171E-2</v>
      </c>
      <c r="E318">
        <f>RADIANS(C318)</f>
        <v>0.11652076428204695</v>
      </c>
    </row>
    <row r="319" spans="1:5" x14ac:dyDescent="0.25">
      <c r="A319">
        <v>317</v>
      </c>
      <c r="B319">
        <v>4.0765630010000002</v>
      </c>
      <c r="C319">
        <v>6.6749482479999998</v>
      </c>
      <c r="D319">
        <f>RADIANS(B319)</f>
        <v>7.1149446532430896E-2</v>
      </c>
      <c r="E319">
        <f>RADIANS(C319)</f>
        <v>0.116499824327827</v>
      </c>
    </row>
    <row r="320" spans="1:5" x14ac:dyDescent="0.25">
      <c r="A320">
        <v>318</v>
      </c>
      <c r="B320">
        <v>3.2571165209999999</v>
      </c>
      <c r="C320">
        <v>6.703005825</v>
      </c>
      <c r="D320">
        <f>RADIANS(B320)</f>
        <v>5.6847407412553029E-2</v>
      </c>
      <c r="E320">
        <f>RADIANS(C320)</f>
        <v>0.11698952142660884</v>
      </c>
    </row>
    <row r="321" spans="1:5" x14ac:dyDescent="0.25">
      <c r="A321">
        <v>319</v>
      </c>
      <c r="B321">
        <v>3.27215561</v>
      </c>
      <c r="C321">
        <v>6.7026685649999997</v>
      </c>
      <c r="D321">
        <f>RADIANS(B321)</f>
        <v>5.710988903210349E-2</v>
      </c>
      <c r="E321">
        <f>RADIANS(C321)</f>
        <v>0.11698363512917356</v>
      </c>
    </row>
    <row r="322" spans="1:5" x14ac:dyDescent="0.25">
      <c r="D322">
        <f>RADIANS(B322)</f>
        <v>0</v>
      </c>
      <c r="E322">
        <f>RADIANS(C322)</f>
        <v>0</v>
      </c>
    </row>
    <row r="323" spans="1:5" x14ac:dyDescent="0.25">
      <c r="D323">
        <f>RADIANS(B323)</f>
        <v>0</v>
      </c>
      <c r="E323">
        <f>RADIANS(C323)</f>
        <v>0</v>
      </c>
    </row>
    <row r="324" spans="1:5" x14ac:dyDescent="0.25">
      <c r="D324">
        <f>RADIANS(B324)</f>
        <v>0</v>
      </c>
      <c r="E324">
        <f>RADIANS(C324)</f>
        <v>0</v>
      </c>
    </row>
    <row r="325" spans="1:5" x14ac:dyDescent="0.25">
      <c r="D325">
        <f>RADIANS(B325)</f>
        <v>0</v>
      </c>
      <c r="E325">
        <f>RADIANS(C325)</f>
        <v>0</v>
      </c>
    </row>
    <row r="326" spans="1:5" x14ac:dyDescent="0.25">
      <c r="D326">
        <f>RADIANS(B326)</f>
        <v>0</v>
      </c>
      <c r="E326">
        <f>RADIANS(C326)</f>
        <v>0</v>
      </c>
    </row>
    <row r="327" spans="1:5" x14ac:dyDescent="0.25">
      <c r="D327">
        <f>RADIANS(B327)</f>
        <v>0</v>
      </c>
      <c r="E327">
        <f>RADIANS(C327)</f>
        <v>0</v>
      </c>
    </row>
    <row r="328" spans="1:5" x14ac:dyDescent="0.25">
      <c r="D328">
        <f>RADIANS(B328)</f>
        <v>0</v>
      </c>
      <c r="E328">
        <f>RADIANS(C328)</f>
        <v>0</v>
      </c>
    </row>
    <row r="329" spans="1:5" x14ac:dyDescent="0.25">
      <c r="D329">
        <f>RADIANS(B329)</f>
        <v>0</v>
      </c>
      <c r="E329">
        <f>RADIANS(C329)</f>
        <v>0</v>
      </c>
    </row>
    <row r="330" spans="1:5" x14ac:dyDescent="0.25">
      <c r="D330">
        <f>RADIANS(B330)</f>
        <v>0</v>
      </c>
      <c r="E330">
        <f>RADIANS(C330)</f>
        <v>0</v>
      </c>
    </row>
    <row r="331" spans="1:5" x14ac:dyDescent="0.25">
      <c r="D331">
        <f>RADIANS(B331)</f>
        <v>0</v>
      </c>
      <c r="E331">
        <f>RADIANS(C331)</f>
        <v>0</v>
      </c>
    </row>
    <row r="332" spans="1:5" x14ac:dyDescent="0.25">
      <c r="D332">
        <f>RADIANS(B332)</f>
        <v>0</v>
      </c>
      <c r="E332">
        <f>RADIANS(C332)</f>
        <v>0</v>
      </c>
    </row>
    <row r="333" spans="1:5" x14ac:dyDescent="0.25">
      <c r="D333">
        <f>RADIANS(B333)</f>
        <v>0</v>
      </c>
      <c r="E333">
        <f>RADIANS(C333)</f>
        <v>0</v>
      </c>
    </row>
    <row r="334" spans="1:5" x14ac:dyDescent="0.25">
      <c r="D334">
        <f>RADIANS(B334)</f>
        <v>0</v>
      </c>
      <c r="E334">
        <f>RADIANS(C334)</f>
        <v>0</v>
      </c>
    </row>
    <row r="335" spans="1:5" x14ac:dyDescent="0.25">
      <c r="D335">
        <f>RADIANS(B335)</f>
        <v>0</v>
      </c>
      <c r="E335">
        <f>RADIANS(C335)</f>
        <v>0</v>
      </c>
    </row>
    <row r="336" spans="1:5" x14ac:dyDescent="0.25">
      <c r="D336">
        <f>RADIANS(B336)</f>
        <v>0</v>
      </c>
      <c r="E336">
        <f>RADIANS(C336)</f>
        <v>0</v>
      </c>
    </row>
    <row r="337" spans="4:5" x14ac:dyDescent="0.25">
      <c r="D337">
        <f>RADIANS(B337)</f>
        <v>0</v>
      </c>
      <c r="E337">
        <f>RADIANS(C337)</f>
        <v>0</v>
      </c>
    </row>
    <row r="338" spans="4:5" x14ac:dyDescent="0.25">
      <c r="D338">
        <f>RADIANS(B338)</f>
        <v>0</v>
      </c>
      <c r="E338">
        <f>RADIANS(C338)</f>
        <v>0</v>
      </c>
    </row>
    <row r="339" spans="4:5" x14ac:dyDescent="0.25">
      <c r="D339">
        <f>RADIANS(B339)</f>
        <v>0</v>
      </c>
      <c r="E339">
        <f>RADIANS(C339)</f>
        <v>0</v>
      </c>
    </row>
    <row r="340" spans="4:5" x14ac:dyDescent="0.25">
      <c r="D340">
        <f>RADIANS(B340)</f>
        <v>0</v>
      </c>
      <c r="E340">
        <f>RADIANS(C340)</f>
        <v>0</v>
      </c>
    </row>
    <row r="341" spans="4:5" x14ac:dyDescent="0.25">
      <c r="D341">
        <f>RADIANS(B341)</f>
        <v>0</v>
      </c>
      <c r="E341">
        <f>RADIANS(C341)</f>
        <v>0</v>
      </c>
    </row>
    <row r="342" spans="4:5" x14ac:dyDescent="0.25">
      <c r="D342">
        <f>RADIANS(B342)</f>
        <v>0</v>
      </c>
      <c r="E342">
        <f>RADIANS(C342)</f>
        <v>0</v>
      </c>
    </row>
    <row r="343" spans="4:5" x14ac:dyDescent="0.25">
      <c r="D343">
        <f>RADIANS(B343)</f>
        <v>0</v>
      </c>
      <c r="E343">
        <f>RADIANS(C343)</f>
        <v>0</v>
      </c>
    </row>
    <row r="344" spans="4:5" x14ac:dyDescent="0.25">
      <c r="D344">
        <f>RADIANS(B344)</f>
        <v>0</v>
      </c>
      <c r="E344">
        <f>RADIANS(C344)</f>
        <v>0</v>
      </c>
    </row>
    <row r="345" spans="4:5" x14ac:dyDescent="0.25">
      <c r="D345">
        <f>RADIANS(B345)</f>
        <v>0</v>
      </c>
      <c r="E345">
        <f>RADIANS(C345)</f>
        <v>0</v>
      </c>
    </row>
    <row r="346" spans="4:5" x14ac:dyDescent="0.25">
      <c r="D346">
        <f>RADIANS(B346)</f>
        <v>0</v>
      </c>
      <c r="E346">
        <f>RADIANS(C346)</f>
        <v>0</v>
      </c>
    </row>
    <row r="347" spans="4:5" x14ac:dyDescent="0.25">
      <c r="D347">
        <f>RADIANS(B347)</f>
        <v>0</v>
      </c>
      <c r="E347">
        <f>RADIANS(C347)</f>
        <v>0</v>
      </c>
    </row>
    <row r="348" spans="4:5" x14ac:dyDescent="0.25">
      <c r="D348">
        <f>RADIANS(B348)</f>
        <v>0</v>
      </c>
      <c r="E348">
        <f>RADIANS(C348)</f>
        <v>0</v>
      </c>
    </row>
    <row r="349" spans="4:5" x14ac:dyDescent="0.25">
      <c r="D349">
        <f>RADIANS(B349)</f>
        <v>0</v>
      </c>
      <c r="E349">
        <f>RADIANS(C349)</f>
        <v>0</v>
      </c>
    </row>
    <row r="350" spans="4:5" x14ac:dyDescent="0.25">
      <c r="D350">
        <f>RADIANS(B350)</f>
        <v>0</v>
      </c>
      <c r="E350">
        <f>RADIANS(C350)</f>
        <v>0</v>
      </c>
    </row>
    <row r="351" spans="4:5" x14ac:dyDescent="0.25">
      <c r="D351">
        <f>RADIANS(B351)</f>
        <v>0</v>
      </c>
      <c r="E351">
        <f>RADIANS(C351)</f>
        <v>0</v>
      </c>
    </row>
    <row r="352" spans="4:5" x14ac:dyDescent="0.25">
      <c r="D352">
        <f>RADIANS(B352)</f>
        <v>0</v>
      </c>
      <c r="E352">
        <f>RADIANS(C352)</f>
        <v>0</v>
      </c>
    </row>
    <row r="353" spans="4:5" x14ac:dyDescent="0.25">
      <c r="D353">
        <f>RADIANS(B353)</f>
        <v>0</v>
      </c>
      <c r="E353">
        <f>RADIANS(C353)</f>
        <v>0</v>
      </c>
    </row>
    <row r="354" spans="4:5" x14ac:dyDescent="0.25">
      <c r="D354">
        <f>RADIANS(B354)</f>
        <v>0</v>
      </c>
      <c r="E354">
        <f>RADIANS(C354)</f>
        <v>0</v>
      </c>
    </row>
    <row r="355" spans="4:5" x14ac:dyDescent="0.25">
      <c r="D355">
        <f>RADIANS(B355)</f>
        <v>0</v>
      </c>
      <c r="E355">
        <f>RADIANS(C355)</f>
        <v>0</v>
      </c>
    </row>
    <row r="356" spans="4:5" x14ac:dyDescent="0.25">
      <c r="D356">
        <f>RADIANS(B356)</f>
        <v>0</v>
      </c>
      <c r="E356">
        <f>RADIANS(C356)</f>
        <v>0</v>
      </c>
    </row>
    <row r="357" spans="4:5" x14ac:dyDescent="0.25">
      <c r="D357">
        <f>RADIANS(B357)</f>
        <v>0</v>
      </c>
      <c r="E357">
        <f>RADIANS(C357)</f>
        <v>0</v>
      </c>
    </row>
    <row r="358" spans="4:5" x14ac:dyDescent="0.25">
      <c r="D358">
        <f>RADIANS(B358)</f>
        <v>0</v>
      </c>
      <c r="E358">
        <f>RADIANS(C358)</f>
        <v>0</v>
      </c>
    </row>
    <row r="359" spans="4:5" x14ac:dyDescent="0.25">
      <c r="D359">
        <f>RADIANS(B359)</f>
        <v>0</v>
      </c>
      <c r="E359">
        <f>RADIANS(C359)</f>
        <v>0</v>
      </c>
    </row>
    <row r="360" spans="4:5" x14ac:dyDescent="0.25">
      <c r="D360">
        <f>RADIANS(B360)</f>
        <v>0</v>
      </c>
      <c r="E360">
        <f>RADIANS(C360)</f>
        <v>0</v>
      </c>
    </row>
    <row r="361" spans="4:5" x14ac:dyDescent="0.25">
      <c r="D361">
        <f>RADIANS(B361)</f>
        <v>0</v>
      </c>
      <c r="E361">
        <f>RADIANS(C361)</f>
        <v>0</v>
      </c>
    </row>
    <row r="362" spans="4:5" x14ac:dyDescent="0.25">
      <c r="D362">
        <f>RADIANS(B362)</f>
        <v>0</v>
      </c>
      <c r="E362">
        <f>RADIANS(C362)</f>
        <v>0</v>
      </c>
    </row>
    <row r="363" spans="4:5" x14ac:dyDescent="0.25">
      <c r="D363">
        <f>RADIANS(B363)</f>
        <v>0</v>
      </c>
      <c r="E363">
        <f>RADIANS(C363)</f>
        <v>0</v>
      </c>
    </row>
    <row r="364" spans="4:5" x14ac:dyDescent="0.25">
      <c r="D364">
        <f>RADIANS(B364)</f>
        <v>0</v>
      </c>
      <c r="E364">
        <f>RADIANS(C364)</f>
        <v>0</v>
      </c>
    </row>
    <row r="365" spans="4:5" x14ac:dyDescent="0.25">
      <c r="D365">
        <f>RADIANS(B365)</f>
        <v>0</v>
      </c>
      <c r="E365">
        <f>RADIANS(C365)</f>
        <v>0</v>
      </c>
    </row>
    <row r="366" spans="4:5" x14ac:dyDescent="0.25">
      <c r="D366">
        <f>RADIANS(B366)</f>
        <v>0</v>
      </c>
      <c r="E366">
        <f>RADIANS(C366)</f>
        <v>0</v>
      </c>
    </row>
    <row r="367" spans="4:5" x14ac:dyDescent="0.25">
      <c r="D367">
        <f>RADIANS(B367)</f>
        <v>0</v>
      </c>
      <c r="E367">
        <f>RADIANS(C367)</f>
        <v>0</v>
      </c>
    </row>
    <row r="368" spans="4:5" x14ac:dyDescent="0.25">
      <c r="D368">
        <f>RADIANS(B368)</f>
        <v>0</v>
      </c>
      <c r="E368">
        <f>RADIANS(C368)</f>
        <v>0</v>
      </c>
    </row>
    <row r="369" spans="4:5" x14ac:dyDescent="0.25">
      <c r="D369">
        <f>RADIANS(B369)</f>
        <v>0</v>
      </c>
      <c r="E369">
        <f>RADIANS(C369)</f>
        <v>0</v>
      </c>
    </row>
    <row r="370" spans="4:5" x14ac:dyDescent="0.25">
      <c r="D370">
        <f>RADIANS(B370)</f>
        <v>0</v>
      </c>
      <c r="E370">
        <f>RADIANS(C370)</f>
        <v>0</v>
      </c>
    </row>
    <row r="371" spans="4:5" x14ac:dyDescent="0.25">
      <c r="D371">
        <f>RADIANS(B371)</f>
        <v>0</v>
      </c>
      <c r="E371">
        <f>RADIANS(C371)</f>
        <v>0</v>
      </c>
    </row>
    <row r="372" spans="4:5" x14ac:dyDescent="0.25">
      <c r="D372">
        <f>RADIANS(B372)</f>
        <v>0</v>
      </c>
      <c r="E372">
        <f>RADIANS(C372)</f>
        <v>0</v>
      </c>
    </row>
    <row r="373" spans="4:5" x14ac:dyDescent="0.25">
      <c r="D373">
        <f>RADIANS(B373)</f>
        <v>0</v>
      </c>
      <c r="E373">
        <f>RADIANS(C373)</f>
        <v>0</v>
      </c>
    </row>
    <row r="374" spans="4:5" x14ac:dyDescent="0.25">
      <c r="D374">
        <f>RADIANS(B374)</f>
        <v>0</v>
      </c>
      <c r="E374">
        <f>RADIANS(C374)</f>
        <v>0</v>
      </c>
    </row>
    <row r="375" spans="4:5" x14ac:dyDescent="0.25">
      <c r="D375">
        <f>RADIANS(B375)</f>
        <v>0</v>
      </c>
      <c r="E375">
        <f>RADIANS(C375)</f>
        <v>0</v>
      </c>
    </row>
    <row r="376" spans="4:5" x14ac:dyDescent="0.25">
      <c r="D376">
        <f>RADIANS(B376)</f>
        <v>0</v>
      </c>
      <c r="E376">
        <f>RADIANS(C376)</f>
        <v>0</v>
      </c>
    </row>
    <row r="377" spans="4:5" x14ac:dyDescent="0.25">
      <c r="D377">
        <f>RADIANS(B377)</f>
        <v>0</v>
      </c>
      <c r="E377">
        <f>RADIANS(C377)</f>
        <v>0</v>
      </c>
    </row>
    <row r="378" spans="4:5" x14ac:dyDescent="0.25">
      <c r="D378">
        <f>RADIANS(B378)</f>
        <v>0</v>
      </c>
      <c r="E378">
        <f>RADIANS(C378)</f>
        <v>0</v>
      </c>
    </row>
    <row r="379" spans="4:5" x14ac:dyDescent="0.25">
      <c r="D379">
        <f>RADIANS(B379)</f>
        <v>0</v>
      </c>
      <c r="E379">
        <f>RADIANS(C379)</f>
        <v>0</v>
      </c>
    </row>
    <row r="380" spans="4:5" x14ac:dyDescent="0.25">
      <c r="D380">
        <f>RADIANS(B380)</f>
        <v>0</v>
      </c>
      <c r="E380">
        <f>RADIANS(C380)</f>
        <v>0</v>
      </c>
    </row>
    <row r="381" spans="4:5" x14ac:dyDescent="0.25">
      <c r="D381">
        <f>RADIANS(B381)</f>
        <v>0</v>
      </c>
      <c r="E381">
        <f>RADIANS(C381)</f>
        <v>0</v>
      </c>
    </row>
    <row r="382" spans="4:5" x14ac:dyDescent="0.25">
      <c r="D382">
        <f>RADIANS(B382)</f>
        <v>0</v>
      </c>
      <c r="E382">
        <f>RADIANS(C382)</f>
        <v>0</v>
      </c>
    </row>
    <row r="383" spans="4:5" x14ac:dyDescent="0.25">
      <c r="D383">
        <f>RADIANS(B383)</f>
        <v>0</v>
      </c>
      <c r="E383">
        <f>RADIANS(C383)</f>
        <v>0</v>
      </c>
    </row>
    <row r="384" spans="4:5" x14ac:dyDescent="0.25">
      <c r="D384">
        <f>RADIANS(B384)</f>
        <v>0</v>
      </c>
      <c r="E384">
        <f>RADIANS(C384)</f>
        <v>0</v>
      </c>
    </row>
    <row r="385" spans="4:5" x14ac:dyDescent="0.25">
      <c r="D385">
        <f>RADIANS(B385)</f>
        <v>0</v>
      </c>
      <c r="E385">
        <f>RADIANS(C385)</f>
        <v>0</v>
      </c>
    </row>
    <row r="386" spans="4:5" x14ac:dyDescent="0.25">
      <c r="D386">
        <f>RADIANS(B386)</f>
        <v>0</v>
      </c>
      <c r="E386">
        <f>RADIANS(C386)</f>
        <v>0</v>
      </c>
    </row>
    <row r="387" spans="4:5" x14ac:dyDescent="0.25">
      <c r="D387">
        <f>RADIANS(B387)</f>
        <v>0</v>
      </c>
      <c r="E387">
        <f>RADIANS(C387)</f>
        <v>0</v>
      </c>
    </row>
    <row r="388" spans="4:5" x14ac:dyDescent="0.25">
      <c r="D388">
        <f>RADIANS(B388)</f>
        <v>0</v>
      </c>
      <c r="E388">
        <f>RADIANS(C388)</f>
        <v>0</v>
      </c>
    </row>
    <row r="389" spans="4:5" x14ac:dyDescent="0.25">
      <c r="D389">
        <f>RADIANS(B389)</f>
        <v>0</v>
      </c>
      <c r="E389">
        <f>RADIANS(C389)</f>
        <v>0</v>
      </c>
    </row>
    <row r="390" spans="4:5" x14ac:dyDescent="0.25">
      <c r="D390">
        <f>RADIANS(B390)</f>
        <v>0</v>
      </c>
      <c r="E390">
        <f>RADIANS(C390)</f>
        <v>0</v>
      </c>
    </row>
    <row r="391" spans="4:5" x14ac:dyDescent="0.25">
      <c r="D391">
        <f>RADIANS(B391)</f>
        <v>0</v>
      </c>
      <c r="E391">
        <f>RADIANS(C391)</f>
        <v>0</v>
      </c>
    </row>
    <row r="392" spans="4:5" x14ac:dyDescent="0.25">
      <c r="D392">
        <f>RADIANS(B392)</f>
        <v>0</v>
      </c>
      <c r="E392">
        <f>RADIANS(C392)</f>
        <v>0</v>
      </c>
    </row>
    <row r="393" spans="4:5" x14ac:dyDescent="0.25">
      <c r="D393">
        <f>RADIANS(B393)</f>
        <v>0</v>
      </c>
      <c r="E393">
        <f>RADIANS(C393)</f>
        <v>0</v>
      </c>
    </row>
    <row r="394" spans="4:5" x14ac:dyDescent="0.25">
      <c r="D394">
        <f>RADIANS(B394)</f>
        <v>0</v>
      </c>
      <c r="E394">
        <f>RADIANS(C394)</f>
        <v>0</v>
      </c>
    </row>
    <row r="395" spans="4:5" x14ac:dyDescent="0.25">
      <c r="D395">
        <f>RADIANS(B395)</f>
        <v>0</v>
      </c>
      <c r="E395">
        <f>RADIANS(C395)</f>
        <v>0</v>
      </c>
    </row>
    <row r="396" spans="4:5" x14ac:dyDescent="0.25">
      <c r="D396">
        <f>RADIANS(B396)</f>
        <v>0</v>
      </c>
      <c r="E396">
        <f>RADIANS(C396)</f>
        <v>0</v>
      </c>
    </row>
    <row r="397" spans="4:5" x14ac:dyDescent="0.25">
      <c r="D397">
        <f>RADIANS(B397)</f>
        <v>0</v>
      </c>
      <c r="E397">
        <f>RADIANS(C397)</f>
        <v>0</v>
      </c>
    </row>
    <row r="398" spans="4:5" x14ac:dyDescent="0.25">
      <c r="D398">
        <f>RADIANS(B398)</f>
        <v>0</v>
      </c>
      <c r="E398">
        <f>RADIANS(C398)</f>
        <v>0</v>
      </c>
    </row>
    <row r="399" spans="4:5" x14ac:dyDescent="0.25">
      <c r="D399">
        <f>RADIANS(B399)</f>
        <v>0</v>
      </c>
      <c r="E399">
        <f>RADIANS(C399)</f>
        <v>0</v>
      </c>
    </row>
    <row r="400" spans="4:5" x14ac:dyDescent="0.25">
      <c r="D400">
        <f>RADIANS(B400)</f>
        <v>0</v>
      </c>
      <c r="E400">
        <f>RADIANS(C400)</f>
        <v>0</v>
      </c>
    </row>
    <row r="401" spans="4:5" x14ac:dyDescent="0.25">
      <c r="D401">
        <f>RADIANS(B401)</f>
        <v>0</v>
      </c>
      <c r="E401">
        <f>RADIANS(C401)</f>
        <v>0</v>
      </c>
    </row>
    <row r="402" spans="4:5" x14ac:dyDescent="0.25">
      <c r="D402">
        <f>RADIANS(B402)</f>
        <v>0</v>
      </c>
      <c r="E402">
        <f>RADIANS(C402)</f>
        <v>0</v>
      </c>
    </row>
    <row r="403" spans="4:5" x14ac:dyDescent="0.25">
      <c r="D403">
        <f>RADIANS(B403)</f>
        <v>0</v>
      </c>
      <c r="E403">
        <f>RADIANS(C403)</f>
        <v>0</v>
      </c>
    </row>
    <row r="404" spans="4:5" x14ac:dyDescent="0.25">
      <c r="D404">
        <f>RADIANS(B404)</f>
        <v>0</v>
      </c>
      <c r="E404">
        <f>RADIANS(C404)</f>
        <v>0</v>
      </c>
    </row>
    <row r="405" spans="4:5" x14ac:dyDescent="0.25">
      <c r="D405">
        <f>RADIANS(B405)</f>
        <v>0</v>
      </c>
      <c r="E405">
        <f>RADIANS(C405)</f>
        <v>0</v>
      </c>
    </row>
    <row r="406" spans="4:5" x14ac:dyDescent="0.25">
      <c r="D406">
        <f>RADIANS(B406)</f>
        <v>0</v>
      </c>
      <c r="E406">
        <f>RADIANS(C406)</f>
        <v>0</v>
      </c>
    </row>
    <row r="407" spans="4:5" x14ac:dyDescent="0.25">
      <c r="D407">
        <f>RADIANS(B407)</f>
        <v>0</v>
      </c>
      <c r="E407">
        <f>RADIANS(C407)</f>
        <v>0</v>
      </c>
    </row>
    <row r="408" spans="4:5" x14ac:dyDescent="0.25">
      <c r="D408">
        <f>RADIANS(B408)</f>
        <v>0</v>
      </c>
      <c r="E408">
        <f>RADIANS(C408)</f>
        <v>0</v>
      </c>
    </row>
    <row r="409" spans="4:5" x14ac:dyDescent="0.25">
      <c r="D409">
        <f>RADIANS(B409)</f>
        <v>0</v>
      </c>
      <c r="E409">
        <f>RADIANS(C409)</f>
        <v>0</v>
      </c>
    </row>
    <row r="410" spans="4:5" x14ac:dyDescent="0.25">
      <c r="D410">
        <f>RADIANS(B410)</f>
        <v>0</v>
      </c>
      <c r="E410">
        <f>RADIANS(C410)</f>
        <v>0</v>
      </c>
    </row>
    <row r="411" spans="4:5" x14ac:dyDescent="0.25">
      <c r="D411">
        <f>RADIANS(B411)</f>
        <v>0</v>
      </c>
      <c r="E411">
        <f>RADIANS(C411)</f>
        <v>0</v>
      </c>
    </row>
    <row r="412" spans="4:5" x14ac:dyDescent="0.25">
      <c r="D412">
        <f>RADIANS(B412)</f>
        <v>0</v>
      </c>
      <c r="E412">
        <f>RADIANS(C412)</f>
        <v>0</v>
      </c>
    </row>
    <row r="413" spans="4:5" x14ac:dyDescent="0.25">
      <c r="D413">
        <f>RADIANS(B413)</f>
        <v>0</v>
      </c>
      <c r="E413">
        <f>RADIANS(C413)</f>
        <v>0</v>
      </c>
    </row>
    <row r="414" spans="4:5" x14ac:dyDescent="0.25">
      <c r="D414">
        <f>RADIANS(B414)</f>
        <v>0</v>
      </c>
      <c r="E414">
        <f>RADIANS(C414)</f>
        <v>0</v>
      </c>
    </row>
    <row r="415" spans="4:5" x14ac:dyDescent="0.25">
      <c r="D415">
        <f>RADIANS(B415)</f>
        <v>0</v>
      </c>
      <c r="E415">
        <f>RADIANS(C415)</f>
        <v>0</v>
      </c>
    </row>
    <row r="416" spans="4:5" x14ac:dyDescent="0.25">
      <c r="D416">
        <f>RADIANS(B416)</f>
        <v>0</v>
      </c>
      <c r="E416">
        <f>RADIANS(C416)</f>
        <v>0</v>
      </c>
    </row>
    <row r="417" spans="4:5" x14ac:dyDescent="0.25">
      <c r="D417">
        <f>RADIANS(B417)</f>
        <v>0</v>
      </c>
      <c r="E417">
        <f>RADIANS(C417)</f>
        <v>0</v>
      </c>
    </row>
    <row r="418" spans="4:5" x14ac:dyDescent="0.25">
      <c r="D418">
        <f>RADIANS(B418)</f>
        <v>0</v>
      </c>
      <c r="E418">
        <f>RADIANS(C418)</f>
        <v>0</v>
      </c>
    </row>
    <row r="419" spans="4:5" x14ac:dyDescent="0.25">
      <c r="D419">
        <f>RADIANS(B419)</f>
        <v>0</v>
      </c>
      <c r="E419">
        <f>RADIANS(C419)</f>
        <v>0</v>
      </c>
    </row>
    <row r="420" spans="4:5" x14ac:dyDescent="0.25">
      <c r="D420">
        <f>RADIANS(B420)</f>
        <v>0</v>
      </c>
      <c r="E420">
        <f>RADIANS(C420)</f>
        <v>0</v>
      </c>
    </row>
    <row r="421" spans="4:5" x14ac:dyDescent="0.25">
      <c r="D421">
        <f>RADIANS(B421)</f>
        <v>0</v>
      </c>
      <c r="E421">
        <f>RADIANS(C421)</f>
        <v>0</v>
      </c>
    </row>
    <row r="422" spans="4:5" x14ac:dyDescent="0.25">
      <c r="D422">
        <f>RADIANS(B422)</f>
        <v>0</v>
      </c>
      <c r="E422">
        <f>RADIANS(C422)</f>
        <v>0</v>
      </c>
    </row>
    <row r="423" spans="4:5" x14ac:dyDescent="0.25">
      <c r="D423">
        <f>RADIANS(B423)</f>
        <v>0</v>
      </c>
      <c r="E423">
        <f>RADIANS(C423)</f>
        <v>0</v>
      </c>
    </row>
    <row r="424" spans="4:5" x14ac:dyDescent="0.25">
      <c r="D424">
        <f>RADIANS(B424)</f>
        <v>0</v>
      </c>
      <c r="E424">
        <f>RADIANS(C424)</f>
        <v>0</v>
      </c>
    </row>
    <row r="425" spans="4:5" x14ac:dyDescent="0.25">
      <c r="D425">
        <f>RADIANS(B425)</f>
        <v>0</v>
      </c>
      <c r="E425">
        <f>RADIANS(C425)</f>
        <v>0</v>
      </c>
    </row>
    <row r="426" spans="4:5" x14ac:dyDescent="0.25">
      <c r="D426">
        <f>RADIANS(B426)</f>
        <v>0</v>
      </c>
      <c r="E426">
        <f>RADIANS(C426)</f>
        <v>0</v>
      </c>
    </row>
    <row r="427" spans="4:5" x14ac:dyDescent="0.25">
      <c r="D427">
        <f>RADIANS(B427)</f>
        <v>0</v>
      </c>
      <c r="E427">
        <f>RADIANS(C427)</f>
        <v>0</v>
      </c>
    </row>
    <row r="428" spans="4:5" x14ac:dyDescent="0.25">
      <c r="D428">
        <f>RADIANS(B428)</f>
        <v>0</v>
      </c>
      <c r="E428">
        <f>RADIANS(C428)</f>
        <v>0</v>
      </c>
    </row>
    <row r="429" spans="4:5" x14ac:dyDescent="0.25">
      <c r="D429">
        <f>RADIANS(B429)</f>
        <v>0</v>
      </c>
      <c r="E429">
        <f>RADIANS(C429)</f>
        <v>0</v>
      </c>
    </row>
    <row r="430" spans="4:5" x14ac:dyDescent="0.25">
      <c r="D430">
        <f>RADIANS(B430)</f>
        <v>0</v>
      </c>
      <c r="E430">
        <f>RADIANS(C430)</f>
        <v>0</v>
      </c>
    </row>
    <row r="431" spans="4:5" x14ac:dyDescent="0.25">
      <c r="D431">
        <f>RADIANS(B431)</f>
        <v>0</v>
      </c>
      <c r="E431">
        <f>RADIANS(C431)</f>
        <v>0</v>
      </c>
    </row>
    <row r="432" spans="4:5" x14ac:dyDescent="0.25">
      <c r="D432">
        <f>RADIANS(B432)</f>
        <v>0</v>
      </c>
      <c r="E432">
        <f>RADIANS(C432)</f>
        <v>0</v>
      </c>
    </row>
    <row r="433" spans="4:5" x14ac:dyDescent="0.25">
      <c r="D433">
        <f>RADIANS(B433)</f>
        <v>0</v>
      </c>
      <c r="E433">
        <f>RADIANS(C433)</f>
        <v>0</v>
      </c>
    </row>
    <row r="434" spans="4:5" x14ac:dyDescent="0.25">
      <c r="D434">
        <f>RADIANS(B434)</f>
        <v>0</v>
      </c>
      <c r="E434">
        <f>RADIANS(C434)</f>
        <v>0</v>
      </c>
    </row>
    <row r="435" spans="4:5" x14ac:dyDescent="0.25">
      <c r="D435">
        <f>RADIANS(B435)</f>
        <v>0</v>
      </c>
      <c r="E435">
        <f>RADIANS(C435)</f>
        <v>0</v>
      </c>
    </row>
    <row r="436" spans="4:5" x14ac:dyDescent="0.25">
      <c r="D436">
        <f>RADIANS(B436)</f>
        <v>0</v>
      </c>
      <c r="E436">
        <f>RADIANS(C436)</f>
        <v>0</v>
      </c>
    </row>
    <row r="437" spans="4:5" x14ac:dyDescent="0.25">
      <c r="D437">
        <f>RADIANS(B437)</f>
        <v>0</v>
      </c>
      <c r="E437">
        <f>RADIANS(C437)</f>
        <v>0</v>
      </c>
    </row>
    <row r="438" spans="4:5" x14ac:dyDescent="0.25">
      <c r="D438">
        <f>RADIANS(B438)</f>
        <v>0</v>
      </c>
      <c r="E438">
        <f>RADIANS(C438)</f>
        <v>0</v>
      </c>
    </row>
    <row r="439" spans="4:5" x14ac:dyDescent="0.25">
      <c r="D439">
        <f>RADIANS(B439)</f>
        <v>0</v>
      </c>
      <c r="E439">
        <f>RADIANS(C439)</f>
        <v>0</v>
      </c>
    </row>
    <row r="440" spans="4:5" x14ac:dyDescent="0.25">
      <c r="D440">
        <f>RADIANS(B440)</f>
        <v>0</v>
      </c>
      <c r="E440">
        <f>RADIANS(C440)</f>
        <v>0</v>
      </c>
    </row>
    <row r="441" spans="4:5" x14ac:dyDescent="0.25">
      <c r="D441">
        <f>RADIANS(B441)</f>
        <v>0</v>
      </c>
      <c r="E441">
        <f>RADIANS(C441)</f>
        <v>0</v>
      </c>
    </row>
    <row r="442" spans="4:5" x14ac:dyDescent="0.25">
      <c r="D442">
        <f>RADIANS(B442)</f>
        <v>0</v>
      </c>
      <c r="E442">
        <f>RADIANS(C442)</f>
        <v>0</v>
      </c>
    </row>
    <row r="443" spans="4:5" x14ac:dyDescent="0.25">
      <c r="D443">
        <f>RADIANS(B443)</f>
        <v>0</v>
      </c>
      <c r="E443">
        <f>RADIANS(C443)</f>
        <v>0</v>
      </c>
    </row>
    <row r="444" spans="4:5" x14ac:dyDescent="0.25">
      <c r="D444">
        <f>RADIANS(B444)</f>
        <v>0</v>
      </c>
      <c r="E444">
        <f>RADIANS(C444)</f>
        <v>0</v>
      </c>
    </row>
    <row r="445" spans="4:5" x14ac:dyDescent="0.25">
      <c r="D445">
        <f>RADIANS(B445)</f>
        <v>0</v>
      </c>
      <c r="E445">
        <f>RADIANS(C445)</f>
        <v>0</v>
      </c>
    </row>
    <row r="446" spans="4:5" x14ac:dyDescent="0.25">
      <c r="D446">
        <f>RADIANS(B446)</f>
        <v>0</v>
      </c>
      <c r="E446">
        <f>RADIANS(C446)</f>
        <v>0</v>
      </c>
    </row>
    <row r="447" spans="4:5" x14ac:dyDescent="0.25">
      <c r="D447">
        <f>RADIANS(B447)</f>
        <v>0</v>
      </c>
      <c r="E447">
        <f>RADIANS(C447)</f>
        <v>0</v>
      </c>
    </row>
    <row r="448" spans="4:5" x14ac:dyDescent="0.25">
      <c r="D448">
        <f>RADIANS(B448)</f>
        <v>0</v>
      </c>
      <c r="E448">
        <f>RADIANS(C448)</f>
        <v>0</v>
      </c>
    </row>
    <row r="449" spans="4:5" x14ac:dyDescent="0.25">
      <c r="D449">
        <f>RADIANS(B449)</f>
        <v>0</v>
      </c>
      <c r="E449">
        <f>RADIANS(C449)</f>
        <v>0</v>
      </c>
    </row>
    <row r="450" spans="4:5" x14ac:dyDescent="0.25">
      <c r="D450">
        <f>RADIANS(B450)</f>
        <v>0</v>
      </c>
      <c r="E450">
        <f>RADIANS(C450)</f>
        <v>0</v>
      </c>
    </row>
    <row r="451" spans="4:5" x14ac:dyDescent="0.25">
      <c r="D451">
        <f>RADIANS(B451)</f>
        <v>0</v>
      </c>
      <c r="E451">
        <f>RADIANS(C451)</f>
        <v>0</v>
      </c>
    </row>
    <row r="452" spans="4:5" x14ac:dyDescent="0.25">
      <c r="D452">
        <f>RADIANS(B452)</f>
        <v>0</v>
      </c>
      <c r="E452">
        <f>RADIANS(C452)</f>
        <v>0</v>
      </c>
    </row>
    <row r="453" spans="4:5" x14ac:dyDescent="0.25">
      <c r="D453">
        <f>RADIANS(B453)</f>
        <v>0</v>
      </c>
      <c r="E453">
        <f>RADIANS(C453)</f>
        <v>0</v>
      </c>
    </row>
    <row r="454" spans="4:5" x14ac:dyDescent="0.25">
      <c r="D454">
        <f>RADIANS(B454)</f>
        <v>0</v>
      </c>
      <c r="E454">
        <f>RADIANS(C454)</f>
        <v>0</v>
      </c>
    </row>
    <row r="455" spans="4:5" x14ac:dyDescent="0.25">
      <c r="D455">
        <f>RADIANS(B455)</f>
        <v>0</v>
      </c>
      <c r="E455">
        <f>RADIANS(C455)</f>
        <v>0</v>
      </c>
    </row>
    <row r="456" spans="4:5" x14ac:dyDescent="0.25">
      <c r="D456">
        <f>RADIANS(B456)</f>
        <v>0</v>
      </c>
      <c r="E456">
        <f>RADIANS(C456)</f>
        <v>0</v>
      </c>
    </row>
    <row r="457" spans="4:5" x14ac:dyDescent="0.25">
      <c r="D457">
        <f>RADIANS(B457)</f>
        <v>0</v>
      </c>
      <c r="E457">
        <f>RADIANS(C457)</f>
        <v>0</v>
      </c>
    </row>
    <row r="458" spans="4:5" x14ac:dyDescent="0.25">
      <c r="D458">
        <f>RADIANS(B458)</f>
        <v>0</v>
      </c>
      <c r="E458">
        <f>RADIANS(C458)</f>
        <v>0</v>
      </c>
    </row>
    <row r="459" spans="4:5" x14ac:dyDescent="0.25">
      <c r="D459">
        <f>RADIANS(B459)</f>
        <v>0</v>
      </c>
      <c r="E459">
        <f>RADIANS(C459)</f>
        <v>0</v>
      </c>
    </row>
    <row r="460" spans="4:5" x14ac:dyDescent="0.25">
      <c r="D460">
        <f>RADIANS(B460)</f>
        <v>0</v>
      </c>
      <c r="E460">
        <f>RADIANS(C460)</f>
        <v>0</v>
      </c>
    </row>
    <row r="461" spans="4:5" x14ac:dyDescent="0.25">
      <c r="D461">
        <f>RADIANS(B461)</f>
        <v>0</v>
      </c>
      <c r="E461">
        <f>RADIANS(C461)</f>
        <v>0</v>
      </c>
    </row>
    <row r="462" spans="4:5" x14ac:dyDescent="0.25">
      <c r="D462">
        <f>RADIANS(B462)</f>
        <v>0</v>
      </c>
      <c r="E462">
        <f>RADIANS(C462)</f>
        <v>0</v>
      </c>
    </row>
    <row r="463" spans="4:5" x14ac:dyDescent="0.25">
      <c r="D463">
        <f>RADIANS(B463)</f>
        <v>0</v>
      </c>
      <c r="E463">
        <f>RADIANS(C463)</f>
        <v>0</v>
      </c>
    </row>
    <row r="464" spans="4:5" x14ac:dyDescent="0.25">
      <c r="D464">
        <f>RADIANS(B464)</f>
        <v>0</v>
      </c>
      <c r="E464">
        <f>RADIANS(C464)</f>
        <v>0</v>
      </c>
    </row>
    <row r="465" spans="4:5" x14ac:dyDescent="0.25">
      <c r="D465">
        <f>RADIANS(B465)</f>
        <v>0</v>
      </c>
      <c r="E465">
        <f>RADIANS(C465)</f>
        <v>0</v>
      </c>
    </row>
    <row r="466" spans="4:5" x14ac:dyDescent="0.25">
      <c r="D466">
        <f>RADIANS(B466)</f>
        <v>0</v>
      </c>
      <c r="E466">
        <f>RADIANS(C466)</f>
        <v>0</v>
      </c>
    </row>
    <row r="467" spans="4:5" x14ac:dyDescent="0.25">
      <c r="D467">
        <f>RADIANS(B467)</f>
        <v>0</v>
      </c>
      <c r="E467">
        <f>RADIANS(C467)</f>
        <v>0</v>
      </c>
    </row>
    <row r="468" spans="4:5" x14ac:dyDescent="0.25">
      <c r="D468">
        <f>RADIANS(B468)</f>
        <v>0</v>
      </c>
      <c r="E468">
        <f>RADIANS(C468)</f>
        <v>0</v>
      </c>
    </row>
    <row r="469" spans="4:5" x14ac:dyDescent="0.25">
      <c r="D469">
        <f>RADIANS(B469)</f>
        <v>0</v>
      </c>
      <c r="E469">
        <f>RADIANS(C469)</f>
        <v>0</v>
      </c>
    </row>
    <row r="470" spans="4:5" x14ac:dyDescent="0.25">
      <c r="D470">
        <f>RADIANS(B470)</f>
        <v>0</v>
      </c>
      <c r="E470">
        <f>RADIANS(C470)</f>
        <v>0</v>
      </c>
    </row>
    <row r="471" spans="4:5" x14ac:dyDescent="0.25">
      <c r="D471">
        <f>RADIANS(B471)</f>
        <v>0</v>
      </c>
      <c r="E471">
        <f>RADIANS(C471)</f>
        <v>0</v>
      </c>
    </row>
    <row r="472" spans="4:5" x14ac:dyDescent="0.25">
      <c r="D472">
        <f>RADIANS(B472)</f>
        <v>0</v>
      </c>
      <c r="E472">
        <f>RADIANS(C472)</f>
        <v>0</v>
      </c>
    </row>
    <row r="473" spans="4:5" x14ac:dyDescent="0.25">
      <c r="D473">
        <f>RADIANS(B473)</f>
        <v>0</v>
      </c>
      <c r="E473">
        <f>RADIANS(C473)</f>
        <v>0</v>
      </c>
    </row>
    <row r="474" spans="4:5" x14ac:dyDescent="0.25">
      <c r="D474">
        <f>RADIANS(B474)</f>
        <v>0</v>
      </c>
      <c r="E474">
        <f>RADIANS(C474)</f>
        <v>0</v>
      </c>
    </row>
    <row r="475" spans="4:5" x14ac:dyDescent="0.25">
      <c r="D475">
        <f>RADIANS(B475)</f>
        <v>0</v>
      </c>
      <c r="E475">
        <f>RADIANS(C475)</f>
        <v>0</v>
      </c>
    </row>
    <row r="476" spans="4:5" x14ac:dyDescent="0.25">
      <c r="D476">
        <f>RADIANS(B476)</f>
        <v>0</v>
      </c>
      <c r="E476">
        <f>RADIANS(C476)</f>
        <v>0</v>
      </c>
    </row>
    <row r="477" spans="4:5" x14ac:dyDescent="0.25">
      <c r="D477">
        <f>RADIANS(B477)</f>
        <v>0</v>
      </c>
      <c r="E477">
        <f>RADIANS(C477)</f>
        <v>0</v>
      </c>
    </row>
    <row r="478" spans="4:5" x14ac:dyDescent="0.25">
      <c r="D478">
        <f>RADIANS(B478)</f>
        <v>0</v>
      </c>
      <c r="E478">
        <f>RADIANS(C478)</f>
        <v>0</v>
      </c>
    </row>
    <row r="479" spans="4:5" x14ac:dyDescent="0.25">
      <c r="D479">
        <f>RADIANS(B479)</f>
        <v>0</v>
      </c>
      <c r="E479">
        <f>RADIANS(C479)</f>
        <v>0</v>
      </c>
    </row>
    <row r="480" spans="4:5" x14ac:dyDescent="0.25">
      <c r="D480">
        <f>RADIANS(B480)</f>
        <v>0</v>
      </c>
      <c r="E480">
        <f>RADIANS(C480)</f>
        <v>0</v>
      </c>
    </row>
    <row r="481" spans="4:5" x14ac:dyDescent="0.25">
      <c r="D481">
        <f>RADIANS(B481)</f>
        <v>0</v>
      </c>
      <c r="E481">
        <f>RADIANS(C481)</f>
        <v>0</v>
      </c>
    </row>
    <row r="482" spans="4:5" x14ac:dyDescent="0.25">
      <c r="D482">
        <f>RADIANS(B482)</f>
        <v>0</v>
      </c>
      <c r="E482">
        <f>RADIANS(C482)</f>
        <v>0</v>
      </c>
    </row>
    <row r="483" spans="4:5" x14ac:dyDescent="0.25">
      <c r="D483">
        <f>RADIANS(B483)</f>
        <v>0</v>
      </c>
      <c r="E483">
        <f>RADIANS(C483)</f>
        <v>0</v>
      </c>
    </row>
    <row r="484" spans="4:5" x14ac:dyDescent="0.25">
      <c r="D484">
        <f>RADIANS(B484)</f>
        <v>0</v>
      </c>
      <c r="E484">
        <f>RADIANS(C484)</f>
        <v>0</v>
      </c>
    </row>
    <row r="485" spans="4:5" x14ac:dyDescent="0.25">
      <c r="D485">
        <f>RADIANS(B485)</f>
        <v>0</v>
      </c>
      <c r="E485">
        <f>RADIANS(C485)</f>
        <v>0</v>
      </c>
    </row>
    <row r="486" spans="4:5" x14ac:dyDescent="0.25">
      <c r="D486">
        <f>RADIANS(B486)</f>
        <v>0</v>
      </c>
      <c r="E486">
        <f>RADIANS(C486)</f>
        <v>0</v>
      </c>
    </row>
    <row r="487" spans="4:5" x14ac:dyDescent="0.25">
      <c r="D487">
        <f>RADIANS(B487)</f>
        <v>0</v>
      </c>
      <c r="E487">
        <f>RADIANS(C487)</f>
        <v>0</v>
      </c>
    </row>
    <row r="488" spans="4:5" x14ac:dyDescent="0.25">
      <c r="D488">
        <f>RADIANS(B488)</f>
        <v>0</v>
      </c>
      <c r="E488">
        <f>RADIANS(C488)</f>
        <v>0</v>
      </c>
    </row>
    <row r="489" spans="4:5" x14ac:dyDescent="0.25">
      <c r="D489">
        <f>RADIANS(B489)</f>
        <v>0</v>
      </c>
      <c r="E489">
        <f>RADIANS(C489)</f>
        <v>0</v>
      </c>
    </row>
    <row r="490" spans="4:5" x14ac:dyDescent="0.25">
      <c r="D490">
        <f>RADIANS(B490)</f>
        <v>0</v>
      </c>
      <c r="E490">
        <f>RADIANS(C490)</f>
        <v>0</v>
      </c>
    </row>
    <row r="491" spans="4:5" x14ac:dyDescent="0.25">
      <c r="D491">
        <f>RADIANS(B491)</f>
        <v>0</v>
      </c>
      <c r="E491">
        <f>RADIANS(C491)</f>
        <v>0</v>
      </c>
    </row>
    <row r="492" spans="4:5" x14ac:dyDescent="0.25">
      <c r="D492">
        <f>RADIANS(B492)</f>
        <v>0</v>
      </c>
      <c r="E492">
        <f>RADIANS(C492)</f>
        <v>0</v>
      </c>
    </row>
    <row r="493" spans="4:5" x14ac:dyDescent="0.25">
      <c r="D493">
        <f>RADIANS(B493)</f>
        <v>0</v>
      </c>
      <c r="E493">
        <f>RADIANS(C493)</f>
        <v>0</v>
      </c>
    </row>
    <row r="494" spans="4:5" x14ac:dyDescent="0.25">
      <c r="D494">
        <f>RADIANS(B494)</f>
        <v>0</v>
      </c>
      <c r="E494">
        <f>RADIANS(C494)</f>
        <v>0</v>
      </c>
    </row>
    <row r="495" spans="4:5" x14ac:dyDescent="0.25">
      <c r="D495">
        <f>RADIANS(B495)</f>
        <v>0</v>
      </c>
      <c r="E495">
        <f>RADIANS(C495)</f>
        <v>0</v>
      </c>
    </row>
    <row r="496" spans="4:5" x14ac:dyDescent="0.25">
      <c r="D496">
        <f>RADIANS(B496)</f>
        <v>0</v>
      </c>
      <c r="E496">
        <f>RADIANS(C496)</f>
        <v>0</v>
      </c>
    </row>
    <row r="497" spans="4:5" x14ac:dyDescent="0.25">
      <c r="D497">
        <f>RADIANS(B497)</f>
        <v>0</v>
      </c>
      <c r="E497">
        <f>RADIANS(C497)</f>
        <v>0</v>
      </c>
    </row>
    <row r="498" spans="4:5" x14ac:dyDescent="0.25">
      <c r="D498">
        <f>RADIANS(B498)</f>
        <v>0</v>
      </c>
      <c r="E498">
        <f>RADIANS(C498)</f>
        <v>0</v>
      </c>
    </row>
    <row r="499" spans="4:5" x14ac:dyDescent="0.25">
      <c r="D499">
        <f>RADIANS(B499)</f>
        <v>0</v>
      </c>
      <c r="E499">
        <f>RADIANS(C499)</f>
        <v>0</v>
      </c>
    </row>
    <row r="500" spans="4:5" x14ac:dyDescent="0.25">
      <c r="D500">
        <f>RADIANS(B500)</f>
        <v>0</v>
      </c>
      <c r="E500">
        <f>RADIANS(C500)</f>
        <v>0</v>
      </c>
    </row>
    <row r="501" spans="4:5" x14ac:dyDescent="0.25">
      <c r="D501">
        <f>RADIANS(B501)</f>
        <v>0</v>
      </c>
      <c r="E501">
        <f>RADIANS(C501)</f>
        <v>0</v>
      </c>
    </row>
    <row r="502" spans="4:5" x14ac:dyDescent="0.25">
      <c r="D502">
        <f>RADIANS(B502)</f>
        <v>0</v>
      </c>
      <c r="E502">
        <f>RADIANS(C502)</f>
        <v>0</v>
      </c>
    </row>
    <row r="503" spans="4:5" x14ac:dyDescent="0.25">
      <c r="D503">
        <f>RADIANS(B503)</f>
        <v>0</v>
      </c>
      <c r="E503">
        <f>RADIANS(C503)</f>
        <v>0</v>
      </c>
    </row>
    <row r="504" spans="4:5" x14ac:dyDescent="0.25">
      <c r="D504">
        <f>RADIANS(B504)</f>
        <v>0</v>
      </c>
      <c r="E504">
        <f>RADIANS(C504)</f>
        <v>0</v>
      </c>
    </row>
    <row r="505" spans="4:5" x14ac:dyDescent="0.25">
      <c r="D505">
        <f>RADIANS(B505)</f>
        <v>0</v>
      </c>
      <c r="E505">
        <f>RADIANS(C505)</f>
        <v>0</v>
      </c>
    </row>
    <row r="506" spans="4:5" x14ac:dyDescent="0.25">
      <c r="D506">
        <f>RADIANS(B506)</f>
        <v>0</v>
      </c>
      <c r="E506">
        <f>RADIANS(C506)</f>
        <v>0</v>
      </c>
    </row>
    <row r="507" spans="4:5" x14ac:dyDescent="0.25">
      <c r="D507">
        <f>RADIANS(B507)</f>
        <v>0</v>
      </c>
      <c r="E507">
        <f>RADIANS(C507)</f>
        <v>0</v>
      </c>
    </row>
    <row r="508" spans="4:5" x14ac:dyDescent="0.25">
      <c r="D508">
        <f>RADIANS(B508)</f>
        <v>0</v>
      </c>
      <c r="E508">
        <f>RADIANS(C508)</f>
        <v>0</v>
      </c>
    </row>
    <row r="509" spans="4:5" x14ac:dyDescent="0.25">
      <c r="D509">
        <f>RADIANS(B509)</f>
        <v>0</v>
      </c>
      <c r="E509">
        <f>RADIANS(C509)</f>
        <v>0</v>
      </c>
    </row>
    <row r="510" spans="4:5" x14ac:dyDescent="0.25">
      <c r="D510">
        <f>RADIANS(B510)</f>
        <v>0</v>
      </c>
      <c r="E510">
        <f>RADIANS(C510)</f>
        <v>0</v>
      </c>
    </row>
    <row r="511" spans="4:5" x14ac:dyDescent="0.25">
      <c r="D511">
        <f>RADIANS(B511)</f>
        <v>0</v>
      </c>
      <c r="E511">
        <f>RADIANS(C511)</f>
        <v>0</v>
      </c>
    </row>
    <row r="512" spans="4:5" x14ac:dyDescent="0.25">
      <c r="D512">
        <f>RADIANS(B512)</f>
        <v>0</v>
      </c>
      <c r="E512">
        <f>RADIANS(C512)</f>
        <v>0</v>
      </c>
    </row>
    <row r="513" spans="4:5" x14ac:dyDescent="0.25">
      <c r="D513">
        <f>RADIANS(B513)</f>
        <v>0</v>
      </c>
      <c r="E513">
        <f>RADIANS(C513)</f>
        <v>0</v>
      </c>
    </row>
    <row r="514" spans="4:5" x14ac:dyDescent="0.25">
      <c r="D514">
        <f>RADIANS(B514)</f>
        <v>0</v>
      </c>
      <c r="E514">
        <f>RADIANS(C514)</f>
        <v>0</v>
      </c>
    </row>
    <row r="515" spans="4:5" x14ac:dyDescent="0.25">
      <c r="D515">
        <f>RADIANS(B515)</f>
        <v>0</v>
      </c>
      <c r="E515">
        <f>RADIANS(C515)</f>
        <v>0</v>
      </c>
    </row>
    <row r="516" spans="4:5" x14ac:dyDescent="0.25">
      <c r="D516">
        <f>RADIANS(B516)</f>
        <v>0</v>
      </c>
      <c r="E516">
        <f>RADIANS(C516)</f>
        <v>0</v>
      </c>
    </row>
    <row r="517" spans="4:5" x14ac:dyDescent="0.25">
      <c r="D517">
        <f>RADIANS(B517)</f>
        <v>0</v>
      </c>
      <c r="E517">
        <f>RADIANS(C517)</f>
        <v>0</v>
      </c>
    </row>
    <row r="518" spans="4:5" x14ac:dyDescent="0.25">
      <c r="D518">
        <f>RADIANS(B518)</f>
        <v>0</v>
      </c>
      <c r="E518">
        <f>RADIANS(C518)</f>
        <v>0</v>
      </c>
    </row>
    <row r="519" spans="4:5" x14ac:dyDescent="0.25">
      <c r="D519">
        <f>RADIANS(B519)</f>
        <v>0</v>
      </c>
      <c r="E519">
        <f>RADIANS(C519)</f>
        <v>0</v>
      </c>
    </row>
    <row r="520" spans="4:5" x14ac:dyDescent="0.25">
      <c r="D520">
        <f>RADIANS(B520)</f>
        <v>0</v>
      </c>
      <c r="E520">
        <f>RADIANS(C520)</f>
        <v>0</v>
      </c>
    </row>
    <row r="521" spans="4:5" x14ac:dyDescent="0.25">
      <c r="D521">
        <f>RADIANS(B521)</f>
        <v>0</v>
      </c>
      <c r="E521">
        <f>RADIANS(C521)</f>
        <v>0</v>
      </c>
    </row>
    <row r="522" spans="4:5" x14ac:dyDescent="0.25">
      <c r="D522">
        <f>RADIANS(B522)</f>
        <v>0</v>
      </c>
      <c r="E522">
        <f>RADIANS(C522)</f>
        <v>0</v>
      </c>
    </row>
    <row r="523" spans="4:5" x14ac:dyDescent="0.25">
      <c r="D523">
        <f>RADIANS(B523)</f>
        <v>0</v>
      </c>
      <c r="E523">
        <f>RADIANS(C523)</f>
        <v>0</v>
      </c>
    </row>
    <row r="524" spans="4:5" x14ac:dyDescent="0.25">
      <c r="D524">
        <f>RADIANS(B524)</f>
        <v>0</v>
      </c>
      <c r="E524">
        <f>RADIANS(C524)</f>
        <v>0</v>
      </c>
    </row>
    <row r="525" spans="4:5" x14ac:dyDescent="0.25">
      <c r="D525">
        <f>RADIANS(B525)</f>
        <v>0</v>
      </c>
      <c r="E525">
        <f>RADIANS(C525)</f>
        <v>0</v>
      </c>
    </row>
    <row r="526" spans="4:5" x14ac:dyDescent="0.25">
      <c r="D526">
        <f>RADIANS(B526)</f>
        <v>0</v>
      </c>
      <c r="E526">
        <f>RADIANS(C526)</f>
        <v>0</v>
      </c>
    </row>
    <row r="527" spans="4:5" x14ac:dyDescent="0.25">
      <c r="D527">
        <f>RADIANS(B527)</f>
        <v>0</v>
      </c>
      <c r="E527">
        <f>RADIANS(C527)</f>
        <v>0</v>
      </c>
    </row>
    <row r="528" spans="4:5" x14ac:dyDescent="0.25">
      <c r="D528">
        <f>RADIANS(B528)</f>
        <v>0</v>
      </c>
      <c r="E528">
        <f>RADIANS(C528)</f>
        <v>0</v>
      </c>
    </row>
    <row r="529" spans="4:5" x14ac:dyDescent="0.25">
      <c r="D529">
        <f>RADIANS(B529)</f>
        <v>0</v>
      </c>
      <c r="E529">
        <f>RADIANS(C529)</f>
        <v>0</v>
      </c>
    </row>
    <row r="530" spans="4:5" x14ac:dyDescent="0.25">
      <c r="D530">
        <f>RADIANS(B530)</f>
        <v>0</v>
      </c>
      <c r="E530">
        <f>RADIANS(C530)</f>
        <v>0</v>
      </c>
    </row>
    <row r="531" spans="4:5" x14ac:dyDescent="0.25">
      <c r="D531">
        <f>RADIANS(B531)</f>
        <v>0</v>
      </c>
      <c r="E531">
        <f>RADIANS(C531)</f>
        <v>0</v>
      </c>
    </row>
    <row r="532" spans="4:5" x14ac:dyDescent="0.25">
      <c r="D532">
        <f>RADIANS(B532)</f>
        <v>0</v>
      </c>
      <c r="E532">
        <f>RADIANS(C532)</f>
        <v>0</v>
      </c>
    </row>
    <row r="533" spans="4:5" x14ac:dyDescent="0.25">
      <c r="D533">
        <f>RADIANS(B533)</f>
        <v>0</v>
      </c>
      <c r="E533">
        <f>RADIANS(C533)</f>
        <v>0</v>
      </c>
    </row>
    <row r="534" spans="4:5" x14ac:dyDescent="0.25">
      <c r="D534">
        <f>RADIANS(B534)</f>
        <v>0</v>
      </c>
      <c r="E534">
        <f>RADIANS(C534)</f>
        <v>0</v>
      </c>
    </row>
    <row r="535" spans="4:5" x14ac:dyDescent="0.25">
      <c r="D535">
        <f>RADIANS(B535)</f>
        <v>0</v>
      </c>
      <c r="E535">
        <f>RADIANS(C535)</f>
        <v>0</v>
      </c>
    </row>
    <row r="536" spans="4:5" x14ac:dyDescent="0.25">
      <c r="D536">
        <f>RADIANS(B536)</f>
        <v>0</v>
      </c>
      <c r="E536">
        <f>RADIANS(C536)</f>
        <v>0</v>
      </c>
    </row>
    <row r="537" spans="4:5" x14ac:dyDescent="0.25">
      <c r="D537">
        <f>RADIANS(B537)</f>
        <v>0</v>
      </c>
      <c r="E537">
        <f>RADIANS(C537)</f>
        <v>0</v>
      </c>
    </row>
    <row r="538" spans="4:5" x14ac:dyDescent="0.25">
      <c r="D538">
        <f>RADIANS(B538)</f>
        <v>0</v>
      </c>
      <c r="E538">
        <f>RADIANS(C538)</f>
        <v>0</v>
      </c>
    </row>
    <row r="539" spans="4:5" x14ac:dyDescent="0.25">
      <c r="D539">
        <f>RADIANS(B539)</f>
        <v>0</v>
      </c>
      <c r="E539">
        <f>RADIANS(C539)</f>
        <v>0</v>
      </c>
    </row>
    <row r="540" spans="4:5" x14ac:dyDescent="0.25">
      <c r="D540">
        <f>RADIANS(B540)</f>
        <v>0</v>
      </c>
      <c r="E540">
        <f>RADIANS(C540)</f>
        <v>0</v>
      </c>
    </row>
    <row r="541" spans="4:5" x14ac:dyDescent="0.25">
      <c r="D541">
        <f>RADIANS(B541)</f>
        <v>0</v>
      </c>
      <c r="E541">
        <f>RADIANS(C541)</f>
        <v>0</v>
      </c>
    </row>
    <row r="542" spans="4:5" x14ac:dyDescent="0.25">
      <c r="D542">
        <f>RADIANS(B542)</f>
        <v>0</v>
      </c>
      <c r="E542">
        <f>RADIANS(C542)</f>
        <v>0</v>
      </c>
    </row>
    <row r="543" spans="4:5" x14ac:dyDescent="0.25">
      <c r="D543">
        <f>RADIANS(B543)</f>
        <v>0</v>
      </c>
      <c r="E543">
        <f>RADIANS(C543)</f>
        <v>0</v>
      </c>
    </row>
    <row r="544" spans="4:5" x14ac:dyDescent="0.25">
      <c r="D544">
        <f>RADIANS(B544)</f>
        <v>0</v>
      </c>
      <c r="E544">
        <f>RADIANS(C544)</f>
        <v>0</v>
      </c>
    </row>
    <row r="545" spans="4:5" x14ac:dyDescent="0.25">
      <c r="D545">
        <f>RADIANS(B545)</f>
        <v>0</v>
      </c>
      <c r="E545">
        <f>RADIANS(C545)</f>
        <v>0</v>
      </c>
    </row>
    <row r="546" spans="4:5" x14ac:dyDescent="0.25">
      <c r="D546">
        <f>RADIANS(B546)</f>
        <v>0</v>
      </c>
      <c r="E546">
        <f>RADIANS(C546)</f>
        <v>0</v>
      </c>
    </row>
    <row r="547" spans="4:5" x14ac:dyDescent="0.25">
      <c r="D547">
        <f>RADIANS(B547)</f>
        <v>0</v>
      </c>
      <c r="E547">
        <f>RADIANS(C547)</f>
        <v>0</v>
      </c>
    </row>
    <row r="548" spans="4:5" x14ac:dyDescent="0.25">
      <c r="D548">
        <f>RADIANS(B548)</f>
        <v>0</v>
      </c>
      <c r="E548">
        <f>RADIANS(C548)</f>
        <v>0</v>
      </c>
    </row>
    <row r="549" spans="4:5" x14ac:dyDescent="0.25">
      <c r="D549">
        <f>RADIANS(B549)</f>
        <v>0</v>
      </c>
      <c r="E549">
        <f>RADIANS(C549)</f>
        <v>0</v>
      </c>
    </row>
    <row r="550" spans="4:5" x14ac:dyDescent="0.25">
      <c r="D550">
        <f>RADIANS(B550)</f>
        <v>0</v>
      </c>
      <c r="E550">
        <f>RADIANS(C550)</f>
        <v>0</v>
      </c>
    </row>
    <row r="551" spans="4:5" x14ac:dyDescent="0.25">
      <c r="D551">
        <f>RADIANS(B551)</f>
        <v>0</v>
      </c>
      <c r="E551">
        <f>RADIANS(C551)</f>
        <v>0</v>
      </c>
    </row>
    <row r="552" spans="4:5" x14ac:dyDescent="0.25">
      <c r="D552">
        <f>RADIANS(B552)</f>
        <v>0</v>
      </c>
      <c r="E552">
        <f>RADIANS(C552)</f>
        <v>0</v>
      </c>
    </row>
    <row r="553" spans="4:5" x14ac:dyDescent="0.25">
      <c r="D553">
        <f>RADIANS(B553)</f>
        <v>0</v>
      </c>
      <c r="E553">
        <f>RADIANS(C553)</f>
        <v>0</v>
      </c>
    </row>
    <row r="554" spans="4:5" x14ac:dyDescent="0.25">
      <c r="D554">
        <f>RADIANS(B554)</f>
        <v>0</v>
      </c>
      <c r="E554">
        <f>RADIANS(C554)</f>
        <v>0</v>
      </c>
    </row>
    <row r="555" spans="4:5" x14ac:dyDescent="0.25">
      <c r="D555">
        <f>RADIANS(B555)</f>
        <v>0</v>
      </c>
      <c r="E555">
        <f>RADIANS(C555)</f>
        <v>0</v>
      </c>
    </row>
    <row r="556" spans="4:5" x14ac:dyDescent="0.25">
      <c r="D556">
        <f>RADIANS(B556)</f>
        <v>0</v>
      </c>
      <c r="E556">
        <f>RADIANS(C556)</f>
        <v>0</v>
      </c>
    </row>
    <row r="557" spans="4:5" x14ac:dyDescent="0.25">
      <c r="D557">
        <f>RADIANS(B557)</f>
        <v>0</v>
      </c>
      <c r="E557">
        <f>RADIANS(C557)</f>
        <v>0</v>
      </c>
    </row>
    <row r="558" spans="4:5" x14ac:dyDescent="0.25">
      <c r="D558">
        <f>RADIANS(B558)</f>
        <v>0</v>
      </c>
      <c r="E558">
        <f>RADIANS(C558)</f>
        <v>0</v>
      </c>
    </row>
    <row r="559" spans="4:5" x14ac:dyDescent="0.25">
      <c r="D559">
        <f>RADIANS(B559)</f>
        <v>0</v>
      </c>
      <c r="E559">
        <f>RADIANS(C559)</f>
        <v>0</v>
      </c>
    </row>
    <row r="560" spans="4:5" x14ac:dyDescent="0.25">
      <c r="D560">
        <f>RADIANS(B560)</f>
        <v>0</v>
      </c>
      <c r="E560">
        <f>RADIANS(C560)</f>
        <v>0</v>
      </c>
    </row>
    <row r="561" spans="4:5" x14ac:dyDescent="0.25">
      <c r="D561">
        <f>RADIANS(B561)</f>
        <v>0</v>
      </c>
      <c r="E561">
        <f>RADIANS(C561)</f>
        <v>0</v>
      </c>
    </row>
    <row r="562" spans="4:5" x14ac:dyDescent="0.25">
      <c r="D562">
        <f>RADIANS(B562)</f>
        <v>0</v>
      </c>
      <c r="E562">
        <f>RADIANS(C562)</f>
        <v>0</v>
      </c>
    </row>
    <row r="563" spans="4:5" x14ac:dyDescent="0.25">
      <c r="D563">
        <f>RADIANS(B563)</f>
        <v>0</v>
      </c>
      <c r="E563">
        <f>RADIANS(C563)</f>
        <v>0</v>
      </c>
    </row>
    <row r="564" spans="4:5" x14ac:dyDescent="0.25">
      <c r="D564">
        <f>RADIANS(B564)</f>
        <v>0</v>
      </c>
      <c r="E564">
        <f>RADIANS(C564)</f>
        <v>0</v>
      </c>
    </row>
    <row r="565" spans="4:5" x14ac:dyDescent="0.25">
      <c r="D565">
        <f>RADIANS(B565)</f>
        <v>0</v>
      </c>
      <c r="E565">
        <f>RADIANS(C565)</f>
        <v>0</v>
      </c>
    </row>
    <row r="566" spans="4:5" x14ac:dyDescent="0.25">
      <c r="D566">
        <f>RADIANS(B566)</f>
        <v>0</v>
      </c>
      <c r="E566">
        <f>RADIANS(C566)</f>
        <v>0</v>
      </c>
    </row>
    <row r="567" spans="4:5" x14ac:dyDescent="0.25">
      <c r="D567">
        <f>RADIANS(B567)</f>
        <v>0</v>
      </c>
      <c r="E567">
        <f>RADIANS(C567)</f>
        <v>0</v>
      </c>
    </row>
    <row r="568" spans="4:5" x14ac:dyDescent="0.25">
      <c r="D568">
        <f>RADIANS(B568)</f>
        <v>0</v>
      </c>
      <c r="E568">
        <f>RADIANS(C568)</f>
        <v>0</v>
      </c>
    </row>
    <row r="569" spans="4:5" x14ac:dyDescent="0.25">
      <c r="D569">
        <f>RADIANS(B569)</f>
        <v>0</v>
      </c>
      <c r="E569">
        <f>RADIANS(C569)</f>
        <v>0</v>
      </c>
    </row>
    <row r="570" spans="4:5" x14ac:dyDescent="0.25">
      <c r="D570">
        <f>RADIANS(B570)</f>
        <v>0</v>
      </c>
      <c r="E570">
        <f>RADIANS(C570)</f>
        <v>0</v>
      </c>
    </row>
    <row r="571" spans="4:5" x14ac:dyDescent="0.25">
      <c r="D571">
        <f>RADIANS(B571)</f>
        <v>0</v>
      </c>
      <c r="E571">
        <f>RADIANS(C571)</f>
        <v>0</v>
      </c>
    </row>
    <row r="572" spans="4:5" x14ac:dyDescent="0.25">
      <c r="D572">
        <f>RADIANS(B572)</f>
        <v>0</v>
      </c>
      <c r="E572">
        <f>RADIANS(C572)</f>
        <v>0</v>
      </c>
    </row>
    <row r="573" spans="4:5" x14ac:dyDescent="0.25">
      <c r="D573">
        <f>RADIANS(B573)</f>
        <v>0</v>
      </c>
      <c r="E573">
        <f>RADIANS(C573)</f>
        <v>0</v>
      </c>
    </row>
    <row r="574" spans="4:5" x14ac:dyDescent="0.25">
      <c r="D574">
        <f>RADIANS(B574)</f>
        <v>0</v>
      </c>
      <c r="E574">
        <f>RADIANS(C574)</f>
        <v>0</v>
      </c>
    </row>
    <row r="575" spans="4:5" x14ac:dyDescent="0.25">
      <c r="D575">
        <f>RADIANS(B575)</f>
        <v>0</v>
      </c>
      <c r="E575">
        <f>RADIANS(C575)</f>
        <v>0</v>
      </c>
    </row>
    <row r="576" spans="4:5" x14ac:dyDescent="0.25">
      <c r="D576">
        <f>RADIANS(B576)</f>
        <v>0</v>
      </c>
      <c r="E576">
        <f>RADIANS(C576)</f>
        <v>0</v>
      </c>
    </row>
    <row r="577" spans="4:5" x14ac:dyDescent="0.25">
      <c r="D577">
        <f>RADIANS(B577)</f>
        <v>0</v>
      </c>
      <c r="E577">
        <f>RADIANS(C577)</f>
        <v>0</v>
      </c>
    </row>
    <row r="578" spans="4:5" x14ac:dyDescent="0.25">
      <c r="D578">
        <f>RADIANS(B578)</f>
        <v>0</v>
      </c>
      <c r="E578">
        <f>RADIANS(C578)</f>
        <v>0</v>
      </c>
    </row>
    <row r="579" spans="4:5" x14ac:dyDescent="0.25">
      <c r="D579">
        <f>RADIANS(B579)</f>
        <v>0</v>
      </c>
      <c r="E579">
        <f>RADIANS(C579)</f>
        <v>0</v>
      </c>
    </row>
    <row r="580" spans="4:5" x14ac:dyDescent="0.25">
      <c r="D580">
        <f>RADIANS(B580)</f>
        <v>0</v>
      </c>
      <c r="E580">
        <f>RADIANS(C580)</f>
        <v>0</v>
      </c>
    </row>
    <row r="581" spans="4:5" x14ac:dyDescent="0.25">
      <c r="D581">
        <f>RADIANS(B581)</f>
        <v>0</v>
      </c>
      <c r="E581">
        <f>RADIANS(C581)</f>
        <v>0</v>
      </c>
    </row>
    <row r="582" spans="4:5" x14ac:dyDescent="0.25">
      <c r="D582">
        <f>RADIANS(B582)</f>
        <v>0</v>
      </c>
      <c r="E582">
        <f>RADIANS(C582)</f>
        <v>0</v>
      </c>
    </row>
    <row r="583" spans="4:5" x14ac:dyDescent="0.25">
      <c r="D583">
        <f>RADIANS(B583)</f>
        <v>0</v>
      </c>
      <c r="E583">
        <f>RADIANS(C583)</f>
        <v>0</v>
      </c>
    </row>
    <row r="584" spans="4:5" x14ac:dyDescent="0.25">
      <c r="D584">
        <f>RADIANS(B584)</f>
        <v>0</v>
      </c>
      <c r="E584">
        <f>RADIANS(C584)</f>
        <v>0</v>
      </c>
    </row>
    <row r="585" spans="4:5" x14ac:dyDescent="0.25">
      <c r="D585">
        <f>RADIANS(B585)</f>
        <v>0</v>
      </c>
      <c r="E585">
        <f>RADIANS(C585)</f>
        <v>0</v>
      </c>
    </row>
    <row r="586" spans="4:5" x14ac:dyDescent="0.25">
      <c r="D586">
        <f>RADIANS(B586)</f>
        <v>0</v>
      </c>
      <c r="E586">
        <f>RADIANS(C586)</f>
        <v>0</v>
      </c>
    </row>
    <row r="587" spans="4:5" x14ac:dyDescent="0.25">
      <c r="D587">
        <f>RADIANS(B587)</f>
        <v>0</v>
      </c>
      <c r="E587">
        <f>RADIANS(C587)</f>
        <v>0</v>
      </c>
    </row>
    <row r="588" spans="4:5" x14ac:dyDescent="0.25">
      <c r="D588">
        <f>RADIANS(B588)</f>
        <v>0</v>
      </c>
      <c r="E588">
        <f>RADIANS(C588)</f>
        <v>0</v>
      </c>
    </row>
    <row r="589" spans="4:5" x14ac:dyDescent="0.25">
      <c r="D589">
        <f>RADIANS(B589)</f>
        <v>0</v>
      </c>
      <c r="E589">
        <f>RADIANS(C589)</f>
        <v>0</v>
      </c>
    </row>
    <row r="590" spans="4:5" x14ac:dyDescent="0.25">
      <c r="D590">
        <f>RADIANS(B590)</f>
        <v>0</v>
      </c>
      <c r="E590">
        <f>RADIANS(C590)</f>
        <v>0</v>
      </c>
    </row>
    <row r="591" spans="4:5" x14ac:dyDescent="0.25">
      <c r="D591">
        <f>RADIANS(B591)</f>
        <v>0</v>
      </c>
      <c r="E591">
        <f>RADIANS(C591)</f>
        <v>0</v>
      </c>
    </row>
    <row r="592" spans="4:5" x14ac:dyDescent="0.25">
      <c r="D592">
        <f>RADIANS(B592)</f>
        <v>0</v>
      </c>
      <c r="E592">
        <f>RADIANS(C592)</f>
        <v>0</v>
      </c>
    </row>
    <row r="593" spans="4:5" x14ac:dyDescent="0.25">
      <c r="D593">
        <f>RADIANS(B593)</f>
        <v>0</v>
      </c>
      <c r="E593">
        <f>RADIANS(C593)</f>
        <v>0</v>
      </c>
    </row>
    <row r="594" spans="4:5" x14ac:dyDescent="0.25">
      <c r="D594">
        <f>RADIANS(B594)</f>
        <v>0</v>
      </c>
      <c r="E594">
        <f>RADIANS(C594)</f>
        <v>0</v>
      </c>
    </row>
    <row r="595" spans="4:5" x14ac:dyDescent="0.25">
      <c r="D595">
        <f>RADIANS(B595)</f>
        <v>0</v>
      </c>
      <c r="E595">
        <f>RADIANS(C595)</f>
        <v>0</v>
      </c>
    </row>
    <row r="596" spans="4:5" x14ac:dyDescent="0.25">
      <c r="D596">
        <f>RADIANS(B596)</f>
        <v>0</v>
      </c>
      <c r="E596">
        <f>RADIANS(C596)</f>
        <v>0</v>
      </c>
    </row>
    <row r="597" spans="4:5" x14ac:dyDescent="0.25">
      <c r="D597">
        <f>RADIANS(B597)</f>
        <v>0</v>
      </c>
      <c r="E597">
        <f>RADIANS(C597)</f>
        <v>0</v>
      </c>
    </row>
    <row r="598" spans="4:5" x14ac:dyDescent="0.25">
      <c r="D598">
        <f>RADIANS(B598)</f>
        <v>0</v>
      </c>
      <c r="E598">
        <f>RADIANS(C598)</f>
        <v>0</v>
      </c>
    </row>
    <row r="599" spans="4:5" x14ac:dyDescent="0.25">
      <c r="D599">
        <f>RADIANS(B599)</f>
        <v>0</v>
      </c>
      <c r="E599">
        <f>RADIANS(C599)</f>
        <v>0</v>
      </c>
    </row>
    <row r="600" spans="4:5" x14ac:dyDescent="0.25">
      <c r="D600">
        <f>RADIANS(B600)</f>
        <v>0</v>
      </c>
      <c r="E600">
        <f>RADIANS(C600)</f>
        <v>0</v>
      </c>
    </row>
    <row r="601" spans="4:5" x14ac:dyDescent="0.25">
      <c r="D601">
        <f>RADIANS(B601)</f>
        <v>0</v>
      </c>
      <c r="E601">
        <f>RADIANS(C601)</f>
        <v>0</v>
      </c>
    </row>
    <row r="602" spans="4:5" x14ac:dyDescent="0.25">
      <c r="D602">
        <f>RADIANS(B602)</f>
        <v>0</v>
      </c>
      <c r="E602">
        <f>RADIANS(C602)</f>
        <v>0</v>
      </c>
    </row>
    <row r="603" spans="4:5" x14ac:dyDescent="0.25">
      <c r="D603">
        <f>RADIANS(B603)</f>
        <v>0</v>
      </c>
      <c r="E603">
        <f>RADIANS(C603)</f>
        <v>0</v>
      </c>
    </row>
    <row r="604" spans="4:5" x14ac:dyDescent="0.25">
      <c r="D604">
        <f>RADIANS(B604)</f>
        <v>0</v>
      </c>
      <c r="E604">
        <f>RADIANS(C604)</f>
        <v>0</v>
      </c>
    </row>
    <row r="605" spans="4:5" x14ac:dyDescent="0.25">
      <c r="D605">
        <f>RADIANS(B605)</f>
        <v>0</v>
      </c>
      <c r="E605">
        <f>RADIANS(C605)</f>
        <v>0</v>
      </c>
    </row>
    <row r="606" spans="4:5" x14ac:dyDescent="0.25">
      <c r="D606">
        <f>RADIANS(B606)</f>
        <v>0</v>
      </c>
      <c r="E606">
        <f>RADIANS(C606)</f>
        <v>0</v>
      </c>
    </row>
    <row r="607" spans="4:5" x14ac:dyDescent="0.25">
      <c r="D607">
        <f>RADIANS(B607)</f>
        <v>0</v>
      </c>
      <c r="E607">
        <f>RADIANS(C607)</f>
        <v>0</v>
      </c>
    </row>
    <row r="608" spans="4:5" x14ac:dyDescent="0.25">
      <c r="D608">
        <f>RADIANS(B608)</f>
        <v>0</v>
      </c>
      <c r="E608">
        <f>RADIANS(C608)</f>
        <v>0</v>
      </c>
    </row>
    <row r="609" spans="4:5" x14ac:dyDescent="0.25">
      <c r="D609">
        <f>RADIANS(B609)</f>
        <v>0</v>
      </c>
      <c r="E609">
        <f>RADIANS(C609)</f>
        <v>0</v>
      </c>
    </row>
    <row r="610" spans="4:5" x14ac:dyDescent="0.25">
      <c r="D610">
        <f>RADIANS(B610)</f>
        <v>0</v>
      </c>
      <c r="E610">
        <f>RADIANS(C610)</f>
        <v>0</v>
      </c>
    </row>
    <row r="611" spans="4:5" x14ac:dyDescent="0.25">
      <c r="D611">
        <f>RADIANS(B611)</f>
        <v>0</v>
      </c>
      <c r="E611">
        <f>RADIANS(C611)</f>
        <v>0</v>
      </c>
    </row>
    <row r="612" spans="4:5" x14ac:dyDescent="0.25">
      <c r="D612">
        <f>RADIANS(B612)</f>
        <v>0</v>
      </c>
      <c r="E612">
        <f>RADIANS(C612)</f>
        <v>0</v>
      </c>
    </row>
    <row r="613" spans="4:5" x14ac:dyDescent="0.25">
      <c r="D613">
        <f>RADIANS(B613)</f>
        <v>0</v>
      </c>
      <c r="E613">
        <f>RADIANS(C613)</f>
        <v>0</v>
      </c>
    </row>
    <row r="614" spans="4:5" x14ac:dyDescent="0.25">
      <c r="D614">
        <f>RADIANS(B614)</f>
        <v>0</v>
      </c>
      <c r="E614">
        <f>RADIANS(C614)</f>
        <v>0</v>
      </c>
    </row>
    <row r="615" spans="4:5" x14ac:dyDescent="0.25">
      <c r="D615">
        <f>RADIANS(B615)</f>
        <v>0</v>
      </c>
      <c r="E615">
        <f>RADIANS(C615)</f>
        <v>0</v>
      </c>
    </row>
    <row r="616" spans="4:5" x14ac:dyDescent="0.25">
      <c r="D616">
        <f>RADIANS(B616)</f>
        <v>0</v>
      </c>
      <c r="E616">
        <f>RADIANS(C616)</f>
        <v>0</v>
      </c>
    </row>
    <row r="617" spans="4:5" x14ac:dyDescent="0.25">
      <c r="D617">
        <f>RADIANS(B617)</f>
        <v>0</v>
      </c>
      <c r="E617">
        <f>RADIANS(C617)</f>
        <v>0</v>
      </c>
    </row>
    <row r="618" spans="4:5" x14ac:dyDescent="0.25">
      <c r="D618">
        <f>RADIANS(B618)</f>
        <v>0</v>
      </c>
      <c r="E618">
        <f>RADIANS(C618)</f>
        <v>0</v>
      </c>
    </row>
    <row r="619" spans="4:5" x14ac:dyDescent="0.25">
      <c r="D619">
        <f>RADIANS(B619)</f>
        <v>0</v>
      </c>
      <c r="E619">
        <f>RADIANS(C619)</f>
        <v>0</v>
      </c>
    </row>
    <row r="620" spans="4:5" x14ac:dyDescent="0.25">
      <c r="D620">
        <f>RADIANS(B620)</f>
        <v>0</v>
      </c>
      <c r="E620">
        <f>RADIANS(C620)</f>
        <v>0</v>
      </c>
    </row>
    <row r="621" spans="4:5" x14ac:dyDescent="0.25">
      <c r="D621">
        <f>RADIANS(B621)</f>
        <v>0</v>
      </c>
      <c r="E621">
        <f>RADIANS(C621)</f>
        <v>0</v>
      </c>
    </row>
    <row r="622" spans="4:5" x14ac:dyDescent="0.25">
      <c r="D622">
        <f>RADIANS(B622)</f>
        <v>0</v>
      </c>
      <c r="E622">
        <f>RADIANS(C622)</f>
        <v>0</v>
      </c>
    </row>
    <row r="623" spans="4:5" x14ac:dyDescent="0.25">
      <c r="D623">
        <f>RADIANS(B623)</f>
        <v>0</v>
      </c>
      <c r="E623">
        <f>RADIANS(C623)</f>
        <v>0</v>
      </c>
    </row>
    <row r="624" spans="4:5" x14ac:dyDescent="0.25">
      <c r="D624">
        <f>RADIANS(B624)</f>
        <v>0</v>
      </c>
      <c r="E624">
        <f>RADIANS(C624)</f>
        <v>0</v>
      </c>
    </row>
    <row r="625" spans="4:5" x14ac:dyDescent="0.25">
      <c r="D625">
        <f>RADIANS(B625)</f>
        <v>0</v>
      </c>
      <c r="E625">
        <f>RADIANS(C625)</f>
        <v>0</v>
      </c>
    </row>
    <row r="626" spans="4:5" x14ac:dyDescent="0.25">
      <c r="D626">
        <f>RADIANS(B626)</f>
        <v>0</v>
      </c>
      <c r="E626">
        <f>RADIANS(C626)</f>
        <v>0</v>
      </c>
    </row>
    <row r="627" spans="4:5" x14ac:dyDescent="0.25">
      <c r="D627">
        <f>RADIANS(B627)</f>
        <v>0</v>
      </c>
      <c r="E627">
        <f>RADIANS(C627)</f>
        <v>0</v>
      </c>
    </row>
    <row r="628" spans="4:5" x14ac:dyDescent="0.25">
      <c r="D628">
        <f>RADIANS(B628)</f>
        <v>0</v>
      </c>
      <c r="E628">
        <f>RADIANS(C628)</f>
        <v>0</v>
      </c>
    </row>
    <row r="629" spans="4:5" x14ac:dyDescent="0.25">
      <c r="D629">
        <f>RADIANS(B629)</f>
        <v>0</v>
      </c>
      <c r="E629">
        <f>RADIANS(C629)</f>
        <v>0</v>
      </c>
    </row>
    <row r="630" spans="4:5" x14ac:dyDescent="0.25">
      <c r="D630">
        <f>RADIANS(B630)</f>
        <v>0</v>
      </c>
      <c r="E630">
        <f>RADIANS(C630)</f>
        <v>0</v>
      </c>
    </row>
    <row r="631" spans="4:5" x14ac:dyDescent="0.25">
      <c r="D631">
        <f>RADIANS(B631)</f>
        <v>0</v>
      </c>
      <c r="E631">
        <f>RADIANS(C631)</f>
        <v>0</v>
      </c>
    </row>
    <row r="632" spans="4:5" x14ac:dyDescent="0.25">
      <c r="D632">
        <f>RADIANS(B632)</f>
        <v>0</v>
      </c>
      <c r="E632">
        <f>RADIANS(C632)</f>
        <v>0</v>
      </c>
    </row>
    <row r="633" spans="4:5" x14ac:dyDescent="0.25">
      <c r="D633">
        <f>RADIANS(B633)</f>
        <v>0</v>
      </c>
      <c r="E633">
        <f>RADIANS(C633)</f>
        <v>0</v>
      </c>
    </row>
    <row r="634" spans="4:5" x14ac:dyDescent="0.25">
      <c r="D634">
        <f>RADIANS(B634)</f>
        <v>0</v>
      </c>
      <c r="E634">
        <f>RADIANS(C634)</f>
        <v>0</v>
      </c>
    </row>
    <row r="635" spans="4:5" x14ac:dyDescent="0.25">
      <c r="D635">
        <f>RADIANS(B635)</f>
        <v>0</v>
      </c>
      <c r="E635">
        <f>RADIANS(C635)</f>
        <v>0</v>
      </c>
    </row>
    <row r="636" spans="4:5" x14ac:dyDescent="0.25">
      <c r="D636">
        <f>RADIANS(B636)</f>
        <v>0</v>
      </c>
      <c r="E636">
        <f>RADIANS(C636)</f>
        <v>0</v>
      </c>
    </row>
    <row r="637" spans="4:5" x14ac:dyDescent="0.25">
      <c r="D637">
        <f>RADIANS(B637)</f>
        <v>0</v>
      </c>
      <c r="E637">
        <f>RADIANS(C637)</f>
        <v>0</v>
      </c>
    </row>
    <row r="638" spans="4:5" x14ac:dyDescent="0.25">
      <c r="D638">
        <f>RADIANS(B638)</f>
        <v>0</v>
      </c>
      <c r="E638">
        <f>RADIANS(C638)</f>
        <v>0</v>
      </c>
    </row>
    <row r="639" spans="4:5" x14ac:dyDescent="0.25">
      <c r="D639">
        <f>RADIANS(B639)</f>
        <v>0</v>
      </c>
      <c r="E639">
        <f>RADIANS(C639)</f>
        <v>0</v>
      </c>
    </row>
    <row r="640" spans="4:5" x14ac:dyDescent="0.25">
      <c r="D640">
        <f>RADIANS(B640)</f>
        <v>0</v>
      </c>
      <c r="E640">
        <f>RADIANS(C640)</f>
        <v>0</v>
      </c>
    </row>
    <row r="641" spans="4:5" x14ac:dyDescent="0.25">
      <c r="D641">
        <f>RADIANS(B641)</f>
        <v>0</v>
      </c>
      <c r="E641">
        <f>RADIANS(C641)</f>
        <v>0</v>
      </c>
    </row>
    <row r="642" spans="4:5" x14ac:dyDescent="0.25">
      <c r="D642">
        <f>RADIANS(B642)</f>
        <v>0</v>
      </c>
      <c r="E642">
        <f>RADIANS(C642)</f>
        <v>0</v>
      </c>
    </row>
    <row r="643" spans="4:5" x14ac:dyDescent="0.25">
      <c r="D643">
        <f>RADIANS(B643)</f>
        <v>0</v>
      </c>
      <c r="E643">
        <f>RADIANS(C643)</f>
        <v>0</v>
      </c>
    </row>
    <row r="644" spans="4:5" x14ac:dyDescent="0.25">
      <c r="D644">
        <f>RADIANS(B644)</f>
        <v>0</v>
      </c>
      <c r="E644">
        <f>RADIANS(C644)</f>
        <v>0</v>
      </c>
    </row>
    <row r="645" spans="4:5" x14ac:dyDescent="0.25">
      <c r="D645">
        <f>RADIANS(B645)</f>
        <v>0</v>
      </c>
      <c r="E645">
        <f>RADIANS(C645)</f>
        <v>0</v>
      </c>
    </row>
    <row r="646" spans="4:5" x14ac:dyDescent="0.25">
      <c r="D646">
        <f>RADIANS(B646)</f>
        <v>0</v>
      </c>
      <c r="E646">
        <f>RADIANS(C646)</f>
        <v>0</v>
      </c>
    </row>
    <row r="647" spans="4:5" x14ac:dyDescent="0.25">
      <c r="D647">
        <f>RADIANS(B647)</f>
        <v>0</v>
      </c>
      <c r="E647">
        <f>RADIANS(C647)</f>
        <v>0</v>
      </c>
    </row>
    <row r="648" spans="4:5" x14ac:dyDescent="0.25">
      <c r="D648">
        <f>RADIANS(B648)</f>
        <v>0</v>
      </c>
      <c r="E648">
        <f>RADIANS(C648)</f>
        <v>0</v>
      </c>
    </row>
    <row r="649" spans="4:5" x14ac:dyDescent="0.25">
      <c r="D649">
        <f>RADIANS(B649)</f>
        <v>0</v>
      </c>
      <c r="E649">
        <f>RADIANS(C649)</f>
        <v>0</v>
      </c>
    </row>
    <row r="650" spans="4:5" x14ac:dyDescent="0.25">
      <c r="D650">
        <f>RADIANS(B650)</f>
        <v>0</v>
      </c>
      <c r="E650">
        <f>RADIANS(C650)</f>
        <v>0</v>
      </c>
    </row>
    <row r="651" spans="4:5" x14ac:dyDescent="0.25">
      <c r="D651">
        <f>RADIANS(B651)</f>
        <v>0</v>
      </c>
      <c r="E651">
        <f>RADIANS(C651)</f>
        <v>0</v>
      </c>
    </row>
    <row r="652" spans="4:5" x14ac:dyDescent="0.25">
      <c r="D652">
        <f>RADIANS(B652)</f>
        <v>0</v>
      </c>
      <c r="E652">
        <f>RADIANS(C652)</f>
        <v>0</v>
      </c>
    </row>
    <row r="653" spans="4:5" x14ac:dyDescent="0.25">
      <c r="D653">
        <f>RADIANS(B653)</f>
        <v>0</v>
      </c>
      <c r="E653">
        <f>RADIANS(C653)</f>
        <v>0</v>
      </c>
    </row>
    <row r="654" spans="4:5" x14ac:dyDescent="0.25">
      <c r="D654">
        <f>RADIANS(B654)</f>
        <v>0</v>
      </c>
      <c r="E654">
        <f>RADIANS(C654)</f>
        <v>0</v>
      </c>
    </row>
    <row r="655" spans="4:5" x14ac:dyDescent="0.25">
      <c r="D655">
        <f>RADIANS(B655)</f>
        <v>0</v>
      </c>
      <c r="E655">
        <f>RADIANS(C655)</f>
        <v>0</v>
      </c>
    </row>
    <row r="656" spans="4:5" x14ac:dyDescent="0.25">
      <c r="D656">
        <f>RADIANS(B656)</f>
        <v>0</v>
      </c>
      <c r="E656">
        <f>RADIANS(C656)</f>
        <v>0</v>
      </c>
    </row>
    <row r="657" spans="4:5" x14ac:dyDescent="0.25">
      <c r="D657">
        <f>RADIANS(B657)</f>
        <v>0</v>
      </c>
      <c r="E657">
        <f>RADIANS(C657)</f>
        <v>0</v>
      </c>
    </row>
    <row r="658" spans="4:5" x14ac:dyDescent="0.25">
      <c r="D658">
        <f>RADIANS(B658)</f>
        <v>0</v>
      </c>
      <c r="E658">
        <f>RADIANS(C658)</f>
        <v>0</v>
      </c>
    </row>
    <row r="659" spans="4:5" x14ac:dyDescent="0.25">
      <c r="D659">
        <f>RADIANS(B659)</f>
        <v>0</v>
      </c>
      <c r="E659">
        <f>RADIANS(C659)</f>
        <v>0</v>
      </c>
    </row>
    <row r="660" spans="4:5" x14ac:dyDescent="0.25">
      <c r="D660">
        <f>RADIANS(B660)</f>
        <v>0</v>
      </c>
      <c r="E660">
        <f>RADIANS(C660)</f>
        <v>0</v>
      </c>
    </row>
    <row r="661" spans="4:5" x14ac:dyDescent="0.25">
      <c r="D661">
        <f>RADIANS(B661)</f>
        <v>0</v>
      </c>
      <c r="E661">
        <f>RADIANS(C661)</f>
        <v>0</v>
      </c>
    </row>
    <row r="662" spans="4:5" x14ac:dyDescent="0.25">
      <c r="D662">
        <f>RADIANS(B662)</f>
        <v>0</v>
      </c>
      <c r="E662">
        <f>RADIANS(C662)</f>
        <v>0</v>
      </c>
    </row>
    <row r="663" spans="4:5" x14ac:dyDescent="0.25">
      <c r="D663">
        <f>RADIANS(B663)</f>
        <v>0</v>
      </c>
      <c r="E663">
        <f>RADIANS(C663)</f>
        <v>0</v>
      </c>
    </row>
    <row r="664" spans="4:5" x14ac:dyDescent="0.25">
      <c r="D664">
        <f>RADIANS(B664)</f>
        <v>0</v>
      </c>
      <c r="E664">
        <f>RADIANS(C664)</f>
        <v>0</v>
      </c>
    </row>
    <row r="665" spans="4:5" x14ac:dyDescent="0.25">
      <c r="D665">
        <f>RADIANS(B665)</f>
        <v>0</v>
      </c>
      <c r="E665">
        <f>RADIANS(C665)</f>
        <v>0</v>
      </c>
    </row>
    <row r="666" spans="4:5" x14ac:dyDescent="0.25">
      <c r="D666">
        <f>RADIANS(B666)</f>
        <v>0</v>
      </c>
      <c r="E666">
        <f>RADIANS(C666)</f>
        <v>0</v>
      </c>
    </row>
    <row r="667" spans="4:5" x14ac:dyDescent="0.25">
      <c r="D667">
        <f>RADIANS(B667)</f>
        <v>0</v>
      </c>
      <c r="E667">
        <f>RADIANS(C667)</f>
        <v>0</v>
      </c>
    </row>
    <row r="668" spans="4:5" x14ac:dyDescent="0.25">
      <c r="D668">
        <f>RADIANS(B668)</f>
        <v>0</v>
      </c>
      <c r="E668">
        <f>RADIANS(C668)</f>
        <v>0</v>
      </c>
    </row>
    <row r="669" spans="4:5" x14ac:dyDescent="0.25">
      <c r="D669">
        <f>RADIANS(B669)</f>
        <v>0</v>
      </c>
      <c r="E669">
        <f>RADIANS(C669)</f>
        <v>0</v>
      </c>
    </row>
    <row r="670" spans="4:5" x14ac:dyDescent="0.25">
      <c r="D670">
        <f>RADIANS(B670)</f>
        <v>0</v>
      </c>
      <c r="E670">
        <f>RADIANS(C670)</f>
        <v>0</v>
      </c>
    </row>
    <row r="671" spans="4:5" x14ac:dyDescent="0.25">
      <c r="D671">
        <f>RADIANS(B671)</f>
        <v>0</v>
      </c>
      <c r="E671">
        <f>RADIANS(C671)</f>
        <v>0</v>
      </c>
    </row>
    <row r="672" spans="4:5" x14ac:dyDescent="0.25">
      <c r="D672">
        <f>RADIANS(B672)</f>
        <v>0</v>
      </c>
      <c r="E672">
        <f>RADIANS(C672)</f>
        <v>0</v>
      </c>
    </row>
    <row r="673" spans="4:5" x14ac:dyDescent="0.25">
      <c r="D673">
        <f>RADIANS(B673)</f>
        <v>0</v>
      </c>
      <c r="E673">
        <f>RADIANS(C673)</f>
        <v>0</v>
      </c>
    </row>
    <row r="674" spans="4:5" x14ac:dyDescent="0.25">
      <c r="D674">
        <f>RADIANS(B674)</f>
        <v>0</v>
      </c>
      <c r="E674">
        <f>RADIANS(C674)</f>
        <v>0</v>
      </c>
    </row>
    <row r="675" spans="4:5" x14ac:dyDescent="0.25">
      <c r="D675">
        <f>RADIANS(B675)</f>
        <v>0</v>
      </c>
      <c r="E675">
        <f>RADIANS(C675)</f>
        <v>0</v>
      </c>
    </row>
    <row r="676" spans="4:5" x14ac:dyDescent="0.25">
      <c r="D676">
        <f>RADIANS(B676)</f>
        <v>0</v>
      </c>
      <c r="E676">
        <f>RADIANS(C676)</f>
        <v>0</v>
      </c>
    </row>
    <row r="677" spans="4:5" x14ac:dyDescent="0.25">
      <c r="D677">
        <f>RADIANS(B677)</f>
        <v>0</v>
      </c>
      <c r="E677">
        <f>RADIANS(C677)</f>
        <v>0</v>
      </c>
    </row>
    <row r="678" spans="4:5" x14ac:dyDescent="0.25">
      <c r="D678">
        <f>RADIANS(B678)</f>
        <v>0</v>
      </c>
      <c r="E678">
        <f>RADIANS(C678)</f>
        <v>0</v>
      </c>
    </row>
    <row r="679" spans="4:5" x14ac:dyDescent="0.25">
      <c r="D679">
        <f>RADIANS(B679)</f>
        <v>0</v>
      </c>
      <c r="E679">
        <f>RADIANS(C679)</f>
        <v>0</v>
      </c>
    </row>
    <row r="680" spans="4:5" x14ac:dyDescent="0.25">
      <c r="D680">
        <f>RADIANS(B680)</f>
        <v>0</v>
      </c>
      <c r="E680">
        <f>RADIANS(C680)</f>
        <v>0</v>
      </c>
    </row>
    <row r="681" spans="4:5" x14ac:dyDescent="0.25">
      <c r="D681">
        <f>RADIANS(B681)</f>
        <v>0</v>
      </c>
      <c r="E681">
        <f>RADIANS(C681)</f>
        <v>0</v>
      </c>
    </row>
    <row r="682" spans="4:5" x14ac:dyDescent="0.25">
      <c r="D682">
        <f>RADIANS(B682)</f>
        <v>0</v>
      </c>
      <c r="E682">
        <f>RADIANS(C682)</f>
        <v>0</v>
      </c>
    </row>
    <row r="683" spans="4:5" x14ac:dyDescent="0.25">
      <c r="D683">
        <f>RADIANS(B683)</f>
        <v>0</v>
      </c>
      <c r="E683">
        <f>RADIANS(C683)</f>
        <v>0</v>
      </c>
    </row>
    <row r="684" spans="4:5" x14ac:dyDescent="0.25">
      <c r="D684">
        <f>RADIANS(B684)</f>
        <v>0</v>
      </c>
      <c r="E684">
        <f>RADIANS(C684)</f>
        <v>0</v>
      </c>
    </row>
    <row r="685" spans="4:5" x14ac:dyDescent="0.25">
      <c r="D685">
        <f>RADIANS(B685)</f>
        <v>0</v>
      </c>
      <c r="E685">
        <f>RADIANS(C685)</f>
        <v>0</v>
      </c>
    </row>
    <row r="686" spans="4:5" x14ac:dyDescent="0.25">
      <c r="D686">
        <f>RADIANS(B686)</f>
        <v>0</v>
      </c>
      <c r="E686">
        <f>RADIANS(C686)</f>
        <v>0</v>
      </c>
    </row>
    <row r="687" spans="4:5" x14ac:dyDescent="0.25">
      <c r="D687">
        <f>RADIANS(B687)</f>
        <v>0</v>
      </c>
      <c r="E687">
        <f>RADIANS(C687)</f>
        <v>0</v>
      </c>
    </row>
    <row r="688" spans="4:5" x14ac:dyDescent="0.25">
      <c r="D688">
        <f>RADIANS(B688)</f>
        <v>0</v>
      </c>
      <c r="E688">
        <f>RADIANS(C688)</f>
        <v>0</v>
      </c>
    </row>
    <row r="689" spans="4:5" x14ac:dyDescent="0.25">
      <c r="D689">
        <f>RADIANS(B689)</f>
        <v>0</v>
      </c>
      <c r="E689">
        <f>RADIANS(C689)</f>
        <v>0</v>
      </c>
    </row>
    <row r="690" spans="4:5" x14ac:dyDescent="0.25">
      <c r="D690">
        <f>RADIANS(B690)</f>
        <v>0</v>
      </c>
      <c r="E690">
        <f>RADIANS(C690)</f>
        <v>0</v>
      </c>
    </row>
    <row r="691" spans="4:5" x14ac:dyDescent="0.25">
      <c r="D691">
        <f>RADIANS(B691)</f>
        <v>0</v>
      </c>
      <c r="E691">
        <f>RADIANS(C691)</f>
        <v>0</v>
      </c>
    </row>
    <row r="692" spans="4:5" x14ac:dyDescent="0.25">
      <c r="D692">
        <f>RADIANS(B692)</f>
        <v>0</v>
      </c>
      <c r="E692">
        <f>RADIANS(C692)</f>
        <v>0</v>
      </c>
    </row>
    <row r="693" spans="4:5" x14ac:dyDescent="0.25">
      <c r="D693">
        <f>RADIANS(B693)</f>
        <v>0</v>
      </c>
      <c r="E693">
        <f>RADIANS(C693)</f>
        <v>0</v>
      </c>
    </row>
    <row r="694" spans="4:5" x14ac:dyDescent="0.25">
      <c r="D694">
        <f>RADIANS(B694)</f>
        <v>0</v>
      </c>
      <c r="E694">
        <f>RADIANS(C694)</f>
        <v>0</v>
      </c>
    </row>
    <row r="695" spans="4:5" x14ac:dyDescent="0.25">
      <c r="D695">
        <f>RADIANS(B695)</f>
        <v>0</v>
      </c>
      <c r="E695">
        <f>RADIANS(C695)</f>
        <v>0</v>
      </c>
    </row>
    <row r="696" spans="4:5" x14ac:dyDescent="0.25">
      <c r="D696">
        <f>RADIANS(B696)</f>
        <v>0</v>
      </c>
      <c r="E696">
        <f>RADIANS(C696)</f>
        <v>0</v>
      </c>
    </row>
    <row r="697" spans="4:5" x14ac:dyDescent="0.25">
      <c r="D697">
        <f>RADIANS(B697)</f>
        <v>0</v>
      </c>
      <c r="E697">
        <f>RADIANS(C697)</f>
        <v>0</v>
      </c>
    </row>
    <row r="698" spans="4:5" x14ac:dyDescent="0.25">
      <c r="D698">
        <f>RADIANS(B698)</f>
        <v>0</v>
      </c>
      <c r="E698">
        <f>RADIANS(C698)</f>
        <v>0</v>
      </c>
    </row>
    <row r="699" spans="4:5" x14ac:dyDescent="0.25">
      <c r="D699">
        <f>RADIANS(B699)</f>
        <v>0</v>
      </c>
      <c r="E699">
        <f>RADIANS(C699)</f>
        <v>0</v>
      </c>
    </row>
    <row r="700" spans="4:5" x14ac:dyDescent="0.25">
      <c r="D700">
        <f>RADIANS(B700)</f>
        <v>0</v>
      </c>
      <c r="E700">
        <f>RADIANS(C700)</f>
        <v>0</v>
      </c>
    </row>
    <row r="701" spans="4:5" x14ac:dyDescent="0.25">
      <c r="D701">
        <f>RADIANS(B701)</f>
        <v>0</v>
      </c>
      <c r="E701">
        <f>RADIANS(C701)</f>
        <v>0</v>
      </c>
    </row>
    <row r="702" spans="4:5" x14ac:dyDescent="0.25">
      <c r="D702">
        <f>RADIANS(B702)</f>
        <v>0</v>
      </c>
      <c r="E702">
        <f>RADIANS(C702)</f>
        <v>0</v>
      </c>
    </row>
    <row r="703" spans="4:5" x14ac:dyDescent="0.25">
      <c r="D703">
        <f>RADIANS(B703)</f>
        <v>0</v>
      </c>
      <c r="E703">
        <f>RADIANS(C703)</f>
        <v>0</v>
      </c>
    </row>
    <row r="704" spans="4:5" x14ac:dyDescent="0.25">
      <c r="D704">
        <f>RADIANS(B704)</f>
        <v>0</v>
      </c>
      <c r="E704">
        <f>RADIANS(C704)</f>
        <v>0</v>
      </c>
    </row>
    <row r="705" spans="4:5" x14ac:dyDescent="0.25">
      <c r="D705">
        <f>RADIANS(B705)</f>
        <v>0</v>
      </c>
      <c r="E705">
        <f>RADIANS(C705)</f>
        <v>0</v>
      </c>
    </row>
    <row r="706" spans="4:5" x14ac:dyDescent="0.25">
      <c r="D706">
        <f>RADIANS(B706)</f>
        <v>0</v>
      </c>
      <c r="E706">
        <f>RADIANS(C706)</f>
        <v>0</v>
      </c>
    </row>
    <row r="707" spans="4:5" x14ac:dyDescent="0.25">
      <c r="D707">
        <f>RADIANS(B707)</f>
        <v>0</v>
      </c>
      <c r="E707">
        <f>RADIANS(C707)</f>
        <v>0</v>
      </c>
    </row>
    <row r="708" spans="4:5" x14ac:dyDescent="0.25">
      <c r="D708">
        <f>RADIANS(B708)</f>
        <v>0</v>
      </c>
      <c r="E708">
        <f>RADIANS(C708)</f>
        <v>0</v>
      </c>
    </row>
    <row r="709" spans="4:5" x14ac:dyDescent="0.25">
      <c r="D709">
        <f>RADIANS(B709)</f>
        <v>0</v>
      </c>
      <c r="E709">
        <f>RADIANS(C709)</f>
        <v>0</v>
      </c>
    </row>
    <row r="710" spans="4:5" x14ac:dyDescent="0.25">
      <c r="D710">
        <f>RADIANS(B710)</f>
        <v>0</v>
      </c>
      <c r="E710">
        <f>RADIANS(C710)</f>
        <v>0</v>
      </c>
    </row>
    <row r="711" spans="4:5" x14ac:dyDescent="0.25">
      <c r="D711">
        <f>RADIANS(B711)</f>
        <v>0</v>
      </c>
      <c r="E711">
        <f>RADIANS(C711)</f>
        <v>0</v>
      </c>
    </row>
    <row r="712" spans="4:5" x14ac:dyDescent="0.25">
      <c r="D712">
        <f>RADIANS(B712)</f>
        <v>0</v>
      </c>
      <c r="E712">
        <f>RADIANS(C712)</f>
        <v>0</v>
      </c>
    </row>
    <row r="713" spans="4:5" x14ac:dyDescent="0.25">
      <c r="D713">
        <f>RADIANS(B713)</f>
        <v>0</v>
      </c>
      <c r="E713">
        <f>RADIANS(C713)</f>
        <v>0</v>
      </c>
    </row>
    <row r="714" spans="4:5" x14ac:dyDescent="0.25">
      <c r="D714">
        <f>RADIANS(B714)</f>
        <v>0</v>
      </c>
      <c r="E714">
        <f>RADIANS(C714)</f>
        <v>0</v>
      </c>
    </row>
    <row r="715" spans="4:5" x14ac:dyDescent="0.25">
      <c r="D715">
        <f>RADIANS(B715)</f>
        <v>0</v>
      </c>
      <c r="E715">
        <f>RADIANS(C715)</f>
        <v>0</v>
      </c>
    </row>
    <row r="716" spans="4:5" x14ac:dyDescent="0.25">
      <c r="D716">
        <f>RADIANS(B716)</f>
        <v>0</v>
      </c>
      <c r="E716">
        <f>RADIANS(C716)</f>
        <v>0</v>
      </c>
    </row>
    <row r="717" spans="4:5" x14ac:dyDescent="0.25">
      <c r="D717">
        <f>RADIANS(B717)</f>
        <v>0</v>
      </c>
      <c r="E717">
        <f>RADIANS(C717)</f>
        <v>0</v>
      </c>
    </row>
    <row r="718" spans="4:5" x14ac:dyDescent="0.25">
      <c r="D718">
        <f>RADIANS(B718)</f>
        <v>0</v>
      </c>
      <c r="E718">
        <f>RADIANS(C718)</f>
        <v>0</v>
      </c>
    </row>
    <row r="719" spans="4:5" x14ac:dyDescent="0.25">
      <c r="D719">
        <f>RADIANS(B719)</f>
        <v>0</v>
      </c>
      <c r="E719">
        <f>RADIANS(C719)</f>
        <v>0</v>
      </c>
    </row>
    <row r="720" spans="4:5" x14ac:dyDescent="0.25">
      <c r="D720">
        <f>RADIANS(B720)</f>
        <v>0</v>
      </c>
      <c r="E720">
        <f>RADIANS(C720)</f>
        <v>0</v>
      </c>
    </row>
    <row r="721" spans="4:5" x14ac:dyDescent="0.25">
      <c r="D721">
        <f>RADIANS(B721)</f>
        <v>0</v>
      </c>
      <c r="E721">
        <f>RADIANS(C721)</f>
        <v>0</v>
      </c>
    </row>
    <row r="722" spans="4:5" x14ac:dyDescent="0.25">
      <c r="D722">
        <f>RADIANS(B722)</f>
        <v>0</v>
      </c>
      <c r="E722">
        <f>RADIANS(C722)</f>
        <v>0</v>
      </c>
    </row>
    <row r="723" spans="4:5" x14ac:dyDescent="0.25">
      <c r="D723">
        <f>RADIANS(B723)</f>
        <v>0</v>
      </c>
      <c r="E723">
        <f>RADIANS(C723)</f>
        <v>0</v>
      </c>
    </row>
    <row r="724" spans="4:5" x14ac:dyDescent="0.25">
      <c r="D724">
        <f>RADIANS(B724)</f>
        <v>0</v>
      </c>
      <c r="E724">
        <f>RADIANS(C724)</f>
        <v>0</v>
      </c>
    </row>
    <row r="725" spans="4:5" x14ac:dyDescent="0.25">
      <c r="D725">
        <f>RADIANS(B725)</f>
        <v>0</v>
      </c>
      <c r="E725">
        <f>RADIANS(C725)</f>
        <v>0</v>
      </c>
    </row>
    <row r="726" spans="4:5" x14ac:dyDescent="0.25">
      <c r="D726">
        <f>RADIANS(B726)</f>
        <v>0</v>
      </c>
      <c r="E726">
        <f>RADIANS(C726)</f>
        <v>0</v>
      </c>
    </row>
    <row r="727" spans="4:5" x14ac:dyDescent="0.25">
      <c r="D727">
        <f>RADIANS(B727)</f>
        <v>0</v>
      </c>
      <c r="E727">
        <f>RADIANS(C727)</f>
        <v>0</v>
      </c>
    </row>
    <row r="728" spans="4:5" x14ac:dyDescent="0.25">
      <c r="D728">
        <f>RADIANS(B728)</f>
        <v>0</v>
      </c>
      <c r="E728">
        <f>RADIANS(C728)</f>
        <v>0</v>
      </c>
    </row>
    <row r="729" spans="4:5" x14ac:dyDescent="0.25">
      <c r="D729">
        <f>RADIANS(B729)</f>
        <v>0</v>
      </c>
      <c r="E729">
        <f>RADIANS(C729)</f>
        <v>0</v>
      </c>
    </row>
    <row r="730" spans="4:5" x14ac:dyDescent="0.25">
      <c r="D730">
        <f>RADIANS(B730)</f>
        <v>0</v>
      </c>
      <c r="E730">
        <f>RADIANS(C730)</f>
        <v>0</v>
      </c>
    </row>
    <row r="731" spans="4:5" x14ac:dyDescent="0.25">
      <c r="D731">
        <f>RADIANS(B731)</f>
        <v>0</v>
      </c>
      <c r="E731">
        <f>RADIANS(C731)</f>
        <v>0</v>
      </c>
    </row>
    <row r="732" spans="4:5" x14ac:dyDescent="0.25">
      <c r="D732">
        <f>RADIANS(B732)</f>
        <v>0</v>
      </c>
      <c r="E732">
        <f>RADIANS(C732)</f>
        <v>0</v>
      </c>
    </row>
    <row r="733" spans="4:5" x14ac:dyDescent="0.25">
      <c r="D733">
        <f>RADIANS(B733)</f>
        <v>0</v>
      </c>
      <c r="E733">
        <f>RADIANS(C733)</f>
        <v>0</v>
      </c>
    </row>
    <row r="734" spans="4:5" x14ac:dyDescent="0.25">
      <c r="D734">
        <f>RADIANS(B734)</f>
        <v>0</v>
      </c>
      <c r="E734">
        <f>RADIANS(C734)</f>
        <v>0</v>
      </c>
    </row>
    <row r="735" spans="4:5" x14ac:dyDescent="0.25">
      <c r="D735">
        <f>RADIANS(B735)</f>
        <v>0</v>
      </c>
      <c r="E735">
        <f>RADIANS(C735)</f>
        <v>0</v>
      </c>
    </row>
    <row r="736" spans="4:5" x14ac:dyDescent="0.25">
      <c r="D736">
        <f>RADIANS(B736)</f>
        <v>0</v>
      </c>
      <c r="E736">
        <f>RADIANS(C736)</f>
        <v>0</v>
      </c>
    </row>
    <row r="737" spans="4:5" x14ac:dyDescent="0.25">
      <c r="D737">
        <f>RADIANS(B737)</f>
        <v>0</v>
      </c>
      <c r="E737">
        <f>RADIANS(C737)</f>
        <v>0</v>
      </c>
    </row>
    <row r="738" spans="4:5" x14ac:dyDescent="0.25">
      <c r="D738">
        <f>RADIANS(B738)</f>
        <v>0</v>
      </c>
      <c r="E738">
        <f>RADIANS(C738)</f>
        <v>0</v>
      </c>
    </row>
    <row r="739" spans="4:5" x14ac:dyDescent="0.25">
      <c r="D739">
        <f>RADIANS(B739)</f>
        <v>0</v>
      </c>
      <c r="E739">
        <f>RADIANS(C739)</f>
        <v>0</v>
      </c>
    </row>
    <row r="740" spans="4:5" x14ac:dyDescent="0.25">
      <c r="D740">
        <f>RADIANS(B740)</f>
        <v>0</v>
      </c>
      <c r="E740">
        <f>RADIANS(C740)</f>
        <v>0</v>
      </c>
    </row>
    <row r="741" spans="4:5" x14ac:dyDescent="0.25">
      <c r="D741">
        <f>RADIANS(B741)</f>
        <v>0</v>
      </c>
      <c r="E741">
        <f>RADIANS(C741)</f>
        <v>0</v>
      </c>
    </row>
    <row r="742" spans="4:5" x14ac:dyDescent="0.25">
      <c r="D742">
        <f>RADIANS(B742)</f>
        <v>0</v>
      </c>
      <c r="E742">
        <f>RADIANS(C742)</f>
        <v>0</v>
      </c>
    </row>
    <row r="743" spans="4:5" x14ac:dyDescent="0.25">
      <c r="D743">
        <f>RADIANS(B743)</f>
        <v>0</v>
      </c>
      <c r="E743">
        <f>RADIANS(C743)</f>
        <v>0</v>
      </c>
    </row>
    <row r="744" spans="4:5" x14ac:dyDescent="0.25">
      <c r="D744">
        <f>RADIANS(B744)</f>
        <v>0</v>
      </c>
      <c r="E744">
        <f>RADIANS(C744)</f>
        <v>0</v>
      </c>
    </row>
    <row r="745" spans="4:5" x14ac:dyDescent="0.25">
      <c r="D745">
        <f>RADIANS(B745)</f>
        <v>0</v>
      </c>
      <c r="E745">
        <f>RADIANS(C745)</f>
        <v>0</v>
      </c>
    </row>
    <row r="746" spans="4:5" x14ac:dyDescent="0.25">
      <c r="D746">
        <f>RADIANS(B746)</f>
        <v>0</v>
      </c>
      <c r="E746">
        <f>RADIANS(C746)</f>
        <v>0</v>
      </c>
    </row>
    <row r="747" spans="4:5" x14ac:dyDescent="0.25">
      <c r="D747">
        <f>RADIANS(B747)</f>
        <v>0</v>
      </c>
      <c r="E747">
        <f>RADIANS(C747)</f>
        <v>0</v>
      </c>
    </row>
    <row r="748" spans="4:5" x14ac:dyDescent="0.25">
      <c r="D748">
        <f>RADIANS(B748)</f>
        <v>0</v>
      </c>
      <c r="E748">
        <f>RADIANS(C748)</f>
        <v>0</v>
      </c>
    </row>
    <row r="749" spans="4:5" x14ac:dyDescent="0.25">
      <c r="D749">
        <f>RADIANS(B749)</f>
        <v>0</v>
      </c>
      <c r="E749">
        <f>RADIANS(C749)</f>
        <v>0</v>
      </c>
    </row>
    <row r="750" spans="4:5" x14ac:dyDescent="0.25">
      <c r="D750">
        <f>RADIANS(B750)</f>
        <v>0</v>
      </c>
      <c r="E750">
        <f>RADIANS(C750)</f>
        <v>0</v>
      </c>
    </row>
    <row r="751" spans="4:5" x14ac:dyDescent="0.25">
      <c r="D751">
        <f>RADIANS(B751)</f>
        <v>0</v>
      </c>
      <c r="E751">
        <f>RADIANS(C751)</f>
        <v>0</v>
      </c>
    </row>
    <row r="752" spans="4:5" x14ac:dyDescent="0.25">
      <c r="D752">
        <f>RADIANS(B752)</f>
        <v>0</v>
      </c>
      <c r="E752">
        <f>RADIANS(C752)</f>
        <v>0</v>
      </c>
    </row>
    <row r="753" spans="4:5" x14ac:dyDescent="0.25">
      <c r="D753">
        <f>RADIANS(B753)</f>
        <v>0</v>
      </c>
      <c r="E753">
        <f>RADIANS(C753)</f>
        <v>0</v>
      </c>
    </row>
    <row r="754" spans="4:5" x14ac:dyDescent="0.25">
      <c r="D754">
        <f>RADIANS(B754)</f>
        <v>0</v>
      </c>
      <c r="E754">
        <f>RADIANS(C754)</f>
        <v>0</v>
      </c>
    </row>
    <row r="755" spans="4:5" x14ac:dyDescent="0.25">
      <c r="D755">
        <f>RADIANS(B755)</f>
        <v>0</v>
      </c>
      <c r="E755">
        <f>RADIANS(C755)</f>
        <v>0</v>
      </c>
    </row>
    <row r="756" spans="4:5" x14ac:dyDescent="0.25">
      <c r="D756">
        <f>RADIANS(B756)</f>
        <v>0</v>
      </c>
      <c r="E756">
        <f>RADIANS(C756)</f>
        <v>0</v>
      </c>
    </row>
    <row r="757" spans="4:5" x14ac:dyDescent="0.25">
      <c r="D757">
        <f>RADIANS(B757)</f>
        <v>0</v>
      </c>
      <c r="E757">
        <f>RADIANS(C757)</f>
        <v>0</v>
      </c>
    </row>
    <row r="758" spans="4:5" x14ac:dyDescent="0.25">
      <c r="D758">
        <f>RADIANS(B758)</f>
        <v>0</v>
      </c>
      <c r="E758">
        <f>RADIANS(C758)</f>
        <v>0</v>
      </c>
    </row>
    <row r="759" spans="4:5" x14ac:dyDescent="0.25">
      <c r="D759">
        <f>RADIANS(B759)</f>
        <v>0</v>
      </c>
      <c r="E759">
        <f>RADIANS(C759)</f>
        <v>0</v>
      </c>
    </row>
    <row r="760" spans="4:5" x14ac:dyDescent="0.25">
      <c r="D760">
        <f>RADIANS(B760)</f>
        <v>0</v>
      </c>
      <c r="E760">
        <f>RADIANS(C760)</f>
        <v>0</v>
      </c>
    </row>
    <row r="761" spans="4:5" x14ac:dyDescent="0.25">
      <c r="D761">
        <f>RADIANS(B761)</f>
        <v>0</v>
      </c>
      <c r="E761">
        <f>RADIANS(C761)</f>
        <v>0</v>
      </c>
    </row>
    <row r="762" spans="4:5" x14ac:dyDescent="0.25">
      <c r="D762">
        <f>RADIANS(B762)</f>
        <v>0</v>
      </c>
      <c r="E762">
        <f>RADIANS(C762)</f>
        <v>0</v>
      </c>
    </row>
    <row r="763" spans="4:5" x14ac:dyDescent="0.25">
      <c r="D763">
        <f>RADIANS(B763)</f>
        <v>0</v>
      </c>
      <c r="E763">
        <f>RADIANS(C763)</f>
        <v>0</v>
      </c>
    </row>
    <row r="764" spans="4:5" x14ac:dyDescent="0.25">
      <c r="D764">
        <f>RADIANS(B764)</f>
        <v>0</v>
      </c>
      <c r="E764">
        <f>RADIANS(C764)</f>
        <v>0</v>
      </c>
    </row>
    <row r="765" spans="4:5" x14ac:dyDescent="0.25">
      <c r="D765">
        <f>RADIANS(B765)</f>
        <v>0</v>
      </c>
      <c r="E765">
        <f>RADIANS(C765)</f>
        <v>0</v>
      </c>
    </row>
    <row r="766" spans="4:5" x14ac:dyDescent="0.25">
      <c r="D766">
        <f>RADIANS(B766)</f>
        <v>0</v>
      </c>
      <c r="E766">
        <f>RADIANS(C766)</f>
        <v>0</v>
      </c>
    </row>
    <row r="767" spans="4:5" x14ac:dyDescent="0.25">
      <c r="D767">
        <f>RADIANS(B767)</f>
        <v>0</v>
      </c>
      <c r="E767">
        <f>RADIANS(C767)</f>
        <v>0</v>
      </c>
    </row>
    <row r="768" spans="4:5" x14ac:dyDescent="0.25">
      <c r="D768">
        <f>RADIANS(B768)</f>
        <v>0</v>
      </c>
      <c r="E768">
        <f>RADIANS(C768)</f>
        <v>0</v>
      </c>
    </row>
    <row r="769" spans="4:5" x14ac:dyDescent="0.25">
      <c r="D769">
        <f>RADIANS(B769)</f>
        <v>0</v>
      </c>
      <c r="E769">
        <f>RADIANS(C769)</f>
        <v>0</v>
      </c>
    </row>
    <row r="770" spans="4:5" x14ac:dyDescent="0.25">
      <c r="D770">
        <f>RADIANS(B770)</f>
        <v>0</v>
      </c>
      <c r="E770">
        <f>RADIANS(C770)</f>
        <v>0</v>
      </c>
    </row>
    <row r="771" spans="4:5" x14ac:dyDescent="0.25">
      <c r="D771">
        <f>RADIANS(B771)</f>
        <v>0</v>
      </c>
      <c r="E771">
        <f>RADIANS(C771)</f>
        <v>0</v>
      </c>
    </row>
    <row r="772" spans="4:5" x14ac:dyDescent="0.25">
      <c r="D772">
        <f>RADIANS(B772)</f>
        <v>0</v>
      </c>
      <c r="E772">
        <f>RADIANS(C772)</f>
        <v>0</v>
      </c>
    </row>
    <row r="773" spans="4:5" x14ac:dyDescent="0.25">
      <c r="D773">
        <f>RADIANS(B773)</f>
        <v>0</v>
      </c>
      <c r="E773">
        <f>RADIANS(C773)</f>
        <v>0</v>
      </c>
    </row>
    <row r="774" spans="4:5" x14ac:dyDescent="0.25">
      <c r="D774">
        <f>RADIANS(B774)</f>
        <v>0</v>
      </c>
      <c r="E774">
        <f>RADIANS(C774)</f>
        <v>0</v>
      </c>
    </row>
    <row r="775" spans="4:5" x14ac:dyDescent="0.25">
      <c r="D775">
        <f>RADIANS(B775)</f>
        <v>0</v>
      </c>
      <c r="E775">
        <f>RADIANS(C775)</f>
        <v>0</v>
      </c>
    </row>
    <row r="776" spans="4:5" x14ac:dyDescent="0.25">
      <c r="D776">
        <f>RADIANS(B776)</f>
        <v>0</v>
      </c>
      <c r="E776">
        <f>RADIANS(C776)</f>
        <v>0</v>
      </c>
    </row>
    <row r="777" spans="4:5" x14ac:dyDescent="0.25">
      <c r="D777">
        <f>RADIANS(B777)</f>
        <v>0</v>
      </c>
      <c r="E777">
        <f>RADIANS(C777)</f>
        <v>0</v>
      </c>
    </row>
    <row r="778" spans="4:5" x14ac:dyDescent="0.25">
      <c r="D778">
        <f>RADIANS(B778)</f>
        <v>0</v>
      </c>
      <c r="E778">
        <f>RADIANS(C778)</f>
        <v>0</v>
      </c>
    </row>
    <row r="779" spans="4:5" x14ac:dyDescent="0.25">
      <c r="D779">
        <f>RADIANS(B779)</f>
        <v>0</v>
      </c>
      <c r="E779">
        <f>RADIANS(C779)</f>
        <v>0</v>
      </c>
    </row>
    <row r="780" spans="4:5" x14ac:dyDescent="0.25">
      <c r="D780">
        <f>RADIANS(B780)</f>
        <v>0</v>
      </c>
      <c r="E780">
        <f>RADIANS(C780)</f>
        <v>0</v>
      </c>
    </row>
    <row r="781" spans="4:5" x14ac:dyDescent="0.25">
      <c r="D781">
        <f>RADIANS(B781)</f>
        <v>0</v>
      </c>
      <c r="E781">
        <f>RADIANS(C781)</f>
        <v>0</v>
      </c>
    </row>
    <row r="782" spans="4:5" x14ac:dyDescent="0.25">
      <c r="D782">
        <f>RADIANS(B782)</f>
        <v>0</v>
      </c>
      <c r="E782">
        <f>RADIANS(C782)</f>
        <v>0</v>
      </c>
    </row>
    <row r="783" spans="4:5" x14ac:dyDescent="0.25">
      <c r="D783">
        <f>RADIANS(B783)</f>
        <v>0</v>
      </c>
      <c r="E783">
        <f>RADIANS(C783)</f>
        <v>0</v>
      </c>
    </row>
    <row r="784" spans="4:5" x14ac:dyDescent="0.25">
      <c r="D784">
        <f>RADIANS(B784)</f>
        <v>0</v>
      </c>
      <c r="E784">
        <f>RADIANS(C784)</f>
        <v>0</v>
      </c>
    </row>
    <row r="785" spans="4:5" x14ac:dyDescent="0.25">
      <c r="D785">
        <f>RADIANS(B785)</f>
        <v>0</v>
      </c>
      <c r="E785">
        <f>RADIANS(C785)</f>
        <v>0</v>
      </c>
    </row>
    <row r="786" spans="4:5" x14ac:dyDescent="0.25">
      <c r="D786">
        <f>RADIANS(B786)</f>
        <v>0</v>
      </c>
      <c r="E786">
        <f>RADIANS(C786)</f>
        <v>0</v>
      </c>
    </row>
    <row r="787" spans="4:5" x14ac:dyDescent="0.25">
      <c r="D787">
        <f>RADIANS(B787)</f>
        <v>0</v>
      </c>
      <c r="E787">
        <f>RADIANS(C787)</f>
        <v>0</v>
      </c>
    </row>
    <row r="788" spans="4:5" x14ac:dyDescent="0.25">
      <c r="D788">
        <f>RADIANS(B788)</f>
        <v>0</v>
      </c>
      <c r="E788">
        <f>RADIANS(C788)</f>
        <v>0</v>
      </c>
    </row>
    <row r="789" spans="4:5" x14ac:dyDescent="0.25">
      <c r="D789">
        <f>RADIANS(B789)</f>
        <v>0</v>
      </c>
      <c r="E789">
        <f>RADIANS(C789)</f>
        <v>0</v>
      </c>
    </row>
    <row r="790" spans="4:5" x14ac:dyDescent="0.25">
      <c r="D790">
        <f>RADIANS(B790)</f>
        <v>0</v>
      </c>
      <c r="E790">
        <f>RADIANS(C790)</f>
        <v>0</v>
      </c>
    </row>
    <row r="791" spans="4:5" x14ac:dyDescent="0.25">
      <c r="D791">
        <f>RADIANS(B791)</f>
        <v>0</v>
      </c>
      <c r="E791">
        <f>RADIANS(C791)</f>
        <v>0</v>
      </c>
    </row>
    <row r="792" spans="4:5" x14ac:dyDescent="0.25">
      <c r="D792">
        <f>RADIANS(B792)</f>
        <v>0</v>
      </c>
      <c r="E792">
        <f>RADIANS(C792)</f>
        <v>0</v>
      </c>
    </row>
    <row r="793" spans="4:5" x14ac:dyDescent="0.25">
      <c r="D793">
        <f>RADIANS(B793)</f>
        <v>0</v>
      </c>
      <c r="E793">
        <f>RADIANS(C793)</f>
        <v>0</v>
      </c>
    </row>
    <row r="794" spans="4:5" x14ac:dyDescent="0.25">
      <c r="D794">
        <f>RADIANS(B794)</f>
        <v>0</v>
      </c>
      <c r="E794">
        <f>RADIANS(C794)</f>
        <v>0</v>
      </c>
    </row>
    <row r="795" spans="4:5" x14ac:dyDescent="0.25">
      <c r="D795">
        <f>RADIANS(B795)</f>
        <v>0</v>
      </c>
      <c r="E795">
        <f>RADIANS(C795)</f>
        <v>0</v>
      </c>
    </row>
    <row r="796" spans="4:5" x14ac:dyDescent="0.25">
      <c r="D796">
        <f>RADIANS(B796)</f>
        <v>0</v>
      </c>
      <c r="E796">
        <f>RADIANS(C796)</f>
        <v>0</v>
      </c>
    </row>
    <row r="797" spans="4:5" x14ac:dyDescent="0.25">
      <c r="D797">
        <f>RADIANS(B797)</f>
        <v>0</v>
      </c>
      <c r="E797">
        <f>RADIANS(C797)</f>
        <v>0</v>
      </c>
    </row>
    <row r="798" spans="4:5" x14ac:dyDescent="0.25">
      <c r="D798">
        <f>RADIANS(B798)</f>
        <v>0</v>
      </c>
      <c r="E798">
        <f>RADIANS(C798)</f>
        <v>0</v>
      </c>
    </row>
    <row r="799" spans="4:5" x14ac:dyDescent="0.25">
      <c r="D799">
        <f>RADIANS(B799)</f>
        <v>0</v>
      </c>
      <c r="E799">
        <f>RADIANS(C799)</f>
        <v>0</v>
      </c>
    </row>
    <row r="800" spans="4:5" x14ac:dyDescent="0.25">
      <c r="D800">
        <f>RADIANS(B800)</f>
        <v>0</v>
      </c>
      <c r="E800">
        <f>RADIANS(C800)</f>
        <v>0</v>
      </c>
    </row>
    <row r="801" spans="4:5" x14ac:dyDescent="0.25">
      <c r="D801">
        <f>RADIANS(B801)</f>
        <v>0</v>
      </c>
      <c r="E801">
        <f>RADIANS(C801)</f>
        <v>0</v>
      </c>
    </row>
    <row r="802" spans="4:5" x14ac:dyDescent="0.25">
      <c r="D802">
        <f>RADIANS(B802)</f>
        <v>0</v>
      </c>
      <c r="E802">
        <f>RADIANS(C802)</f>
        <v>0</v>
      </c>
    </row>
    <row r="803" spans="4:5" x14ac:dyDescent="0.25">
      <c r="D803">
        <f>RADIANS(B803)</f>
        <v>0</v>
      </c>
      <c r="E803">
        <f>RADIANS(C803)</f>
        <v>0</v>
      </c>
    </row>
    <row r="804" spans="4:5" x14ac:dyDescent="0.25">
      <c r="D804">
        <f>RADIANS(B804)</f>
        <v>0</v>
      </c>
      <c r="E804">
        <f>RADIANS(C804)</f>
        <v>0</v>
      </c>
    </row>
    <row r="805" spans="4:5" x14ac:dyDescent="0.25">
      <c r="D805">
        <f>RADIANS(B805)</f>
        <v>0</v>
      </c>
      <c r="E805">
        <f>RADIANS(C805)</f>
        <v>0</v>
      </c>
    </row>
    <row r="806" spans="4:5" x14ac:dyDescent="0.25">
      <c r="D806">
        <f>RADIANS(B806)</f>
        <v>0</v>
      </c>
      <c r="E806">
        <f>RADIANS(C806)</f>
        <v>0</v>
      </c>
    </row>
    <row r="807" spans="4:5" x14ac:dyDescent="0.25">
      <c r="D807">
        <f>RADIANS(B807)</f>
        <v>0</v>
      </c>
      <c r="E807">
        <f>RADIANS(C807)</f>
        <v>0</v>
      </c>
    </row>
    <row r="808" spans="4:5" x14ac:dyDescent="0.25">
      <c r="D808">
        <f>RADIANS(B808)</f>
        <v>0</v>
      </c>
      <c r="E808">
        <f>RADIANS(C808)</f>
        <v>0</v>
      </c>
    </row>
    <row r="809" spans="4:5" x14ac:dyDescent="0.25">
      <c r="D809">
        <f>RADIANS(B809)</f>
        <v>0</v>
      </c>
      <c r="E809">
        <f>RADIANS(C809)</f>
        <v>0</v>
      </c>
    </row>
    <row r="810" spans="4:5" x14ac:dyDescent="0.25">
      <c r="D810">
        <f>RADIANS(B810)</f>
        <v>0</v>
      </c>
      <c r="E810">
        <f>RADIANS(C810)</f>
        <v>0</v>
      </c>
    </row>
    <row r="811" spans="4:5" x14ac:dyDescent="0.25">
      <c r="D811">
        <f>RADIANS(B811)</f>
        <v>0</v>
      </c>
      <c r="E811">
        <f>RADIANS(C811)</f>
        <v>0</v>
      </c>
    </row>
    <row r="812" spans="4:5" x14ac:dyDescent="0.25">
      <c r="D812">
        <f>RADIANS(B812)</f>
        <v>0</v>
      </c>
      <c r="E812">
        <f>RADIANS(C812)</f>
        <v>0</v>
      </c>
    </row>
    <row r="813" spans="4:5" x14ac:dyDescent="0.25">
      <c r="D813">
        <f>RADIANS(B813)</f>
        <v>0</v>
      </c>
      <c r="E813">
        <f>RADIANS(C813)</f>
        <v>0</v>
      </c>
    </row>
    <row r="814" spans="4:5" x14ac:dyDescent="0.25">
      <c r="D814">
        <f>RADIANS(B814)</f>
        <v>0</v>
      </c>
      <c r="E814">
        <f>RADIANS(C814)</f>
        <v>0</v>
      </c>
    </row>
    <row r="815" spans="4:5" x14ac:dyDescent="0.25">
      <c r="D815">
        <f>RADIANS(B815)</f>
        <v>0</v>
      </c>
      <c r="E815">
        <f>RADIANS(C815)</f>
        <v>0</v>
      </c>
    </row>
    <row r="816" spans="4:5" x14ac:dyDescent="0.25">
      <c r="D816">
        <f>RADIANS(B816)</f>
        <v>0</v>
      </c>
      <c r="E816">
        <f>RADIANS(C816)</f>
        <v>0</v>
      </c>
    </row>
    <row r="817" spans="4:5" x14ac:dyDescent="0.25">
      <c r="D817">
        <f>RADIANS(B817)</f>
        <v>0</v>
      </c>
      <c r="E817">
        <f>RADIANS(C817)</f>
        <v>0</v>
      </c>
    </row>
    <row r="818" spans="4:5" x14ac:dyDescent="0.25">
      <c r="D818">
        <f>RADIANS(B818)</f>
        <v>0</v>
      </c>
      <c r="E818">
        <f>RADIANS(C818)</f>
        <v>0</v>
      </c>
    </row>
    <row r="819" spans="4:5" x14ac:dyDescent="0.25">
      <c r="D819">
        <f>RADIANS(B819)</f>
        <v>0</v>
      </c>
      <c r="E819">
        <f>RADIANS(C819)</f>
        <v>0</v>
      </c>
    </row>
    <row r="820" spans="4:5" x14ac:dyDescent="0.25">
      <c r="D820">
        <f>RADIANS(B820)</f>
        <v>0</v>
      </c>
      <c r="E820">
        <f>RADIANS(C820)</f>
        <v>0</v>
      </c>
    </row>
    <row r="821" spans="4:5" x14ac:dyDescent="0.25">
      <c r="D821">
        <f>RADIANS(B821)</f>
        <v>0</v>
      </c>
      <c r="E821">
        <f>RADIANS(C821)</f>
        <v>0</v>
      </c>
    </row>
    <row r="822" spans="4:5" x14ac:dyDescent="0.25">
      <c r="D822">
        <f>RADIANS(B822)</f>
        <v>0</v>
      </c>
      <c r="E822">
        <f>RADIANS(C822)</f>
        <v>0</v>
      </c>
    </row>
    <row r="823" spans="4:5" x14ac:dyDescent="0.25">
      <c r="D823">
        <f>RADIANS(B823)</f>
        <v>0</v>
      </c>
      <c r="E823">
        <f>RADIANS(C823)</f>
        <v>0</v>
      </c>
    </row>
    <row r="824" spans="4:5" x14ac:dyDescent="0.25">
      <c r="D824">
        <f>RADIANS(B824)</f>
        <v>0</v>
      </c>
      <c r="E824">
        <f>RADIANS(C824)</f>
        <v>0</v>
      </c>
    </row>
    <row r="825" spans="4:5" x14ac:dyDescent="0.25">
      <c r="D825">
        <f>RADIANS(B825)</f>
        <v>0</v>
      </c>
      <c r="E825">
        <f>RADIANS(C825)</f>
        <v>0</v>
      </c>
    </row>
    <row r="826" spans="4:5" x14ac:dyDescent="0.25">
      <c r="D826">
        <f>RADIANS(B826)</f>
        <v>0</v>
      </c>
      <c r="E826">
        <f>RADIANS(C826)</f>
        <v>0</v>
      </c>
    </row>
    <row r="827" spans="4:5" x14ac:dyDescent="0.25">
      <c r="D827">
        <f>RADIANS(B827)</f>
        <v>0</v>
      </c>
      <c r="E827">
        <f>RADIANS(C827)</f>
        <v>0</v>
      </c>
    </row>
    <row r="828" spans="4:5" x14ac:dyDescent="0.25">
      <c r="D828">
        <f>RADIANS(B828)</f>
        <v>0</v>
      </c>
      <c r="E828">
        <f>RADIANS(C828)</f>
        <v>0</v>
      </c>
    </row>
    <row r="829" spans="4:5" x14ac:dyDescent="0.25">
      <c r="D829">
        <f>RADIANS(B829)</f>
        <v>0</v>
      </c>
      <c r="E829">
        <f>RADIANS(C829)</f>
        <v>0</v>
      </c>
    </row>
    <row r="830" spans="4:5" x14ac:dyDescent="0.25">
      <c r="D830">
        <f>RADIANS(B830)</f>
        <v>0</v>
      </c>
      <c r="E830">
        <f>RADIANS(C830)</f>
        <v>0</v>
      </c>
    </row>
    <row r="831" spans="4:5" x14ac:dyDescent="0.25">
      <c r="D831">
        <f>RADIANS(B831)</f>
        <v>0</v>
      </c>
      <c r="E831">
        <f>RADIANS(C831)</f>
        <v>0</v>
      </c>
    </row>
    <row r="832" spans="4:5" x14ac:dyDescent="0.25">
      <c r="D832">
        <f>RADIANS(B832)</f>
        <v>0</v>
      </c>
      <c r="E832">
        <f>RADIANS(C832)</f>
        <v>0</v>
      </c>
    </row>
    <row r="833" spans="4:5" x14ac:dyDescent="0.25">
      <c r="D833">
        <f>RADIANS(B833)</f>
        <v>0</v>
      </c>
      <c r="E833">
        <f>RADIANS(C833)</f>
        <v>0</v>
      </c>
    </row>
    <row r="834" spans="4:5" x14ac:dyDescent="0.25">
      <c r="D834">
        <f>RADIANS(B834)</f>
        <v>0</v>
      </c>
      <c r="E834">
        <f>RADIANS(C834)</f>
        <v>0</v>
      </c>
    </row>
    <row r="835" spans="4:5" x14ac:dyDescent="0.25">
      <c r="D835">
        <f>RADIANS(B835)</f>
        <v>0</v>
      </c>
      <c r="E835">
        <f>RADIANS(C835)</f>
        <v>0</v>
      </c>
    </row>
    <row r="836" spans="4:5" x14ac:dyDescent="0.25">
      <c r="D836">
        <f>RADIANS(B836)</f>
        <v>0</v>
      </c>
      <c r="E836">
        <f>RADIANS(C836)</f>
        <v>0</v>
      </c>
    </row>
    <row r="837" spans="4:5" x14ac:dyDescent="0.25">
      <c r="D837">
        <f>RADIANS(B837)</f>
        <v>0</v>
      </c>
      <c r="E837">
        <f>RADIANS(C837)</f>
        <v>0</v>
      </c>
    </row>
    <row r="838" spans="4:5" x14ac:dyDescent="0.25">
      <c r="D838">
        <f>RADIANS(B838)</f>
        <v>0</v>
      </c>
      <c r="E838">
        <f>RADIANS(C838)</f>
        <v>0</v>
      </c>
    </row>
    <row r="839" spans="4:5" x14ac:dyDescent="0.25">
      <c r="D839">
        <f>RADIANS(B839)</f>
        <v>0</v>
      </c>
      <c r="E839">
        <f>RADIANS(C839)</f>
        <v>0</v>
      </c>
    </row>
    <row r="840" spans="4:5" x14ac:dyDescent="0.25">
      <c r="D840">
        <f>RADIANS(B840)</f>
        <v>0</v>
      </c>
      <c r="E840">
        <f>RADIANS(C840)</f>
        <v>0</v>
      </c>
    </row>
    <row r="841" spans="4:5" x14ac:dyDescent="0.25">
      <c r="D841">
        <f>RADIANS(B841)</f>
        <v>0</v>
      </c>
      <c r="E841">
        <f>RADIANS(C841)</f>
        <v>0</v>
      </c>
    </row>
    <row r="842" spans="4:5" x14ac:dyDescent="0.25">
      <c r="D842">
        <f>RADIANS(B842)</f>
        <v>0</v>
      </c>
      <c r="E842">
        <f>RADIANS(C842)</f>
        <v>0</v>
      </c>
    </row>
    <row r="843" spans="4:5" x14ac:dyDescent="0.25">
      <c r="D843">
        <f>RADIANS(B843)</f>
        <v>0</v>
      </c>
      <c r="E843">
        <f>RADIANS(C843)</f>
        <v>0</v>
      </c>
    </row>
    <row r="844" spans="4:5" x14ac:dyDescent="0.25">
      <c r="D844">
        <f>RADIANS(B844)</f>
        <v>0</v>
      </c>
      <c r="E844">
        <f>RADIANS(C844)</f>
        <v>0</v>
      </c>
    </row>
    <row r="845" spans="4:5" x14ac:dyDescent="0.25">
      <c r="D845">
        <f>RADIANS(B845)</f>
        <v>0</v>
      </c>
      <c r="E845">
        <f>RADIANS(C845)</f>
        <v>0</v>
      </c>
    </row>
    <row r="846" spans="4:5" x14ac:dyDescent="0.25">
      <c r="D846">
        <f>RADIANS(B846)</f>
        <v>0</v>
      </c>
      <c r="E846">
        <f>RADIANS(C846)</f>
        <v>0</v>
      </c>
    </row>
    <row r="847" spans="4:5" x14ac:dyDescent="0.25">
      <c r="D847">
        <f>RADIANS(B847)</f>
        <v>0</v>
      </c>
      <c r="E847">
        <f>RADIANS(C847)</f>
        <v>0</v>
      </c>
    </row>
    <row r="848" spans="4:5" x14ac:dyDescent="0.25">
      <c r="D848">
        <f>RADIANS(B848)</f>
        <v>0</v>
      </c>
      <c r="E848">
        <f>RADIANS(C848)</f>
        <v>0</v>
      </c>
    </row>
    <row r="849" spans="4:5" x14ac:dyDescent="0.25">
      <c r="D849">
        <f>RADIANS(B849)</f>
        <v>0</v>
      </c>
      <c r="E849">
        <f>RADIANS(C849)</f>
        <v>0</v>
      </c>
    </row>
    <row r="850" spans="4:5" x14ac:dyDescent="0.25">
      <c r="D850">
        <f>RADIANS(B850)</f>
        <v>0</v>
      </c>
      <c r="E850">
        <f>RADIANS(C850)</f>
        <v>0</v>
      </c>
    </row>
    <row r="851" spans="4:5" x14ac:dyDescent="0.25">
      <c r="D851">
        <f>RADIANS(B851)</f>
        <v>0</v>
      </c>
      <c r="E851">
        <f>RADIANS(C851)</f>
        <v>0</v>
      </c>
    </row>
    <row r="852" spans="4:5" x14ac:dyDescent="0.25">
      <c r="D852">
        <f>RADIANS(B852)</f>
        <v>0</v>
      </c>
      <c r="E852">
        <f>RADIANS(C852)</f>
        <v>0</v>
      </c>
    </row>
    <row r="853" spans="4:5" x14ac:dyDescent="0.25">
      <c r="D853">
        <f>RADIANS(B853)</f>
        <v>0</v>
      </c>
      <c r="E853">
        <f>RADIANS(C853)</f>
        <v>0</v>
      </c>
    </row>
    <row r="854" spans="4:5" x14ac:dyDescent="0.25">
      <c r="D854">
        <f>RADIANS(B854)</f>
        <v>0</v>
      </c>
      <c r="E854">
        <f>RADIANS(C854)</f>
        <v>0</v>
      </c>
    </row>
    <row r="855" spans="4:5" x14ac:dyDescent="0.25">
      <c r="D855">
        <f>RADIANS(B855)</f>
        <v>0</v>
      </c>
      <c r="E855">
        <f>RADIANS(C855)</f>
        <v>0</v>
      </c>
    </row>
    <row r="856" spans="4:5" x14ac:dyDescent="0.25">
      <c r="D856">
        <f>RADIANS(B856)</f>
        <v>0</v>
      </c>
      <c r="E856">
        <f>RADIANS(C856)</f>
        <v>0</v>
      </c>
    </row>
    <row r="857" spans="4:5" x14ac:dyDescent="0.25">
      <c r="D857">
        <f>RADIANS(B857)</f>
        <v>0</v>
      </c>
      <c r="E857">
        <f>RADIANS(C857)</f>
        <v>0</v>
      </c>
    </row>
    <row r="858" spans="4:5" x14ac:dyDescent="0.25">
      <c r="D858">
        <f>RADIANS(B858)</f>
        <v>0</v>
      </c>
      <c r="E858">
        <f>RADIANS(C858)</f>
        <v>0</v>
      </c>
    </row>
    <row r="859" spans="4:5" x14ac:dyDescent="0.25">
      <c r="D859">
        <f>RADIANS(B859)</f>
        <v>0</v>
      </c>
      <c r="E859">
        <f>RADIANS(C859)</f>
        <v>0</v>
      </c>
    </row>
    <row r="860" spans="4:5" x14ac:dyDescent="0.25">
      <c r="D860">
        <f>RADIANS(B860)</f>
        <v>0</v>
      </c>
      <c r="E860">
        <f>RADIANS(C860)</f>
        <v>0</v>
      </c>
    </row>
    <row r="861" spans="4:5" x14ac:dyDescent="0.25">
      <c r="D861">
        <f>RADIANS(B861)</f>
        <v>0</v>
      </c>
      <c r="E861">
        <f>RADIANS(C861)</f>
        <v>0</v>
      </c>
    </row>
    <row r="862" spans="4:5" x14ac:dyDescent="0.25">
      <c r="D862">
        <f>RADIANS(B862)</f>
        <v>0</v>
      </c>
      <c r="E862">
        <f>RADIANS(C862)</f>
        <v>0</v>
      </c>
    </row>
    <row r="863" spans="4:5" x14ac:dyDescent="0.25">
      <c r="D863">
        <f>RADIANS(B863)</f>
        <v>0</v>
      </c>
      <c r="E863">
        <f>RADIANS(C863)</f>
        <v>0</v>
      </c>
    </row>
    <row r="864" spans="4:5" x14ac:dyDescent="0.25">
      <c r="D864">
        <f>RADIANS(B864)</f>
        <v>0</v>
      </c>
      <c r="E864">
        <f>RADIANS(C864)</f>
        <v>0</v>
      </c>
    </row>
    <row r="865" spans="4:5" x14ac:dyDescent="0.25">
      <c r="D865">
        <f>RADIANS(B865)</f>
        <v>0</v>
      </c>
      <c r="E865">
        <f>RADIANS(C865)</f>
        <v>0</v>
      </c>
    </row>
    <row r="866" spans="4:5" x14ac:dyDescent="0.25">
      <c r="D866">
        <f>RADIANS(B866)</f>
        <v>0</v>
      </c>
      <c r="E866">
        <f>RADIANS(C866)</f>
        <v>0</v>
      </c>
    </row>
    <row r="867" spans="4:5" x14ac:dyDescent="0.25">
      <c r="D867">
        <f>RADIANS(B867)</f>
        <v>0</v>
      </c>
      <c r="E867">
        <f>RADIANS(C867)</f>
        <v>0</v>
      </c>
    </row>
    <row r="868" spans="4:5" x14ac:dyDescent="0.25">
      <c r="D868">
        <f>RADIANS(B868)</f>
        <v>0</v>
      </c>
      <c r="E868">
        <f>RADIANS(C868)</f>
        <v>0</v>
      </c>
    </row>
    <row r="869" spans="4:5" x14ac:dyDescent="0.25">
      <c r="D869">
        <f>RADIANS(B869)</f>
        <v>0</v>
      </c>
      <c r="E869">
        <f>RADIANS(C869)</f>
        <v>0</v>
      </c>
    </row>
    <row r="870" spans="4:5" x14ac:dyDescent="0.25">
      <c r="D870">
        <f>RADIANS(B870)</f>
        <v>0</v>
      </c>
      <c r="E870">
        <f>RADIANS(C870)</f>
        <v>0</v>
      </c>
    </row>
    <row r="871" spans="4:5" x14ac:dyDescent="0.25">
      <c r="D871">
        <f>RADIANS(B871)</f>
        <v>0</v>
      </c>
      <c r="E871">
        <f>RADIANS(C871)</f>
        <v>0</v>
      </c>
    </row>
    <row r="872" spans="4:5" x14ac:dyDescent="0.25">
      <c r="D872">
        <f>RADIANS(B872)</f>
        <v>0</v>
      </c>
      <c r="E872">
        <f>RADIANS(C872)</f>
        <v>0</v>
      </c>
    </row>
    <row r="873" spans="4:5" x14ac:dyDescent="0.25">
      <c r="D873">
        <f>RADIANS(B873)</f>
        <v>0</v>
      </c>
      <c r="E873">
        <f>RADIANS(C873)</f>
        <v>0</v>
      </c>
    </row>
    <row r="874" spans="4:5" x14ac:dyDescent="0.25">
      <c r="D874">
        <f>RADIANS(B874)</f>
        <v>0</v>
      </c>
      <c r="E874">
        <f>RADIANS(C874)</f>
        <v>0</v>
      </c>
    </row>
    <row r="875" spans="4:5" x14ac:dyDescent="0.25">
      <c r="D875">
        <f>RADIANS(B875)</f>
        <v>0</v>
      </c>
      <c r="E875">
        <f>RADIANS(C875)</f>
        <v>0</v>
      </c>
    </row>
    <row r="876" spans="4:5" x14ac:dyDescent="0.25">
      <c r="D876">
        <f>RADIANS(B876)</f>
        <v>0</v>
      </c>
      <c r="E876">
        <f>RADIANS(C876)</f>
        <v>0</v>
      </c>
    </row>
    <row r="877" spans="4:5" x14ac:dyDescent="0.25">
      <c r="D877">
        <f>RADIANS(B877)</f>
        <v>0</v>
      </c>
      <c r="E877">
        <f>RADIANS(C877)</f>
        <v>0</v>
      </c>
    </row>
    <row r="878" spans="4:5" x14ac:dyDescent="0.25">
      <c r="D878">
        <f>RADIANS(B878)</f>
        <v>0</v>
      </c>
      <c r="E878">
        <f>RADIANS(C878)</f>
        <v>0</v>
      </c>
    </row>
    <row r="879" spans="4:5" x14ac:dyDescent="0.25">
      <c r="D879">
        <f>RADIANS(B879)</f>
        <v>0</v>
      </c>
      <c r="E879">
        <f>RADIANS(C879)</f>
        <v>0</v>
      </c>
    </row>
    <row r="880" spans="4:5" x14ac:dyDescent="0.25">
      <c r="D880">
        <f>RADIANS(B880)</f>
        <v>0</v>
      </c>
      <c r="E880">
        <f>RADIANS(C880)</f>
        <v>0</v>
      </c>
    </row>
    <row r="881" spans="4:5" x14ac:dyDescent="0.25">
      <c r="D881">
        <f>RADIANS(B881)</f>
        <v>0</v>
      </c>
      <c r="E881">
        <f>RADIANS(C881)</f>
        <v>0</v>
      </c>
    </row>
    <row r="882" spans="4:5" x14ac:dyDescent="0.25">
      <c r="D882">
        <f>RADIANS(B882)</f>
        <v>0</v>
      </c>
      <c r="E882">
        <f>RADIANS(C882)</f>
        <v>0</v>
      </c>
    </row>
    <row r="883" spans="4:5" x14ac:dyDescent="0.25">
      <c r="D883">
        <f>RADIANS(B883)</f>
        <v>0</v>
      </c>
      <c r="E883">
        <f>RADIANS(C883)</f>
        <v>0</v>
      </c>
    </row>
    <row r="884" spans="4:5" x14ac:dyDescent="0.25">
      <c r="D884">
        <f>RADIANS(B884)</f>
        <v>0</v>
      </c>
      <c r="E884">
        <f>RADIANS(C884)</f>
        <v>0</v>
      </c>
    </row>
    <row r="885" spans="4:5" x14ac:dyDescent="0.25">
      <c r="D885">
        <f>RADIANS(B885)</f>
        <v>0</v>
      </c>
      <c r="E885">
        <f>RADIANS(C885)</f>
        <v>0</v>
      </c>
    </row>
    <row r="886" spans="4:5" x14ac:dyDescent="0.25">
      <c r="D886">
        <f>RADIANS(B886)</f>
        <v>0</v>
      </c>
      <c r="E886">
        <f>RADIANS(C886)</f>
        <v>0</v>
      </c>
    </row>
    <row r="887" spans="4:5" x14ac:dyDescent="0.25">
      <c r="D887">
        <f>RADIANS(B887)</f>
        <v>0</v>
      </c>
      <c r="E887">
        <f>RADIANS(C887)</f>
        <v>0</v>
      </c>
    </row>
    <row r="888" spans="4:5" x14ac:dyDescent="0.25">
      <c r="D888">
        <f>RADIANS(B888)</f>
        <v>0</v>
      </c>
      <c r="E888">
        <f>RADIANS(C888)</f>
        <v>0</v>
      </c>
    </row>
    <row r="889" spans="4:5" x14ac:dyDescent="0.25">
      <c r="D889">
        <f>RADIANS(B889)</f>
        <v>0</v>
      </c>
      <c r="E889">
        <f>RADIANS(C889)</f>
        <v>0</v>
      </c>
    </row>
    <row r="890" spans="4:5" x14ac:dyDescent="0.25">
      <c r="D890">
        <f>RADIANS(B890)</f>
        <v>0</v>
      </c>
      <c r="E890">
        <f>RADIANS(C890)</f>
        <v>0</v>
      </c>
    </row>
    <row r="891" spans="4:5" x14ac:dyDescent="0.25">
      <c r="D891">
        <f>RADIANS(B891)</f>
        <v>0</v>
      </c>
      <c r="E891">
        <f>RADIANS(C891)</f>
        <v>0</v>
      </c>
    </row>
    <row r="892" spans="4:5" x14ac:dyDescent="0.25">
      <c r="D892">
        <f>RADIANS(B892)</f>
        <v>0</v>
      </c>
      <c r="E892">
        <f>RADIANS(C892)</f>
        <v>0</v>
      </c>
    </row>
    <row r="893" spans="4:5" x14ac:dyDescent="0.25">
      <c r="D893">
        <f>RADIANS(B893)</f>
        <v>0</v>
      </c>
      <c r="E893">
        <f>RADIANS(C893)</f>
        <v>0</v>
      </c>
    </row>
    <row r="894" spans="4:5" x14ac:dyDescent="0.25">
      <c r="D894">
        <f>RADIANS(B894)</f>
        <v>0</v>
      </c>
      <c r="E894">
        <f>RADIANS(C894)</f>
        <v>0</v>
      </c>
    </row>
    <row r="895" spans="4:5" x14ac:dyDescent="0.25">
      <c r="D895">
        <f>RADIANS(B895)</f>
        <v>0</v>
      </c>
      <c r="E895">
        <f>RADIANS(C895)</f>
        <v>0</v>
      </c>
    </row>
    <row r="896" spans="4:5" x14ac:dyDescent="0.25">
      <c r="D896">
        <f>RADIANS(B896)</f>
        <v>0</v>
      </c>
      <c r="E896">
        <f>RADIANS(C896)</f>
        <v>0</v>
      </c>
    </row>
    <row r="897" spans="4:5" x14ac:dyDescent="0.25">
      <c r="D897">
        <f>RADIANS(B897)</f>
        <v>0</v>
      </c>
      <c r="E897">
        <f>RADIANS(C897)</f>
        <v>0</v>
      </c>
    </row>
    <row r="898" spans="4:5" x14ac:dyDescent="0.25">
      <c r="D898">
        <f>RADIANS(B898)</f>
        <v>0</v>
      </c>
      <c r="E898">
        <f>RADIANS(C898)</f>
        <v>0</v>
      </c>
    </row>
    <row r="899" spans="4:5" x14ac:dyDescent="0.25">
      <c r="D899">
        <f>RADIANS(B899)</f>
        <v>0</v>
      </c>
      <c r="E899">
        <f>RADIANS(C899)</f>
        <v>0</v>
      </c>
    </row>
    <row r="900" spans="4:5" x14ac:dyDescent="0.25">
      <c r="D900">
        <f>RADIANS(B900)</f>
        <v>0</v>
      </c>
      <c r="E900">
        <f>RADIANS(C900)</f>
        <v>0</v>
      </c>
    </row>
    <row r="901" spans="4:5" x14ac:dyDescent="0.25">
      <c r="D901">
        <f>RADIANS(B901)</f>
        <v>0</v>
      </c>
      <c r="E901">
        <f>RADIANS(C901)</f>
        <v>0</v>
      </c>
    </row>
    <row r="902" spans="4:5" x14ac:dyDescent="0.25">
      <c r="D902">
        <f>RADIANS(B902)</f>
        <v>0</v>
      </c>
      <c r="E902">
        <f>RADIANS(C902)</f>
        <v>0</v>
      </c>
    </row>
    <row r="903" spans="4:5" x14ac:dyDescent="0.25">
      <c r="D903">
        <f>RADIANS(B903)</f>
        <v>0</v>
      </c>
      <c r="E903">
        <f>RADIANS(C903)</f>
        <v>0</v>
      </c>
    </row>
    <row r="904" spans="4:5" x14ac:dyDescent="0.25">
      <c r="D904">
        <f>RADIANS(B904)</f>
        <v>0</v>
      </c>
      <c r="E904">
        <f>RADIANS(C904)</f>
        <v>0</v>
      </c>
    </row>
    <row r="905" spans="4:5" x14ac:dyDescent="0.25">
      <c r="D905">
        <f>RADIANS(B905)</f>
        <v>0</v>
      </c>
      <c r="E905">
        <f>RADIANS(C905)</f>
        <v>0</v>
      </c>
    </row>
    <row r="906" spans="4:5" x14ac:dyDescent="0.25">
      <c r="D906">
        <f>RADIANS(B906)</f>
        <v>0</v>
      </c>
      <c r="E906">
        <f>RADIANS(C906)</f>
        <v>0</v>
      </c>
    </row>
    <row r="907" spans="4:5" x14ac:dyDescent="0.25">
      <c r="D907">
        <f>RADIANS(B907)</f>
        <v>0</v>
      </c>
      <c r="E907">
        <f>RADIANS(C907)</f>
        <v>0</v>
      </c>
    </row>
    <row r="908" spans="4:5" x14ac:dyDescent="0.25">
      <c r="D908">
        <f>RADIANS(B908)</f>
        <v>0</v>
      </c>
      <c r="E908">
        <f>RADIANS(C908)</f>
        <v>0</v>
      </c>
    </row>
    <row r="909" spans="4:5" x14ac:dyDescent="0.25">
      <c r="D909">
        <f>RADIANS(B909)</f>
        <v>0</v>
      </c>
      <c r="E909">
        <f>RADIANS(C909)</f>
        <v>0</v>
      </c>
    </row>
    <row r="910" spans="4:5" x14ac:dyDescent="0.25">
      <c r="D910">
        <f>RADIANS(B910)</f>
        <v>0</v>
      </c>
      <c r="E910">
        <f>RADIANS(C910)</f>
        <v>0</v>
      </c>
    </row>
    <row r="911" spans="4:5" x14ac:dyDescent="0.25">
      <c r="D911">
        <f>RADIANS(B911)</f>
        <v>0</v>
      </c>
      <c r="E911">
        <f>RADIANS(C911)</f>
        <v>0</v>
      </c>
    </row>
    <row r="912" spans="4:5" x14ac:dyDescent="0.25">
      <c r="D912">
        <f>RADIANS(B912)</f>
        <v>0</v>
      </c>
      <c r="E912">
        <f>RADIANS(C912)</f>
        <v>0</v>
      </c>
    </row>
    <row r="913" spans="4:5" x14ac:dyDescent="0.25">
      <c r="D913">
        <f>RADIANS(B913)</f>
        <v>0</v>
      </c>
      <c r="E913">
        <f>RADIANS(C913)</f>
        <v>0</v>
      </c>
    </row>
    <row r="914" spans="4:5" x14ac:dyDescent="0.25">
      <c r="D914">
        <f>RADIANS(B914)</f>
        <v>0</v>
      </c>
      <c r="E914">
        <f>RADIANS(C914)</f>
        <v>0</v>
      </c>
    </row>
    <row r="915" spans="4:5" x14ac:dyDescent="0.25">
      <c r="D915">
        <f>RADIANS(B915)</f>
        <v>0</v>
      </c>
      <c r="E915">
        <f>RADIANS(C915)</f>
        <v>0</v>
      </c>
    </row>
    <row r="916" spans="4:5" x14ac:dyDescent="0.25">
      <c r="D916">
        <f>RADIANS(B916)</f>
        <v>0</v>
      </c>
      <c r="E916">
        <f>RADIANS(C916)</f>
        <v>0</v>
      </c>
    </row>
    <row r="917" spans="4:5" x14ac:dyDescent="0.25">
      <c r="D917">
        <f>RADIANS(B917)</f>
        <v>0</v>
      </c>
      <c r="E917">
        <f>RADIANS(C917)</f>
        <v>0</v>
      </c>
    </row>
    <row r="918" spans="4:5" x14ac:dyDescent="0.25">
      <c r="D918">
        <f>RADIANS(B918)</f>
        <v>0</v>
      </c>
      <c r="E918">
        <f>RADIANS(C918)</f>
        <v>0</v>
      </c>
    </row>
    <row r="919" spans="4:5" x14ac:dyDescent="0.25">
      <c r="D919">
        <f>RADIANS(B919)</f>
        <v>0</v>
      </c>
      <c r="E919">
        <f>RADIANS(C919)</f>
        <v>0</v>
      </c>
    </row>
    <row r="920" spans="4:5" x14ac:dyDescent="0.25">
      <c r="D920">
        <f>RADIANS(B920)</f>
        <v>0</v>
      </c>
      <c r="E920">
        <f>RADIANS(C920)</f>
        <v>0</v>
      </c>
    </row>
    <row r="921" spans="4:5" x14ac:dyDescent="0.25">
      <c r="D921">
        <f>RADIANS(B921)</f>
        <v>0</v>
      </c>
      <c r="E921">
        <f>RADIANS(C921)</f>
        <v>0</v>
      </c>
    </row>
    <row r="922" spans="4:5" x14ac:dyDescent="0.25">
      <c r="D922">
        <f>RADIANS(B922)</f>
        <v>0</v>
      </c>
      <c r="E922">
        <f>RADIANS(C922)</f>
        <v>0</v>
      </c>
    </row>
    <row r="923" spans="4:5" x14ac:dyDescent="0.25">
      <c r="D923">
        <f>RADIANS(B923)</f>
        <v>0</v>
      </c>
      <c r="E923">
        <f>RADIANS(C923)</f>
        <v>0</v>
      </c>
    </row>
    <row r="924" spans="4:5" x14ac:dyDescent="0.25">
      <c r="D924">
        <f>RADIANS(B924)</f>
        <v>0</v>
      </c>
      <c r="E924">
        <f>RADIANS(C924)</f>
        <v>0</v>
      </c>
    </row>
    <row r="925" spans="4:5" x14ac:dyDescent="0.25">
      <c r="D925">
        <f>RADIANS(B925)</f>
        <v>0</v>
      </c>
      <c r="E925">
        <f>RADIANS(C925)</f>
        <v>0</v>
      </c>
    </row>
    <row r="926" spans="4:5" x14ac:dyDescent="0.25">
      <c r="D926">
        <f>RADIANS(B926)</f>
        <v>0</v>
      </c>
      <c r="E926">
        <f>RADIANS(C926)</f>
        <v>0</v>
      </c>
    </row>
    <row r="927" spans="4:5" x14ac:dyDescent="0.25">
      <c r="D927">
        <f>RADIANS(B927)</f>
        <v>0</v>
      </c>
      <c r="E927">
        <f>RADIANS(C927)</f>
        <v>0</v>
      </c>
    </row>
    <row r="928" spans="4:5" x14ac:dyDescent="0.25">
      <c r="D928">
        <f>RADIANS(B928)</f>
        <v>0</v>
      </c>
      <c r="E928">
        <f>RADIANS(C928)</f>
        <v>0</v>
      </c>
    </row>
    <row r="929" spans="4:5" x14ac:dyDescent="0.25">
      <c r="D929">
        <f>RADIANS(B929)</f>
        <v>0</v>
      </c>
      <c r="E929">
        <f>RADIANS(C929)</f>
        <v>0</v>
      </c>
    </row>
    <row r="930" spans="4:5" x14ac:dyDescent="0.25">
      <c r="D930">
        <f>RADIANS(B930)</f>
        <v>0</v>
      </c>
      <c r="E930">
        <f>RADIANS(C930)</f>
        <v>0</v>
      </c>
    </row>
    <row r="931" spans="4:5" x14ac:dyDescent="0.25">
      <c r="D931">
        <f>RADIANS(B931)</f>
        <v>0</v>
      </c>
      <c r="E931">
        <f>RADIANS(C931)</f>
        <v>0</v>
      </c>
    </row>
    <row r="932" spans="4:5" x14ac:dyDescent="0.25">
      <c r="D932">
        <f>RADIANS(B932)</f>
        <v>0</v>
      </c>
      <c r="E932">
        <f>RADIANS(C932)</f>
        <v>0</v>
      </c>
    </row>
    <row r="933" spans="4:5" x14ac:dyDescent="0.25">
      <c r="D933">
        <f>RADIANS(B933)</f>
        <v>0</v>
      </c>
      <c r="E933">
        <f>RADIANS(C933)</f>
        <v>0</v>
      </c>
    </row>
    <row r="934" spans="4:5" x14ac:dyDescent="0.25">
      <c r="D934">
        <f>RADIANS(B934)</f>
        <v>0</v>
      </c>
      <c r="E934">
        <f>RADIANS(C934)</f>
        <v>0</v>
      </c>
    </row>
    <row r="935" spans="4:5" x14ac:dyDescent="0.25">
      <c r="D935">
        <f>RADIANS(B935)</f>
        <v>0</v>
      </c>
      <c r="E935">
        <f>RADIANS(C935)</f>
        <v>0</v>
      </c>
    </row>
    <row r="936" spans="4:5" x14ac:dyDescent="0.25">
      <c r="D936">
        <f>RADIANS(B936)</f>
        <v>0</v>
      </c>
      <c r="E936">
        <f>RADIANS(C936)</f>
        <v>0</v>
      </c>
    </row>
    <row r="937" spans="4:5" x14ac:dyDescent="0.25">
      <c r="D937">
        <f>RADIANS(B937)</f>
        <v>0</v>
      </c>
      <c r="E937">
        <f>RADIANS(C937)</f>
        <v>0</v>
      </c>
    </row>
    <row r="938" spans="4:5" x14ac:dyDescent="0.25">
      <c r="D938">
        <f>RADIANS(B938)</f>
        <v>0</v>
      </c>
      <c r="E938">
        <f>RADIANS(C938)</f>
        <v>0</v>
      </c>
    </row>
    <row r="939" spans="4:5" x14ac:dyDescent="0.25">
      <c r="D939">
        <f>RADIANS(B939)</f>
        <v>0</v>
      </c>
      <c r="E939">
        <f>RADIANS(C939)</f>
        <v>0</v>
      </c>
    </row>
    <row r="940" spans="4:5" x14ac:dyDescent="0.25">
      <c r="D940">
        <f>RADIANS(B940)</f>
        <v>0</v>
      </c>
      <c r="E940">
        <f>RADIANS(C940)</f>
        <v>0</v>
      </c>
    </row>
    <row r="941" spans="4:5" x14ac:dyDescent="0.25">
      <c r="D941">
        <f>RADIANS(B941)</f>
        <v>0</v>
      </c>
      <c r="E941">
        <f>RADIANS(C941)</f>
        <v>0</v>
      </c>
    </row>
    <row r="942" spans="4:5" x14ac:dyDescent="0.25">
      <c r="D942">
        <f>RADIANS(B942)</f>
        <v>0</v>
      </c>
      <c r="E942">
        <f>RADIANS(C942)</f>
        <v>0</v>
      </c>
    </row>
    <row r="943" spans="4:5" x14ac:dyDescent="0.25">
      <c r="D943">
        <f>RADIANS(B943)</f>
        <v>0</v>
      </c>
      <c r="E943">
        <f>RADIANS(C943)</f>
        <v>0</v>
      </c>
    </row>
    <row r="944" spans="4:5" x14ac:dyDescent="0.25">
      <c r="D944">
        <f>RADIANS(B944)</f>
        <v>0</v>
      </c>
      <c r="E944">
        <f>RADIANS(C944)</f>
        <v>0</v>
      </c>
    </row>
    <row r="945" spans="4:5" x14ac:dyDescent="0.25">
      <c r="D945">
        <f>RADIANS(B945)</f>
        <v>0</v>
      </c>
      <c r="E945">
        <f>RADIANS(C945)</f>
        <v>0</v>
      </c>
    </row>
    <row r="946" spans="4:5" x14ac:dyDescent="0.25">
      <c r="D946">
        <f>RADIANS(B946)</f>
        <v>0</v>
      </c>
      <c r="E946">
        <f>RADIANS(C946)</f>
        <v>0</v>
      </c>
    </row>
    <row r="947" spans="4:5" x14ac:dyDescent="0.25">
      <c r="D947">
        <f>RADIANS(B947)</f>
        <v>0</v>
      </c>
      <c r="E947">
        <f>RADIANS(C947)</f>
        <v>0</v>
      </c>
    </row>
    <row r="948" spans="4:5" x14ac:dyDescent="0.25">
      <c r="D948">
        <f>RADIANS(B948)</f>
        <v>0</v>
      </c>
      <c r="E948">
        <f>RADIANS(C948)</f>
        <v>0</v>
      </c>
    </row>
    <row r="949" spans="4:5" x14ac:dyDescent="0.25">
      <c r="D949">
        <f>RADIANS(B949)</f>
        <v>0</v>
      </c>
      <c r="E949">
        <f>RADIANS(C949)</f>
        <v>0</v>
      </c>
    </row>
    <row r="950" spans="4:5" x14ac:dyDescent="0.25">
      <c r="D950">
        <f>RADIANS(B950)</f>
        <v>0</v>
      </c>
      <c r="E950">
        <f>RADIANS(C950)</f>
        <v>0</v>
      </c>
    </row>
    <row r="951" spans="4:5" x14ac:dyDescent="0.25">
      <c r="D951">
        <f>RADIANS(B951)</f>
        <v>0</v>
      </c>
      <c r="E951">
        <f>RADIANS(C951)</f>
        <v>0</v>
      </c>
    </row>
    <row r="952" spans="4:5" x14ac:dyDescent="0.25">
      <c r="D952">
        <f>RADIANS(B952)</f>
        <v>0</v>
      </c>
      <c r="E952">
        <f>RADIANS(C952)</f>
        <v>0</v>
      </c>
    </row>
    <row r="953" spans="4:5" x14ac:dyDescent="0.25">
      <c r="D953">
        <f>RADIANS(B953)</f>
        <v>0</v>
      </c>
      <c r="E953">
        <f>RADIANS(C953)</f>
        <v>0</v>
      </c>
    </row>
    <row r="954" spans="4:5" x14ac:dyDescent="0.25">
      <c r="D954">
        <f>RADIANS(B954)</f>
        <v>0</v>
      </c>
      <c r="E954">
        <f>RADIANS(C954)</f>
        <v>0</v>
      </c>
    </row>
    <row r="955" spans="4:5" x14ac:dyDescent="0.25">
      <c r="D955">
        <f>RADIANS(B955)</f>
        <v>0</v>
      </c>
      <c r="E955">
        <f>RADIANS(C955)</f>
        <v>0</v>
      </c>
    </row>
    <row r="956" spans="4:5" x14ac:dyDescent="0.25">
      <c r="D956">
        <f>RADIANS(B956)</f>
        <v>0</v>
      </c>
      <c r="E956">
        <f>RADIANS(C956)</f>
        <v>0</v>
      </c>
    </row>
    <row r="957" spans="4:5" x14ac:dyDescent="0.25">
      <c r="D957">
        <f>RADIANS(B957)</f>
        <v>0</v>
      </c>
      <c r="E957">
        <f>RADIANS(C957)</f>
        <v>0</v>
      </c>
    </row>
    <row r="958" spans="4:5" x14ac:dyDescent="0.25">
      <c r="D958">
        <f>RADIANS(B958)</f>
        <v>0</v>
      </c>
      <c r="E958">
        <f>RADIANS(C958)</f>
        <v>0</v>
      </c>
    </row>
    <row r="959" spans="4:5" x14ac:dyDescent="0.25">
      <c r="D959">
        <f>RADIANS(B959)</f>
        <v>0</v>
      </c>
      <c r="E959">
        <f>RADIANS(C959)</f>
        <v>0</v>
      </c>
    </row>
    <row r="960" spans="4:5" x14ac:dyDescent="0.25">
      <c r="D960">
        <f>RADIANS(B960)</f>
        <v>0</v>
      </c>
      <c r="E960">
        <f>RADIANS(C960)</f>
        <v>0</v>
      </c>
    </row>
    <row r="961" spans="4:5" x14ac:dyDescent="0.25">
      <c r="D961">
        <f>RADIANS(B961)</f>
        <v>0</v>
      </c>
      <c r="E961">
        <f>RADIANS(C961)</f>
        <v>0</v>
      </c>
    </row>
    <row r="962" spans="4:5" x14ac:dyDescent="0.25">
      <c r="D962">
        <f>RADIANS(B962)</f>
        <v>0</v>
      </c>
      <c r="E962">
        <f>RADIANS(C962)</f>
        <v>0</v>
      </c>
    </row>
    <row r="963" spans="4:5" x14ac:dyDescent="0.25">
      <c r="D963">
        <f>RADIANS(B963)</f>
        <v>0</v>
      </c>
      <c r="E963">
        <f>RADIANS(C963)</f>
        <v>0</v>
      </c>
    </row>
    <row r="964" spans="4:5" x14ac:dyDescent="0.25">
      <c r="D964">
        <f>RADIANS(B964)</f>
        <v>0</v>
      </c>
      <c r="E964">
        <f>RADIANS(C964)</f>
        <v>0</v>
      </c>
    </row>
    <row r="965" spans="4:5" x14ac:dyDescent="0.25">
      <c r="D965">
        <f>RADIANS(B965)</f>
        <v>0</v>
      </c>
      <c r="E965">
        <f>RADIANS(C965)</f>
        <v>0</v>
      </c>
    </row>
    <row r="966" spans="4:5" x14ac:dyDescent="0.25">
      <c r="D966">
        <f>RADIANS(B966)</f>
        <v>0</v>
      </c>
      <c r="E966">
        <f>RADIANS(C966)</f>
        <v>0</v>
      </c>
    </row>
    <row r="967" spans="4:5" x14ac:dyDescent="0.25">
      <c r="D967">
        <f>RADIANS(B967)</f>
        <v>0</v>
      </c>
      <c r="E967">
        <f>RADIANS(C967)</f>
        <v>0</v>
      </c>
    </row>
    <row r="968" spans="4:5" x14ac:dyDescent="0.25">
      <c r="D968">
        <f>RADIANS(B968)</f>
        <v>0</v>
      </c>
      <c r="E968">
        <f>RADIANS(C968)</f>
        <v>0</v>
      </c>
    </row>
    <row r="969" spans="4:5" x14ac:dyDescent="0.25">
      <c r="D969">
        <f>RADIANS(B969)</f>
        <v>0</v>
      </c>
      <c r="E969">
        <f>RADIANS(C969)</f>
        <v>0</v>
      </c>
    </row>
    <row r="970" spans="4:5" x14ac:dyDescent="0.25">
      <c r="D970">
        <f>RADIANS(B970)</f>
        <v>0</v>
      </c>
      <c r="E970">
        <f>RADIANS(C970)</f>
        <v>0</v>
      </c>
    </row>
    <row r="971" spans="4:5" x14ac:dyDescent="0.25">
      <c r="D971">
        <f>RADIANS(B971)</f>
        <v>0</v>
      </c>
      <c r="E971">
        <f>RADIANS(C971)</f>
        <v>0</v>
      </c>
    </row>
    <row r="972" spans="4:5" x14ac:dyDescent="0.25">
      <c r="D972">
        <f>RADIANS(B972)</f>
        <v>0</v>
      </c>
      <c r="E972">
        <f>RADIANS(C972)</f>
        <v>0</v>
      </c>
    </row>
    <row r="973" spans="4:5" x14ac:dyDescent="0.25">
      <c r="D973">
        <f>RADIANS(B973)</f>
        <v>0</v>
      </c>
      <c r="E973">
        <f>RADIANS(C973)</f>
        <v>0</v>
      </c>
    </row>
    <row r="974" spans="4:5" x14ac:dyDescent="0.25">
      <c r="D974">
        <f>RADIANS(B974)</f>
        <v>0</v>
      </c>
      <c r="E974">
        <f>RADIANS(C974)</f>
        <v>0</v>
      </c>
    </row>
    <row r="975" spans="4:5" x14ac:dyDescent="0.25">
      <c r="D975">
        <f>RADIANS(B975)</f>
        <v>0</v>
      </c>
      <c r="E975">
        <f>RADIANS(C975)</f>
        <v>0</v>
      </c>
    </row>
    <row r="976" spans="4:5" x14ac:dyDescent="0.25">
      <c r="D976">
        <f>RADIANS(B976)</f>
        <v>0</v>
      </c>
      <c r="E976">
        <f>RADIANS(C976)</f>
        <v>0</v>
      </c>
    </row>
    <row r="977" spans="4:5" x14ac:dyDescent="0.25">
      <c r="D977">
        <f>RADIANS(B977)</f>
        <v>0</v>
      </c>
      <c r="E977">
        <f>RADIANS(C977)</f>
        <v>0</v>
      </c>
    </row>
    <row r="978" spans="4:5" x14ac:dyDescent="0.25">
      <c r="D978">
        <f>RADIANS(B978)</f>
        <v>0</v>
      </c>
      <c r="E978">
        <f>RADIANS(C978)</f>
        <v>0</v>
      </c>
    </row>
    <row r="979" spans="4:5" x14ac:dyDescent="0.25">
      <c r="D979">
        <f>RADIANS(B979)</f>
        <v>0</v>
      </c>
      <c r="E979">
        <f>RADIANS(C979)</f>
        <v>0</v>
      </c>
    </row>
    <row r="980" spans="4:5" x14ac:dyDescent="0.25">
      <c r="D980">
        <f>RADIANS(B980)</f>
        <v>0</v>
      </c>
      <c r="E980">
        <f>RADIANS(C980)</f>
        <v>0</v>
      </c>
    </row>
    <row r="981" spans="4:5" x14ac:dyDescent="0.25">
      <c r="D981">
        <f>RADIANS(B981)</f>
        <v>0</v>
      </c>
      <c r="E981">
        <f>RADIANS(C981)</f>
        <v>0</v>
      </c>
    </row>
    <row r="982" spans="4:5" x14ac:dyDescent="0.25">
      <c r="D982">
        <f>RADIANS(B982)</f>
        <v>0</v>
      </c>
      <c r="E982">
        <f>RADIANS(C982)</f>
        <v>0</v>
      </c>
    </row>
    <row r="983" spans="4:5" x14ac:dyDescent="0.25">
      <c r="D983">
        <f>RADIANS(B983)</f>
        <v>0</v>
      </c>
      <c r="E983">
        <f>RADIANS(C983)</f>
        <v>0</v>
      </c>
    </row>
    <row r="984" spans="4:5" x14ac:dyDescent="0.25">
      <c r="D984">
        <f>RADIANS(B984)</f>
        <v>0</v>
      </c>
      <c r="E984">
        <f>RADIANS(C984)</f>
        <v>0</v>
      </c>
    </row>
    <row r="985" spans="4:5" x14ac:dyDescent="0.25">
      <c r="D985">
        <f>RADIANS(B985)</f>
        <v>0</v>
      </c>
      <c r="E985">
        <f>RADIANS(C985)</f>
        <v>0</v>
      </c>
    </row>
    <row r="986" spans="4:5" x14ac:dyDescent="0.25">
      <c r="D986">
        <f>RADIANS(B986)</f>
        <v>0</v>
      </c>
      <c r="E986">
        <f>RADIANS(C986)</f>
        <v>0</v>
      </c>
    </row>
    <row r="987" spans="4:5" x14ac:dyDescent="0.25">
      <c r="D987">
        <f>RADIANS(B987)</f>
        <v>0</v>
      </c>
      <c r="E987">
        <f>RADIANS(C987)</f>
        <v>0</v>
      </c>
    </row>
    <row r="988" spans="4:5" x14ac:dyDescent="0.25">
      <c r="D988">
        <f>RADIANS(B988)</f>
        <v>0</v>
      </c>
      <c r="E988">
        <f>RADIANS(C988)</f>
        <v>0</v>
      </c>
    </row>
    <row r="989" spans="4:5" x14ac:dyDescent="0.25">
      <c r="D989">
        <f>RADIANS(B989)</f>
        <v>0</v>
      </c>
      <c r="E989">
        <f>RADIANS(C989)</f>
        <v>0</v>
      </c>
    </row>
    <row r="990" spans="4:5" x14ac:dyDescent="0.25">
      <c r="D990">
        <f>RADIANS(B990)</f>
        <v>0</v>
      </c>
      <c r="E990">
        <f>RADIANS(C990)</f>
        <v>0</v>
      </c>
    </row>
    <row r="991" spans="4:5" x14ac:dyDescent="0.25">
      <c r="D991">
        <f>RADIANS(B991)</f>
        <v>0</v>
      </c>
      <c r="E991">
        <f>RADIANS(C991)</f>
        <v>0</v>
      </c>
    </row>
    <row r="992" spans="4:5" x14ac:dyDescent="0.25">
      <c r="D992">
        <f>RADIANS(B992)</f>
        <v>0</v>
      </c>
      <c r="E992">
        <f>RADIANS(C992)</f>
        <v>0</v>
      </c>
    </row>
    <row r="993" spans="4:5" x14ac:dyDescent="0.25">
      <c r="D993">
        <f>RADIANS(B993)</f>
        <v>0</v>
      </c>
      <c r="E993">
        <f>RADIANS(C993)</f>
        <v>0</v>
      </c>
    </row>
    <row r="994" spans="4:5" x14ac:dyDescent="0.25">
      <c r="D994">
        <f>RADIANS(B994)</f>
        <v>0</v>
      </c>
      <c r="E994">
        <f>RADIANS(C994)</f>
        <v>0</v>
      </c>
    </row>
    <row r="995" spans="4:5" x14ac:dyDescent="0.25">
      <c r="D995">
        <f>RADIANS(B995)</f>
        <v>0</v>
      </c>
      <c r="E995">
        <f>RADIANS(C995)</f>
        <v>0</v>
      </c>
    </row>
    <row r="996" spans="4:5" x14ac:dyDescent="0.25">
      <c r="D996">
        <f>RADIANS(B996)</f>
        <v>0</v>
      </c>
      <c r="E996">
        <f>RADIANS(C996)</f>
        <v>0</v>
      </c>
    </row>
    <row r="997" spans="4:5" x14ac:dyDescent="0.25">
      <c r="D997">
        <f>RADIANS(B997)</f>
        <v>0</v>
      </c>
      <c r="E997">
        <f>RADIANS(C997)</f>
        <v>0</v>
      </c>
    </row>
    <row r="998" spans="4:5" x14ac:dyDescent="0.25">
      <c r="D998">
        <f>RADIANS(B998)</f>
        <v>0</v>
      </c>
      <c r="E998">
        <f>RADIANS(C998)</f>
        <v>0</v>
      </c>
    </row>
    <row r="999" spans="4:5" x14ac:dyDescent="0.25">
      <c r="D999">
        <f>RADIANS(B999)</f>
        <v>0</v>
      </c>
      <c r="E999">
        <f>RADIANS(C999)</f>
        <v>0</v>
      </c>
    </row>
    <row r="1000" spans="4:5" x14ac:dyDescent="0.25">
      <c r="D1000">
        <f>RADIANS(B1000)</f>
        <v>0</v>
      </c>
      <c r="E1000">
        <f>RADIANS(C1000)</f>
        <v>0</v>
      </c>
    </row>
    <row r="1001" spans="4:5" x14ac:dyDescent="0.25">
      <c r="D1001">
        <f>RADIANS(B1001)</f>
        <v>0</v>
      </c>
      <c r="E1001">
        <f>RADIANS(C1001)</f>
        <v>0</v>
      </c>
    </row>
    <row r="1002" spans="4:5" x14ac:dyDescent="0.25">
      <c r="D1002">
        <f>RADIANS(B1002)</f>
        <v>0</v>
      </c>
      <c r="E1002">
        <f>RADIANS(C1002)</f>
        <v>0</v>
      </c>
    </row>
    <row r="1003" spans="4:5" x14ac:dyDescent="0.25">
      <c r="D1003">
        <f>RADIANS(B1003)</f>
        <v>0</v>
      </c>
      <c r="E1003">
        <f>RADIANS(C1003)</f>
        <v>0</v>
      </c>
    </row>
    <row r="1004" spans="4:5" x14ac:dyDescent="0.25">
      <c r="D1004">
        <f>RADIANS(B1004)</f>
        <v>0</v>
      </c>
      <c r="E1004">
        <f>RADIANS(C1004)</f>
        <v>0</v>
      </c>
    </row>
    <row r="1005" spans="4:5" x14ac:dyDescent="0.25">
      <c r="D1005">
        <f>RADIANS(B1005)</f>
        <v>0</v>
      </c>
      <c r="E1005">
        <f>RADIANS(C1005)</f>
        <v>0</v>
      </c>
    </row>
    <row r="1006" spans="4:5" x14ac:dyDescent="0.25">
      <c r="D1006">
        <f>RADIANS(B1006)</f>
        <v>0</v>
      </c>
      <c r="E1006">
        <f>RADIANS(C1006)</f>
        <v>0</v>
      </c>
    </row>
    <row r="1007" spans="4:5" x14ac:dyDescent="0.25">
      <c r="D1007">
        <f>RADIANS(B1007)</f>
        <v>0</v>
      </c>
      <c r="E1007">
        <f>RADIANS(C1007)</f>
        <v>0</v>
      </c>
    </row>
    <row r="1008" spans="4:5" x14ac:dyDescent="0.25">
      <c r="D1008">
        <f>RADIANS(B1008)</f>
        <v>0</v>
      </c>
      <c r="E1008">
        <f>RADIANS(C1008)</f>
        <v>0</v>
      </c>
    </row>
    <row r="1009" spans="4:5" x14ac:dyDescent="0.25">
      <c r="D1009">
        <f>RADIANS(B1009)</f>
        <v>0</v>
      </c>
      <c r="E1009">
        <f>RADIANS(C1009)</f>
        <v>0</v>
      </c>
    </row>
    <row r="1010" spans="4:5" x14ac:dyDescent="0.25">
      <c r="D1010">
        <f>RADIANS(B1010)</f>
        <v>0</v>
      </c>
      <c r="E1010">
        <f>RADIANS(C1010)</f>
        <v>0</v>
      </c>
    </row>
    <row r="1011" spans="4:5" x14ac:dyDescent="0.25">
      <c r="D1011">
        <f>RADIANS(B1011)</f>
        <v>0</v>
      </c>
      <c r="E1011">
        <f>RADIANS(C1011)</f>
        <v>0</v>
      </c>
    </row>
    <row r="1012" spans="4:5" x14ac:dyDescent="0.25">
      <c r="D1012">
        <f>RADIANS(B1012)</f>
        <v>0</v>
      </c>
      <c r="E1012">
        <f>RADIANS(C1012)</f>
        <v>0</v>
      </c>
    </row>
    <row r="1013" spans="4:5" x14ac:dyDescent="0.25">
      <c r="D1013">
        <f>RADIANS(B1013)</f>
        <v>0</v>
      </c>
      <c r="E1013">
        <f>RADIANS(C1013)</f>
        <v>0</v>
      </c>
    </row>
    <row r="1014" spans="4:5" x14ac:dyDescent="0.25">
      <c r="D1014">
        <f>RADIANS(B1014)</f>
        <v>0</v>
      </c>
      <c r="E1014">
        <f>RADIANS(C1014)</f>
        <v>0</v>
      </c>
    </row>
    <row r="1015" spans="4:5" x14ac:dyDescent="0.25">
      <c r="D1015">
        <f>RADIANS(B1015)</f>
        <v>0</v>
      </c>
      <c r="E1015">
        <f>RADIANS(C1015)</f>
        <v>0</v>
      </c>
    </row>
    <row r="1016" spans="4:5" x14ac:dyDescent="0.25">
      <c r="D1016">
        <f>RADIANS(B1016)</f>
        <v>0</v>
      </c>
      <c r="E1016">
        <f>RADIANS(C1016)</f>
        <v>0</v>
      </c>
    </row>
    <row r="1017" spans="4:5" x14ac:dyDescent="0.25">
      <c r="D1017">
        <f>RADIANS(B1017)</f>
        <v>0</v>
      </c>
      <c r="E1017">
        <f>RADIANS(C1017)</f>
        <v>0</v>
      </c>
    </row>
    <row r="1018" spans="4:5" x14ac:dyDescent="0.25">
      <c r="D1018">
        <f>RADIANS(B1018)</f>
        <v>0</v>
      </c>
      <c r="E1018">
        <f>RADIANS(C1018)</f>
        <v>0</v>
      </c>
    </row>
    <row r="1019" spans="4:5" x14ac:dyDescent="0.25">
      <c r="D1019">
        <f>RADIANS(B1019)</f>
        <v>0</v>
      </c>
      <c r="E1019">
        <f>RADIANS(C1019)</f>
        <v>0</v>
      </c>
    </row>
    <row r="1020" spans="4:5" x14ac:dyDescent="0.25">
      <c r="D1020">
        <f>RADIANS(B1020)</f>
        <v>0</v>
      </c>
      <c r="E1020">
        <f>RADIANS(C1020)</f>
        <v>0</v>
      </c>
    </row>
    <row r="1021" spans="4:5" x14ac:dyDescent="0.25">
      <c r="D1021">
        <f>RADIANS(B1021)</f>
        <v>0</v>
      </c>
      <c r="E1021">
        <f>RADIANS(C1021)</f>
        <v>0</v>
      </c>
    </row>
    <row r="1022" spans="4:5" x14ac:dyDescent="0.25">
      <c r="D1022">
        <f>RADIANS(B1022)</f>
        <v>0</v>
      </c>
      <c r="E1022">
        <f>RADIANS(C1022)</f>
        <v>0</v>
      </c>
    </row>
    <row r="1023" spans="4:5" x14ac:dyDescent="0.25">
      <c r="D1023">
        <f>RADIANS(B1023)</f>
        <v>0</v>
      </c>
      <c r="E1023">
        <f>RADIANS(C1023)</f>
        <v>0</v>
      </c>
    </row>
    <row r="1024" spans="4:5" x14ac:dyDescent="0.25">
      <c r="D1024">
        <f>RADIANS(B1024)</f>
        <v>0</v>
      </c>
      <c r="E1024">
        <f>RADIANS(C1024)</f>
        <v>0</v>
      </c>
    </row>
    <row r="1025" spans="4:5" x14ac:dyDescent="0.25">
      <c r="D1025">
        <f>RADIANS(B1025)</f>
        <v>0</v>
      </c>
      <c r="E1025">
        <f>RADIANS(C1025)</f>
        <v>0</v>
      </c>
    </row>
    <row r="1026" spans="4:5" x14ac:dyDescent="0.25">
      <c r="D1026">
        <f>RADIANS(B1026)</f>
        <v>0</v>
      </c>
      <c r="E1026">
        <f>RADIANS(C1026)</f>
        <v>0</v>
      </c>
    </row>
    <row r="1027" spans="4:5" x14ac:dyDescent="0.25">
      <c r="D1027">
        <f>RADIANS(B1027)</f>
        <v>0</v>
      </c>
      <c r="E1027">
        <f>RADIANS(C1027)</f>
        <v>0</v>
      </c>
    </row>
    <row r="1028" spans="4:5" x14ac:dyDescent="0.25">
      <c r="D1028">
        <f>RADIANS(B1028)</f>
        <v>0</v>
      </c>
      <c r="E1028">
        <f>RADIANS(C1028)</f>
        <v>0</v>
      </c>
    </row>
    <row r="1029" spans="4:5" x14ac:dyDescent="0.25">
      <c r="D1029">
        <f>RADIANS(B1029)</f>
        <v>0</v>
      </c>
      <c r="E1029">
        <f>RADIANS(C1029)</f>
        <v>0</v>
      </c>
    </row>
    <row r="1030" spans="4:5" x14ac:dyDescent="0.25">
      <c r="D1030">
        <f>RADIANS(B1030)</f>
        <v>0</v>
      </c>
      <c r="E1030">
        <f>RADIANS(C1030)</f>
        <v>0</v>
      </c>
    </row>
    <row r="1031" spans="4:5" x14ac:dyDescent="0.25">
      <c r="D1031">
        <f>RADIANS(B1031)</f>
        <v>0</v>
      </c>
      <c r="E1031">
        <f>RADIANS(C1031)</f>
        <v>0</v>
      </c>
    </row>
    <row r="1032" spans="4:5" x14ac:dyDescent="0.25">
      <c r="D1032">
        <f>RADIANS(B1032)</f>
        <v>0</v>
      </c>
      <c r="E1032">
        <f>RADIANS(C1032)</f>
        <v>0</v>
      </c>
    </row>
    <row r="1033" spans="4:5" x14ac:dyDescent="0.25">
      <c r="D1033">
        <f>RADIANS(B1033)</f>
        <v>0</v>
      </c>
      <c r="E1033">
        <f>RADIANS(C1033)</f>
        <v>0</v>
      </c>
    </row>
    <row r="1034" spans="4:5" x14ac:dyDescent="0.25">
      <c r="D1034">
        <f>RADIANS(B1034)</f>
        <v>0</v>
      </c>
      <c r="E1034">
        <f>RADIANS(C1034)</f>
        <v>0</v>
      </c>
    </row>
    <row r="1035" spans="4:5" x14ac:dyDescent="0.25">
      <c r="D1035">
        <f>RADIANS(B1035)</f>
        <v>0</v>
      </c>
      <c r="E1035">
        <f>RADIANS(C1035)</f>
        <v>0</v>
      </c>
    </row>
    <row r="1036" spans="4:5" x14ac:dyDescent="0.25">
      <c r="D1036">
        <f>RADIANS(B1036)</f>
        <v>0</v>
      </c>
      <c r="E1036">
        <f>RADIANS(C1036)</f>
        <v>0</v>
      </c>
    </row>
    <row r="1037" spans="4:5" x14ac:dyDescent="0.25">
      <c r="D1037">
        <f>RADIANS(B1037)</f>
        <v>0</v>
      </c>
      <c r="E1037">
        <f>RADIANS(C1037)</f>
        <v>0</v>
      </c>
    </row>
    <row r="1038" spans="4:5" x14ac:dyDescent="0.25">
      <c r="D1038">
        <f>RADIANS(B1038)</f>
        <v>0</v>
      </c>
      <c r="E1038">
        <f>RADIANS(C1038)</f>
        <v>0</v>
      </c>
    </row>
    <row r="1039" spans="4:5" x14ac:dyDescent="0.25">
      <c r="D1039">
        <f>RADIANS(B1039)</f>
        <v>0</v>
      </c>
      <c r="E1039">
        <f>RADIANS(C1039)</f>
        <v>0</v>
      </c>
    </row>
    <row r="1040" spans="4:5" x14ac:dyDescent="0.25">
      <c r="D1040">
        <f>RADIANS(B1040)</f>
        <v>0</v>
      </c>
      <c r="E1040">
        <f>RADIANS(C1040)</f>
        <v>0</v>
      </c>
    </row>
    <row r="1041" spans="4:5" x14ac:dyDescent="0.25">
      <c r="D1041">
        <f>RADIANS(B1041)</f>
        <v>0</v>
      </c>
      <c r="E1041">
        <f>RADIANS(C1041)</f>
        <v>0</v>
      </c>
    </row>
    <row r="1042" spans="4:5" x14ac:dyDescent="0.25">
      <c r="D1042">
        <f>RADIANS(B1042)</f>
        <v>0</v>
      </c>
      <c r="E1042">
        <f>RADIANS(C1042)</f>
        <v>0</v>
      </c>
    </row>
    <row r="1043" spans="4:5" x14ac:dyDescent="0.25">
      <c r="D1043">
        <f>RADIANS(B1043)</f>
        <v>0</v>
      </c>
      <c r="E1043">
        <f>RADIANS(C1043)</f>
        <v>0</v>
      </c>
    </row>
    <row r="1044" spans="4:5" x14ac:dyDescent="0.25">
      <c r="D1044">
        <f>RADIANS(B1044)</f>
        <v>0</v>
      </c>
      <c r="E1044">
        <f>RADIANS(C1044)</f>
        <v>0</v>
      </c>
    </row>
    <row r="1045" spans="4:5" x14ac:dyDescent="0.25">
      <c r="D1045">
        <f>RADIANS(B1045)</f>
        <v>0</v>
      </c>
      <c r="E1045">
        <f>RADIANS(C1045)</f>
        <v>0</v>
      </c>
    </row>
    <row r="1046" spans="4:5" x14ac:dyDescent="0.25">
      <c r="D1046">
        <f>RADIANS(B1046)</f>
        <v>0</v>
      </c>
      <c r="E1046">
        <f>RADIANS(C1046)</f>
        <v>0</v>
      </c>
    </row>
    <row r="1047" spans="4:5" x14ac:dyDescent="0.25">
      <c r="D1047">
        <f>RADIANS(B1047)</f>
        <v>0</v>
      </c>
      <c r="E1047">
        <f>RADIANS(C1047)</f>
        <v>0</v>
      </c>
    </row>
    <row r="1048" spans="4:5" x14ac:dyDescent="0.25">
      <c r="D1048">
        <f>RADIANS(B1048)</f>
        <v>0</v>
      </c>
      <c r="E1048">
        <f>RADIANS(C1048)</f>
        <v>0</v>
      </c>
    </row>
    <row r="1049" spans="4:5" x14ac:dyDescent="0.25">
      <c r="D1049">
        <f>RADIANS(B1049)</f>
        <v>0</v>
      </c>
      <c r="E1049">
        <f>RADIANS(C1049)</f>
        <v>0</v>
      </c>
    </row>
    <row r="1050" spans="4:5" x14ac:dyDescent="0.25">
      <c r="D1050">
        <f>RADIANS(B1050)</f>
        <v>0</v>
      </c>
      <c r="E1050">
        <f>RADIANS(C1050)</f>
        <v>0</v>
      </c>
    </row>
    <row r="1051" spans="4:5" x14ac:dyDescent="0.25">
      <c r="D1051">
        <f>RADIANS(B1051)</f>
        <v>0</v>
      </c>
      <c r="E1051">
        <f>RADIANS(C1051)</f>
        <v>0</v>
      </c>
    </row>
    <row r="1052" spans="4:5" x14ac:dyDescent="0.25">
      <c r="D1052">
        <f>RADIANS(B1052)</f>
        <v>0</v>
      </c>
      <c r="E1052">
        <f>RADIANS(C1052)</f>
        <v>0</v>
      </c>
    </row>
    <row r="1053" spans="4:5" x14ac:dyDescent="0.25">
      <c r="D1053">
        <f>RADIANS(B1053)</f>
        <v>0</v>
      </c>
      <c r="E1053">
        <f>RADIANS(C1053)</f>
        <v>0</v>
      </c>
    </row>
    <row r="1054" spans="4:5" x14ac:dyDescent="0.25">
      <c r="D1054">
        <f>RADIANS(B1054)</f>
        <v>0</v>
      </c>
      <c r="E1054">
        <f>RADIANS(C1054)</f>
        <v>0</v>
      </c>
    </row>
    <row r="1055" spans="4:5" x14ac:dyDescent="0.25">
      <c r="D1055">
        <f>RADIANS(B1055)</f>
        <v>0</v>
      </c>
      <c r="E1055">
        <f>RADIANS(C1055)</f>
        <v>0</v>
      </c>
    </row>
    <row r="1056" spans="4:5" x14ac:dyDescent="0.25">
      <c r="D1056">
        <f>RADIANS(B1056)</f>
        <v>0</v>
      </c>
      <c r="E1056">
        <f>RADIANS(C1056)</f>
        <v>0</v>
      </c>
    </row>
    <row r="1057" spans="4:5" x14ac:dyDescent="0.25">
      <c r="D1057">
        <f>RADIANS(B1057)</f>
        <v>0</v>
      </c>
      <c r="E1057">
        <f>RADIANS(C1057)</f>
        <v>0</v>
      </c>
    </row>
    <row r="1058" spans="4:5" x14ac:dyDescent="0.25">
      <c r="D1058">
        <f>RADIANS(B1058)</f>
        <v>0</v>
      </c>
      <c r="E1058">
        <f>RADIANS(C1058)</f>
        <v>0</v>
      </c>
    </row>
    <row r="1059" spans="4:5" x14ac:dyDescent="0.25">
      <c r="D1059">
        <f>RADIANS(B1059)</f>
        <v>0</v>
      </c>
      <c r="E1059">
        <f>RADIANS(C1059)</f>
        <v>0</v>
      </c>
    </row>
    <row r="1060" spans="4:5" x14ac:dyDescent="0.25">
      <c r="D1060">
        <f>RADIANS(B1060)</f>
        <v>0</v>
      </c>
      <c r="E1060">
        <f>RADIANS(C1060)</f>
        <v>0</v>
      </c>
    </row>
    <row r="1061" spans="4:5" x14ac:dyDescent="0.25">
      <c r="D1061">
        <f>RADIANS(B1061)</f>
        <v>0</v>
      </c>
      <c r="E1061">
        <f>RADIANS(C1061)</f>
        <v>0</v>
      </c>
    </row>
    <row r="1062" spans="4:5" x14ac:dyDescent="0.25">
      <c r="D1062">
        <f>RADIANS(B1062)</f>
        <v>0</v>
      </c>
      <c r="E1062">
        <f>RADIANS(C1062)</f>
        <v>0</v>
      </c>
    </row>
    <row r="1063" spans="4:5" x14ac:dyDescent="0.25">
      <c r="D1063">
        <f>RADIANS(B1063)</f>
        <v>0</v>
      </c>
      <c r="E1063">
        <f>RADIANS(C1063)</f>
        <v>0</v>
      </c>
    </row>
    <row r="1064" spans="4:5" x14ac:dyDescent="0.25">
      <c r="D1064">
        <f>RADIANS(B1064)</f>
        <v>0</v>
      </c>
      <c r="E1064">
        <f>RADIANS(C1064)</f>
        <v>0</v>
      </c>
    </row>
    <row r="1065" spans="4:5" x14ac:dyDescent="0.25">
      <c r="D1065">
        <f>RADIANS(B1065)</f>
        <v>0</v>
      </c>
      <c r="E1065">
        <f>RADIANS(C1065)</f>
        <v>0</v>
      </c>
    </row>
    <row r="1066" spans="4:5" x14ac:dyDescent="0.25">
      <c r="D1066">
        <f>RADIANS(B1066)</f>
        <v>0</v>
      </c>
      <c r="E1066">
        <f>RADIANS(C1066)</f>
        <v>0</v>
      </c>
    </row>
    <row r="1067" spans="4:5" x14ac:dyDescent="0.25">
      <c r="D1067">
        <f>RADIANS(B1067)</f>
        <v>0</v>
      </c>
      <c r="E1067">
        <f>RADIANS(C1067)</f>
        <v>0</v>
      </c>
    </row>
    <row r="1068" spans="4:5" x14ac:dyDescent="0.25">
      <c r="D1068">
        <f>RADIANS(B1068)</f>
        <v>0</v>
      </c>
      <c r="E1068">
        <f>RADIANS(C1068)</f>
        <v>0</v>
      </c>
    </row>
    <row r="1069" spans="4:5" x14ac:dyDescent="0.25">
      <c r="D1069">
        <f>RADIANS(B1069)</f>
        <v>0</v>
      </c>
      <c r="E1069">
        <f>RADIANS(C1069)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LAGOS_NEAR_POINTS_GRAV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2024-06-27T13:12:53Z</dcterms:created>
  <dcterms:modified xsi:type="dcterms:W3CDTF">2024-07-03T12:10:29Z</dcterms:modified>
</cp:coreProperties>
</file>