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hD PROJECTS\MACHINE LEARNING AND GEOINFORMATICS\SURVEY DATA\QUESTINAIRE SURVEY - new\"/>
    </mc:Choice>
  </mc:AlternateContent>
  <bookViews>
    <workbookView xWindow="0" yWindow="0" windowWidth="20490" windowHeight="7050" activeTab="3"/>
  </bookViews>
  <sheets>
    <sheet name="full_data" sheetId="33" r:id="rId1"/>
    <sheet name="raw_data" sheetId="35" r:id="rId2"/>
    <sheet name="dry" sheetId="34" r:id="rId3"/>
    <sheet name="wet" sheetId="41" r:id="rId4"/>
    <sheet name="shortest_distance" sheetId="43" r:id="rId5"/>
    <sheet name="rastervalue_elevation" sheetId="42" r:id="rId6"/>
  </sheets>
  <definedNames>
    <definedName name="_xlnm.Database" localSheetId="4">shortest_distance!$A$1:$G$1201</definedName>
    <definedName name="_xlnm.Database">rastervalue_elevation!$A$1:$L$1201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33" l="1"/>
  <c r="AC5" i="33"/>
  <c r="AC6" i="33"/>
  <c r="AC7" i="33"/>
  <c r="AC8" i="33"/>
  <c r="AC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108" i="33"/>
  <c r="AC109" i="33"/>
  <c r="AC110" i="33"/>
  <c r="AC111" i="33"/>
  <c r="AC112" i="33"/>
  <c r="AC113" i="33"/>
  <c r="AC114" i="33"/>
  <c r="AC115" i="33"/>
  <c r="AC116" i="33"/>
  <c r="AC117" i="33"/>
  <c r="AC118" i="33"/>
  <c r="AC119" i="33"/>
  <c r="AC120" i="33"/>
  <c r="AC121" i="33"/>
  <c r="AC122" i="33"/>
  <c r="AC123" i="33"/>
  <c r="AC124" i="33"/>
  <c r="AC125" i="33"/>
  <c r="AC126" i="33"/>
  <c r="AC127" i="33"/>
  <c r="AC128" i="33"/>
  <c r="AC129" i="33"/>
  <c r="AC130" i="33"/>
  <c r="AC131" i="33"/>
  <c r="AC132" i="33"/>
  <c r="AC133" i="33"/>
  <c r="AC134" i="33"/>
  <c r="AC135" i="33"/>
  <c r="AC136" i="33"/>
  <c r="AC137" i="33"/>
  <c r="AC138" i="33"/>
  <c r="AC139" i="33"/>
  <c r="AC140" i="33"/>
  <c r="AC141" i="33"/>
  <c r="AC142" i="33"/>
  <c r="AC143" i="33"/>
  <c r="AC144" i="33"/>
  <c r="AC145" i="33"/>
  <c r="AC146" i="33"/>
  <c r="AC147" i="33"/>
  <c r="AC148" i="33"/>
  <c r="AC149" i="33"/>
  <c r="AC150" i="33"/>
  <c r="AC151" i="33"/>
  <c r="AC152" i="33"/>
  <c r="AC153" i="33"/>
  <c r="AC154" i="33"/>
  <c r="AC155" i="33"/>
  <c r="AC156" i="33"/>
  <c r="AC157" i="33"/>
  <c r="AC158" i="33"/>
  <c r="AC159" i="33"/>
  <c r="AC160" i="33"/>
  <c r="AC161" i="33"/>
  <c r="AC162" i="33"/>
  <c r="AC163" i="33"/>
  <c r="AC164" i="33"/>
  <c r="AC165" i="33"/>
  <c r="AC166" i="33"/>
  <c r="AC167" i="33"/>
  <c r="AC168" i="33"/>
  <c r="AC169" i="33"/>
  <c r="AC170" i="33"/>
  <c r="AC171" i="33"/>
  <c r="AC172" i="33"/>
  <c r="AC173" i="33"/>
  <c r="AC174" i="33"/>
  <c r="AC175" i="33"/>
  <c r="AC176" i="33"/>
  <c r="AC177" i="33"/>
  <c r="AC178" i="33"/>
  <c r="AC179" i="33"/>
  <c r="AC180" i="33"/>
  <c r="AC181" i="33"/>
  <c r="AC182" i="33"/>
  <c r="AC183" i="33"/>
  <c r="AC184" i="33"/>
  <c r="AC185" i="33"/>
  <c r="AC186" i="33"/>
  <c r="AC187" i="33"/>
  <c r="AC188" i="33"/>
  <c r="AC189" i="33"/>
  <c r="AC190" i="33"/>
  <c r="AC191" i="33"/>
  <c r="AC192" i="33"/>
  <c r="AC193" i="33"/>
  <c r="AC194" i="33"/>
  <c r="AC195" i="33"/>
  <c r="AC196" i="33"/>
  <c r="AC197" i="33"/>
  <c r="AC198" i="33"/>
  <c r="AC199" i="33"/>
  <c r="AC200" i="33"/>
  <c r="AC201" i="33"/>
  <c r="AC202" i="33"/>
  <c r="AC203" i="33"/>
  <c r="AC204" i="33"/>
  <c r="AC205" i="33"/>
  <c r="AC206" i="33"/>
  <c r="AC207" i="33"/>
  <c r="AC208" i="33"/>
  <c r="AC209" i="33"/>
  <c r="AC210" i="33"/>
  <c r="AC211" i="33"/>
  <c r="AC212" i="33"/>
  <c r="AC213" i="33"/>
  <c r="AC214" i="33"/>
  <c r="AC215" i="33"/>
  <c r="AC216" i="33"/>
  <c r="AC217" i="33"/>
  <c r="AC218" i="33"/>
  <c r="AC219" i="33"/>
  <c r="AC220" i="33"/>
  <c r="AC221" i="33"/>
  <c r="AC222" i="33"/>
  <c r="AC223" i="33"/>
  <c r="AC224" i="33"/>
  <c r="AC225" i="33"/>
  <c r="AC226" i="33"/>
  <c r="AC227" i="33"/>
  <c r="AC228" i="33"/>
  <c r="AC229" i="33"/>
  <c r="AC230" i="33"/>
  <c r="AC231" i="33"/>
  <c r="AC232" i="33"/>
  <c r="AC233" i="33"/>
  <c r="AC234" i="33"/>
  <c r="AC235" i="33"/>
  <c r="AC236" i="33"/>
  <c r="AC237" i="33"/>
  <c r="AC238" i="33"/>
  <c r="AC239" i="33"/>
  <c r="AC240" i="33"/>
  <c r="AC241" i="33"/>
  <c r="AC242" i="33"/>
  <c r="AC243" i="33"/>
  <c r="AC244" i="33"/>
  <c r="AC245" i="33"/>
  <c r="AC246" i="33"/>
  <c r="AC247" i="33"/>
  <c r="AC248" i="33"/>
  <c r="AC249" i="33"/>
  <c r="AC250" i="33"/>
  <c r="AC251" i="33"/>
  <c r="AC252" i="33"/>
  <c r="AC253" i="33"/>
  <c r="AC254" i="33"/>
  <c r="AC255" i="33"/>
  <c r="AC256" i="33"/>
  <c r="AC257" i="33"/>
  <c r="AC258" i="33"/>
  <c r="AC259" i="33"/>
  <c r="AC260" i="33"/>
  <c r="AC261" i="33"/>
  <c r="AC262" i="33"/>
  <c r="AC263" i="33"/>
  <c r="AC264" i="33"/>
  <c r="AC265" i="33"/>
  <c r="AC266" i="33"/>
  <c r="AC267" i="33"/>
  <c r="AC268" i="33"/>
  <c r="AC269" i="33"/>
  <c r="AC270" i="33"/>
  <c r="AC271" i="33"/>
  <c r="AC272" i="33"/>
  <c r="AC273" i="33"/>
  <c r="AC274" i="33"/>
  <c r="AC275" i="33"/>
  <c r="AC276" i="33"/>
  <c r="AC277" i="33"/>
  <c r="AC278" i="33"/>
  <c r="AC279" i="33"/>
  <c r="AC280" i="33"/>
  <c r="AC281" i="33"/>
  <c r="AC282" i="33"/>
  <c r="AC283" i="33"/>
  <c r="AC284" i="33"/>
  <c r="AC285" i="33"/>
  <c r="AC286" i="33"/>
  <c r="AC287" i="33"/>
  <c r="AC288" i="33"/>
  <c r="AC289" i="33"/>
  <c r="AC290" i="33"/>
  <c r="AC291" i="33"/>
  <c r="AC292" i="33"/>
  <c r="AC293" i="33"/>
  <c r="AC294" i="33"/>
  <c r="AC295" i="33"/>
  <c r="AC296" i="33"/>
  <c r="AC297" i="33"/>
  <c r="AC298" i="33"/>
  <c r="AC299" i="33"/>
  <c r="AC300" i="33"/>
  <c r="AC301" i="33"/>
  <c r="AC302" i="33"/>
  <c r="AC303" i="33"/>
  <c r="AC304" i="33"/>
  <c r="AC305" i="33"/>
  <c r="AC306" i="33"/>
  <c r="AC307" i="33"/>
  <c r="AC308" i="33"/>
  <c r="AC309" i="33"/>
  <c r="AC310" i="33"/>
  <c r="AC311" i="33"/>
  <c r="AC312" i="33"/>
  <c r="AC313" i="33"/>
  <c r="AC314" i="33"/>
  <c r="AC315" i="33"/>
  <c r="AC316" i="33"/>
  <c r="AC317" i="33"/>
  <c r="AC318" i="33"/>
  <c r="AC319" i="33"/>
  <c r="AC320" i="33"/>
  <c r="AC321" i="33"/>
  <c r="AC322" i="33"/>
  <c r="AC323" i="33"/>
  <c r="AC324" i="33"/>
  <c r="AC325" i="33"/>
  <c r="AC326" i="33"/>
  <c r="AC327" i="33"/>
  <c r="AC328" i="33"/>
  <c r="AC329" i="33"/>
  <c r="AC330" i="33"/>
  <c r="AC331" i="33"/>
  <c r="AC332" i="33"/>
  <c r="AC333" i="33"/>
  <c r="AC334" i="33"/>
  <c r="AC335" i="33"/>
  <c r="AC336" i="33"/>
  <c r="AC337" i="33"/>
  <c r="AC338" i="33"/>
  <c r="AC339" i="33"/>
  <c r="AC340" i="33"/>
  <c r="AC341" i="33"/>
  <c r="AC342" i="33"/>
  <c r="AC343" i="33"/>
  <c r="AC344" i="33"/>
  <c r="AC345" i="33"/>
  <c r="AC346" i="33"/>
  <c r="AC347" i="33"/>
  <c r="AC348" i="33"/>
  <c r="AC349" i="33"/>
  <c r="AC350" i="33"/>
  <c r="AC351" i="33"/>
  <c r="AC352" i="33"/>
  <c r="AC353" i="33"/>
  <c r="AC354" i="33"/>
  <c r="AC355" i="33"/>
  <c r="AC356" i="33"/>
  <c r="AC357" i="33"/>
  <c r="AC358" i="33"/>
  <c r="AC359" i="33"/>
  <c r="AC360" i="33"/>
  <c r="AC361" i="33"/>
  <c r="AC362" i="33"/>
  <c r="AC363" i="33"/>
  <c r="AC364" i="33"/>
  <c r="AC365" i="33"/>
  <c r="AC366" i="33"/>
  <c r="AC367" i="33"/>
  <c r="AC368" i="33"/>
  <c r="AC369" i="33"/>
  <c r="AC370" i="33"/>
  <c r="AC371" i="33"/>
  <c r="AC372" i="33"/>
  <c r="AC373" i="33"/>
  <c r="AC374" i="33"/>
  <c r="AC375" i="33"/>
  <c r="AC376" i="33"/>
  <c r="AC377" i="33"/>
  <c r="AC378" i="33"/>
  <c r="AC379" i="33"/>
  <c r="AC380" i="33"/>
  <c r="AC381" i="33"/>
  <c r="AC382" i="33"/>
  <c r="AC383" i="33"/>
  <c r="AC384" i="33"/>
  <c r="AC385" i="33"/>
  <c r="AC386" i="33"/>
  <c r="AC387" i="33"/>
  <c r="AC388" i="33"/>
  <c r="AC389" i="33"/>
  <c r="AC390" i="33"/>
  <c r="AC391" i="33"/>
  <c r="AC392" i="33"/>
  <c r="AC393" i="33"/>
  <c r="AC394" i="33"/>
  <c r="AC395" i="33"/>
  <c r="AC396" i="33"/>
  <c r="AC397" i="33"/>
  <c r="AC398" i="33"/>
  <c r="AC399" i="33"/>
  <c r="AC400" i="33"/>
  <c r="AC401" i="33"/>
  <c r="AC402" i="33"/>
  <c r="AC403" i="33"/>
  <c r="AC404" i="33"/>
  <c r="AC405" i="33"/>
  <c r="AC406" i="33"/>
  <c r="AC407" i="33"/>
  <c r="AC408" i="33"/>
  <c r="AC409" i="33"/>
  <c r="AC410" i="33"/>
  <c r="AC411" i="33"/>
  <c r="AC412" i="33"/>
  <c r="AC413" i="33"/>
  <c r="AC414" i="33"/>
  <c r="AC415" i="33"/>
  <c r="AC416" i="33"/>
  <c r="AC417" i="33"/>
  <c r="AC418" i="33"/>
  <c r="AC419" i="33"/>
  <c r="AC420" i="33"/>
  <c r="AC421" i="33"/>
  <c r="AC422" i="33"/>
  <c r="AC423" i="33"/>
  <c r="AC424" i="33"/>
  <c r="AC425" i="33"/>
  <c r="AC426" i="33"/>
  <c r="AC427" i="33"/>
  <c r="AC428" i="33"/>
  <c r="AC429" i="33"/>
  <c r="AC430" i="33"/>
  <c r="AC431" i="33"/>
  <c r="AC432" i="33"/>
  <c r="AC433" i="33"/>
  <c r="AC434" i="33"/>
  <c r="AC435" i="33"/>
  <c r="AC436" i="33"/>
  <c r="AC437" i="33"/>
  <c r="AC438" i="33"/>
  <c r="AC439" i="33"/>
  <c r="AC440" i="33"/>
  <c r="AC441" i="33"/>
  <c r="AC442" i="33"/>
  <c r="AC443" i="33"/>
  <c r="AC444" i="33"/>
  <c r="AC445" i="33"/>
  <c r="AC446" i="33"/>
  <c r="AC447" i="33"/>
  <c r="AC448" i="33"/>
  <c r="AC449" i="33"/>
  <c r="AC450" i="33"/>
  <c r="AC451" i="33"/>
  <c r="AC452" i="33"/>
  <c r="AC453" i="33"/>
  <c r="AC454" i="33"/>
  <c r="AC455" i="33"/>
  <c r="AC456" i="33"/>
  <c r="AC457" i="33"/>
  <c r="AC458" i="33"/>
  <c r="AC459" i="33"/>
  <c r="AC460" i="33"/>
  <c r="AC461" i="33"/>
  <c r="AC462" i="33"/>
  <c r="AC463" i="33"/>
  <c r="AC464" i="33"/>
  <c r="AC465" i="33"/>
  <c r="AC466" i="33"/>
  <c r="AC467" i="33"/>
  <c r="AC468" i="33"/>
  <c r="AC469" i="33"/>
  <c r="AC470" i="33"/>
  <c r="AC471" i="33"/>
  <c r="AC472" i="33"/>
  <c r="AC473" i="33"/>
  <c r="AC474" i="33"/>
  <c r="AC475" i="33"/>
  <c r="AC476" i="33"/>
  <c r="AC477" i="33"/>
  <c r="AC478" i="33"/>
  <c r="AC479" i="33"/>
  <c r="AC480" i="33"/>
  <c r="AC481" i="33"/>
  <c r="AC482" i="33"/>
  <c r="AC483" i="33"/>
  <c r="AC484" i="33"/>
  <c r="AC485" i="33"/>
  <c r="AC486" i="33"/>
  <c r="AC487" i="33"/>
  <c r="AC488" i="33"/>
  <c r="AC489" i="33"/>
  <c r="AC490" i="33"/>
  <c r="AC491" i="33"/>
  <c r="AC492" i="33"/>
  <c r="AC493" i="33"/>
  <c r="AC494" i="33"/>
  <c r="AC495" i="33"/>
  <c r="AC496" i="33"/>
  <c r="AC497" i="33"/>
  <c r="AC498" i="33"/>
  <c r="AC499" i="33"/>
  <c r="AC500" i="33"/>
  <c r="AC501" i="33"/>
  <c r="AC502" i="33"/>
  <c r="AC503" i="33"/>
  <c r="AC504" i="33"/>
  <c r="AC505" i="33"/>
  <c r="AC506" i="33"/>
  <c r="AC507" i="33"/>
  <c r="AC508" i="33"/>
  <c r="AC509" i="33"/>
  <c r="AC510" i="33"/>
  <c r="AC511" i="33"/>
  <c r="AC512" i="33"/>
  <c r="AC513" i="33"/>
  <c r="AC514" i="33"/>
  <c r="AC515" i="33"/>
  <c r="AC516" i="33"/>
  <c r="AC517" i="33"/>
  <c r="AC518" i="33"/>
  <c r="AC519" i="33"/>
  <c r="AC520" i="33"/>
  <c r="AC521" i="33"/>
  <c r="AC522" i="33"/>
  <c r="AC523" i="33"/>
  <c r="AC524" i="33"/>
  <c r="AC525" i="33"/>
  <c r="AC526" i="33"/>
  <c r="AC527" i="33"/>
  <c r="AC528" i="33"/>
  <c r="AC529" i="33"/>
  <c r="AC530" i="33"/>
  <c r="AC531" i="33"/>
  <c r="AC532" i="33"/>
  <c r="AC533" i="33"/>
  <c r="AC534" i="33"/>
  <c r="AC535" i="33"/>
  <c r="AC536" i="33"/>
  <c r="AC537" i="33"/>
  <c r="AC538" i="33"/>
  <c r="AC539" i="33"/>
  <c r="AC540" i="33"/>
  <c r="AC541" i="33"/>
  <c r="AC542" i="33"/>
  <c r="AC543" i="33"/>
  <c r="AC544" i="33"/>
  <c r="AC545" i="33"/>
  <c r="AC546" i="33"/>
  <c r="AC547" i="33"/>
  <c r="AC548" i="33"/>
  <c r="AC549" i="33"/>
  <c r="AC550" i="33"/>
  <c r="AC551" i="33"/>
  <c r="AC552" i="33"/>
  <c r="AC553" i="33"/>
  <c r="AC554" i="33"/>
  <c r="AC555" i="33"/>
  <c r="AC556" i="33"/>
  <c r="AC557" i="33"/>
  <c r="AC558" i="33"/>
  <c r="AC559" i="33"/>
  <c r="AC560" i="33"/>
  <c r="AC561" i="33"/>
  <c r="AC562" i="33"/>
  <c r="AC563" i="33"/>
  <c r="AC564" i="33"/>
  <c r="AC565" i="33"/>
  <c r="AC566" i="33"/>
  <c r="AC567" i="33"/>
  <c r="AC568" i="33"/>
  <c r="AC569" i="33"/>
  <c r="AC570" i="33"/>
  <c r="AC571" i="33"/>
  <c r="AC572" i="33"/>
  <c r="AC573" i="33"/>
  <c r="AC574" i="33"/>
  <c r="AC575" i="33"/>
  <c r="AC576" i="33"/>
  <c r="AC577" i="33"/>
  <c r="AC578" i="33"/>
  <c r="AC579" i="33"/>
  <c r="AC580" i="33"/>
  <c r="AC581" i="33"/>
  <c r="AC582" i="33"/>
  <c r="AC583" i="33"/>
  <c r="AC584" i="33"/>
  <c r="AC585" i="33"/>
  <c r="AC586" i="33"/>
  <c r="AC587" i="33"/>
  <c r="AC588" i="33"/>
  <c r="AC589" i="33"/>
  <c r="AC590" i="33"/>
  <c r="AC591" i="33"/>
  <c r="AC592" i="33"/>
  <c r="AC593" i="33"/>
  <c r="AC594" i="33"/>
  <c r="AC595" i="33"/>
  <c r="AC596" i="33"/>
  <c r="AC597" i="33"/>
  <c r="AC598" i="33"/>
  <c r="AC599" i="33"/>
  <c r="AC600" i="33"/>
  <c r="AC601" i="33"/>
  <c r="AC602" i="33"/>
  <c r="AC603" i="33"/>
  <c r="AC604" i="33"/>
  <c r="AC605" i="33"/>
  <c r="AC606" i="33"/>
  <c r="AC607" i="33"/>
  <c r="AC608" i="33"/>
  <c r="AC609" i="33"/>
  <c r="AC610" i="33"/>
  <c r="AC611" i="33"/>
  <c r="AC612" i="33"/>
  <c r="AC613" i="33"/>
  <c r="AC614" i="33"/>
  <c r="AC615" i="33"/>
  <c r="AC616" i="33"/>
  <c r="AC617" i="33"/>
  <c r="AC618" i="33"/>
  <c r="AC619" i="33"/>
  <c r="AC620" i="33"/>
  <c r="AC621" i="33"/>
  <c r="AC622" i="33"/>
  <c r="AC623" i="33"/>
  <c r="AC624" i="33"/>
  <c r="AC625" i="33"/>
  <c r="AC626" i="33"/>
  <c r="AC627" i="33"/>
  <c r="AC628" i="33"/>
  <c r="AC629" i="33"/>
  <c r="AC630" i="33"/>
  <c r="AC631" i="33"/>
  <c r="AC632" i="33"/>
  <c r="AC633" i="33"/>
  <c r="AC634" i="33"/>
  <c r="AC635" i="33"/>
  <c r="AC636" i="33"/>
  <c r="AC637" i="33"/>
  <c r="AC638" i="33"/>
  <c r="AC639" i="33"/>
  <c r="AC640" i="33"/>
  <c r="AC641" i="33"/>
  <c r="AC642" i="33"/>
  <c r="AC643" i="33"/>
  <c r="AC644" i="33"/>
  <c r="AC645" i="33"/>
  <c r="AC646" i="33"/>
  <c r="AC647" i="33"/>
  <c r="AC648" i="33"/>
  <c r="AC649" i="33"/>
  <c r="AC650" i="33"/>
  <c r="AC651" i="33"/>
  <c r="AC652" i="33"/>
  <c r="AC653" i="33"/>
  <c r="AC654" i="33"/>
  <c r="AC655" i="33"/>
  <c r="AC656" i="33"/>
  <c r="AC657" i="33"/>
  <c r="AC658" i="33"/>
  <c r="AC659" i="33"/>
  <c r="AC660" i="33"/>
  <c r="AC661" i="33"/>
  <c r="AC662" i="33"/>
  <c r="AC663" i="33"/>
  <c r="AC664" i="33"/>
  <c r="AC665" i="33"/>
  <c r="AC666" i="33"/>
  <c r="AC667" i="33"/>
  <c r="AC668" i="33"/>
  <c r="AC669" i="33"/>
  <c r="AC670" i="33"/>
  <c r="AC671" i="33"/>
  <c r="AC672" i="33"/>
  <c r="AC673" i="33"/>
  <c r="AC674" i="33"/>
  <c r="AC675" i="33"/>
  <c r="AC676" i="33"/>
  <c r="AC677" i="33"/>
  <c r="AC678" i="33"/>
  <c r="AC679" i="33"/>
  <c r="AC680" i="33"/>
  <c r="AC681" i="33"/>
  <c r="AC682" i="33"/>
  <c r="AC683" i="33"/>
  <c r="AC684" i="33"/>
  <c r="AC685" i="33"/>
  <c r="AC686" i="33"/>
  <c r="AC687" i="33"/>
  <c r="AC688" i="33"/>
  <c r="AC689" i="33"/>
  <c r="AC690" i="33"/>
  <c r="AC691" i="33"/>
  <c r="AC692" i="33"/>
  <c r="AC693" i="33"/>
  <c r="AC694" i="33"/>
  <c r="AC695" i="33"/>
  <c r="AC696" i="33"/>
  <c r="AC697" i="33"/>
  <c r="AC698" i="33"/>
  <c r="AC699" i="33"/>
  <c r="AC700" i="33"/>
  <c r="AC701" i="33"/>
  <c r="AC702" i="33"/>
  <c r="AC703" i="33"/>
  <c r="AC704" i="33"/>
  <c r="AC705" i="33"/>
  <c r="AC706" i="33"/>
  <c r="AC707" i="33"/>
  <c r="AC708" i="33"/>
  <c r="AC709" i="33"/>
  <c r="AC710" i="33"/>
  <c r="AC711" i="33"/>
  <c r="AC712" i="33"/>
  <c r="AC713" i="33"/>
  <c r="AC714" i="33"/>
  <c r="AC715" i="33"/>
  <c r="AC716" i="33"/>
  <c r="AC717" i="33"/>
  <c r="AC718" i="33"/>
  <c r="AC719" i="33"/>
  <c r="AC720" i="33"/>
  <c r="AC721" i="33"/>
  <c r="AC722" i="33"/>
  <c r="AC723" i="33"/>
  <c r="AC724" i="33"/>
  <c r="AC725" i="33"/>
  <c r="AC726" i="33"/>
  <c r="AC727" i="33"/>
  <c r="AC728" i="33"/>
  <c r="AC729" i="33"/>
  <c r="AC730" i="33"/>
  <c r="AC731" i="33"/>
  <c r="AC732" i="33"/>
  <c r="AC733" i="33"/>
  <c r="AC734" i="33"/>
  <c r="AC735" i="33"/>
  <c r="AC736" i="33"/>
  <c r="AC737" i="33"/>
  <c r="AC738" i="33"/>
  <c r="AC739" i="33"/>
  <c r="AC740" i="33"/>
  <c r="AC741" i="33"/>
  <c r="AC742" i="33"/>
  <c r="AC743" i="33"/>
  <c r="AC744" i="33"/>
  <c r="AC745" i="33"/>
  <c r="AC746" i="33"/>
  <c r="AC747" i="33"/>
  <c r="AC748" i="33"/>
  <c r="AC749" i="33"/>
  <c r="AC750" i="33"/>
  <c r="AC751" i="33"/>
  <c r="AC752" i="33"/>
  <c r="AC753" i="33"/>
  <c r="AC754" i="33"/>
  <c r="AC755" i="33"/>
  <c r="AC756" i="33"/>
  <c r="AC757" i="33"/>
  <c r="AC758" i="33"/>
  <c r="AC759" i="33"/>
  <c r="AC760" i="33"/>
  <c r="AC761" i="33"/>
  <c r="AC762" i="33"/>
  <c r="AC763" i="33"/>
  <c r="AC764" i="33"/>
  <c r="AC765" i="33"/>
  <c r="AC766" i="33"/>
  <c r="AC767" i="33"/>
  <c r="AC768" i="33"/>
  <c r="AC769" i="33"/>
  <c r="AC770" i="33"/>
  <c r="AC771" i="33"/>
  <c r="AC772" i="33"/>
  <c r="AC773" i="33"/>
  <c r="AC774" i="33"/>
  <c r="AC775" i="33"/>
  <c r="AC776" i="33"/>
  <c r="AC777" i="33"/>
  <c r="AC778" i="33"/>
  <c r="AC779" i="33"/>
  <c r="AC780" i="33"/>
  <c r="AC781" i="33"/>
  <c r="AC782" i="33"/>
  <c r="AC783" i="33"/>
  <c r="AC784" i="33"/>
  <c r="AC785" i="33"/>
  <c r="AC786" i="33"/>
  <c r="AC787" i="33"/>
  <c r="AC788" i="33"/>
  <c r="AC789" i="33"/>
  <c r="AC790" i="33"/>
  <c r="AC791" i="33"/>
  <c r="AC792" i="33"/>
  <c r="AC793" i="33"/>
  <c r="AC794" i="33"/>
  <c r="AC795" i="33"/>
  <c r="AC796" i="33"/>
  <c r="AC797" i="33"/>
  <c r="AC798" i="33"/>
  <c r="AC799" i="33"/>
  <c r="AC800" i="33"/>
  <c r="AC801" i="33"/>
  <c r="AC802" i="33"/>
  <c r="AC803" i="33"/>
  <c r="AC804" i="33"/>
  <c r="AC805" i="33"/>
  <c r="AC806" i="33"/>
  <c r="AC807" i="33"/>
  <c r="AC808" i="33"/>
  <c r="AC809" i="33"/>
  <c r="AC810" i="33"/>
  <c r="AC811" i="33"/>
  <c r="AC812" i="33"/>
  <c r="AC813" i="33"/>
  <c r="AC814" i="33"/>
  <c r="AC815" i="33"/>
  <c r="AC816" i="33"/>
  <c r="AC817" i="33"/>
  <c r="AC818" i="33"/>
  <c r="AC819" i="33"/>
  <c r="AC820" i="33"/>
  <c r="AC821" i="33"/>
  <c r="AC822" i="33"/>
  <c r="AC823" i="33"/>
  <c r="AC824" i="33"/>
  <c r="AC825" i="33"/>
  <c r="AC826" i="33"/>
  <c r="AC827" i="33"/>
  <c r="AC828" i="33"/>
  <c r="AC829" i="33"/>
  <c r="AC830" i="33"/>
  <c r="AC831" i="33"/>
  <c r="AC832" i="33"/>
  <c r="AC833" i="33"/>
  <c r="AC834" i="33"/>
  <c r="AC835" i="33"/>
  <c r="AC836" i="33"/>
  <c r="AC837" i="33"/>
  <c r="AC838" i="33"/>
  <c r="AC839" i="33"/>
  <c r="AC840" i="33"/>
  <c r="AC841" i="33"/>
  <c r="AC842" i="33"/>
  <c r="AC843" i="33"/>
  <c r="AC844" i="33"/>
  <c r="AC845" i="33"/>
  <c r="AC846" i="33"/>
  <c r="AC847" i="33"/>
  <c r="AC848" i="33"/>
  <c r="AC849" i="33"/>
  <c r="AC850" i="33"/>
  <c r="AC851" i="33"/>
  <c r="AC852" i="33"/>
  <c r="AC853" i="33"/>
  <c r="AC854" i="33"/>
  <c r="AC855" i="33"/>
  <c r="AC856" i="33"/>
  <c r="AC857" i="33"/>
  <c r="AC858" i="33"/>
  <c r="AC859" i="33"/>
  <c r="AC860" i="33"/>
  <c r="AC861" i="33"/>
  <c r="AC862" i="33"/>
  <c r="AC863" i="33"/>
  <c r="AC864" i="33"/>
  <c r="AC865" i="33"/>
  <c r="AC866" i="33"/>
  <c r="AC867" i="33"/>
  <c r="AC868" i="33"/>
  <c r="AC869" i="33"/>
  <c r="AC870" i="33"/>
  <c r="AC871" i="33"/>
  <c r="AC872" i="33"/>
  <c r="AC873" i="33"/>
  <c r="AC874" i="33"/>
  <c r="AC875" i="33"/>
  <c r="AC876" i="33"/>
  <c r="AC877" i="33"/>
  <c r="AC878" i="33"/>
  <c r="AC879" i="33"/>
  <c r="AC880" i="33"/>
  <c r="AC881" i="33"/>
  <c r="AC882" i="33"/>
  <c r="AC883" i="33"/>
  <c r="AC884" i="33"/>
  <c r="AC885" i="33"/>
  <c r="AC886" i="33"/>
  <c r="AC887" i="33"/>
  <c r="AC888" i="33"/>
  <c r="AC889" i="33"/>
  <c r="AC890" i="33"/>
  <c r="AC891" i="33"/>
  <c r="AC892" i="33"/>
  <c r="AC893" i="33"/>
  <c r="AC894" i="33"/>
  <c r="AC895" i="33"/>
  <c r="AC896" i="33"/>
  <c r="AC897" i="33"/>
  <c r="AC898" i="33"/>
  <c r="AC899" i="33"/>
  <c r="AC900" i="33"/>
  <c r="AC901" i="33"/>
  <c r="AC902" i="33"/>
  <c r="AC903" i="33"/>
  <c r="AC904" i="33"/>
  <c r="AC905" i="33"/>
  <c r="AC906" i="33"/>
  <c r="AC907" i="33"/>
  <c r="AC908" i="33"/>
  <c r="AC909" i="33"/>
  <c r="AC910" i="33"/>
  <c r="AC911" i="33"/>
  <c r="AC912" i="33"/>
  <c r="AC913" i="33"/>
  <c r="AC914" i="33"/>
  <c r="AC915" i="33"/>
  <c r="AC916" i="33"/>
  <c r="AC917" i="33"/>
  <c r="AC918" i="33"/>
  <c r="AC919" i="33"/>
  <c r="AC920" i="33"/>
  <c r="AC921" i="33"/>
  <c r="AC922" i="33"/>
  <c r="AC923" i="33"/>
  <c r="AC924" i="33"/>
  <c r="AC925" i="33"/>
  <c r="AC926" i="33"/>
  <c r="AC927" i="33"/>
  <c r="AC928" i="33"/>
  <c r="AC929" i="33"/>
  <c r="AC930" i="33"/>
  <c r="AC931" i="33"/>
  <c r="AC932" i="33"/>
  <c r="AC933" i="33"/>
  <c r="AC934" i="33"/>
  <c r="AC935" i="33"/>
  <c r="AC936" i="33"/>
  <c r="AC937" i="33"/>
  <c r="AC938" i="33"/>
  <c r="AC939" i="33"/>
  <c r="AC940" i="33"/>
  <c r="AC941" i="33"/>
  <c r="AC942" i="33"/>
  <c r="AC943" i="33"/>
  <c r="AC944" i="33"/>
  <c r="AC945" i="33"/>
  <c r="AC946" i="33"/>
  <c r="AC947" i="33"/>
  <c r="AC948" i="33"/>
  <c r="AC949" i="33"/>
  <c r="AC950" i="33"/>
  <c r="AC951" i="33"/>
  <c r="AC952" i="33"/>
  <c r="AC953" i="33"/>
  <c r="AC954" i="33"/>
  <c r="AC955" i="33"/>
  <c r="AC956" i="33"/>
  <c r="AC957" i="33"/>
  <c r="AC958" i="33"/>
  <c r="AC959" i="33"/>
  <c r="AC960" i="33"/>
  <c r="AC961" i="33"/>
  <c r="AC962" i="33"/>
  <c r="AC963" i="33"/>
  <c r="AC964" i="33"/>
  <c r="AC965" i="33"/>
  <c r="AC966" i="33"/>
  <c r="AC967" i="33"/>
  <c r="AC968" i="33"/>
  <c r="AC969" i="33"/>
  <c r="AC970" i="33"/>
  <c r="AC971" i="33"/>
  <c r="AC972" i="33"/>
  <c r="AC973" i="33"/>
  <c r="AC974" i="33"/>
  <c r="AC975" i="33"/>
  <c r="AC976" i="33"/>
  <c r="AC977" i="33"/>
  <c r="AC978" i="33"/>
  <c r="AC979" i="33"/>
  <c r="AC980" i="33"/>
  <c r="AC981" i="33"/>
  <c r="AC982" i="33"/>
  <c r="AC983" i="33"/>
  <c r="AC984" i="33"/>
  <c r="AC985" i="33"/>
  <c r="AC986" i="33"/>
  <c r="AC987" i="33"/>
  <c r="AC988" i="33"/>
  <c r="AC989" i="33"/>
  <c r="AC990" i="33"/>
  <c r="AC991" i="33"/>
  <c r="AC992" i="33"/>
  <c r="AC993" i="33"/>
  <c r="AC994" i="33"/>
  <c r="AC995" i="33"/>
  <c r="AC996" i="33"/>
  <c r="AC997" i="33"/>
  <c r="AC998" i="33"/>
  <c r="AC999" i="33"/>
  <c r="AC1000" i="33"/>
  <c r="AC1001" i="33"/>
  <c r="AC1002" i="33"/>
  <c r="AC1003" i="33"/>
  <c r="AC1004" i="33"/>
  <c r="AC1005" i="33"/>
  <c r="AC1006" i="33"/>
  <c r="AC1007" i="33"/>
  <c r="AC1008" i="33"/>
  <c r="AC1009" i="33"/>
  <c r="AC1010" i="33"/>
  <c r="AC1011" i="33"/>
  <c r="AC1012" i="33"/>
  <c r="AC1013" i="33"/>
  <c r="AC1014" i="33"/>
  <c r="AC1015" i="33"/>
  <c r="AC1016" i="33"/>
  <c r="AC1017" i="33"/>
  <c r="AC1018" i="33"/>
  <c r="AC1019" i="33"/>
  <c r="AC1020" i="33"/>
  <c r="AC1021" i="33"/>
  <c r="AC1022" i="33"/>
  <c r="AC1023" i="33"/>
  <c r="AC1024" i="33"/>
  <c r="AC1025" i="33"/>
  <c r="AC1026" i="33"/>
  <c r="AC1027" i="33"/>
  <c r="AC1028" i="33"/>
  <c r="AC1029" i="33"/>
  <c r="AC1030" i="33"/>
  <c r="AC1031" i="33"/>
  <c r="AC1032" i="33"/>
  <c r="AC1033" i="33"/>
  <c r="AC1034" i="33"/>
  <c r="AC1035" i="33"/>
  <c r="AC1036" i="33"/>
  <c r="AC1037" i="33"/>
  <c r="AC1038" i="33"/>
  <c r="AC1039" i="33"/>
  <c r="AC1040" i="33"/>
  <c r="AC1041" i="33"/>
  <c r="AC1042" i="33"/>
  <c r="AC1043" i="33"/>
  <c r="AC1044" i="33"/>
  <c r="AC1045" i="33"/>
  <c r="AC1046" i="33"/>
  <c r="AC1047" i="33"/>
  <c r="AC1048" i="33"/>
  <c r="AC1049" i="33"/>
  <c r="AC1050" i="33"/>
  <c r="AC1051" i="33"/>
  <c r="AC1052" i="33"/>
  <c r="AC1053" i="33"/>
  <c r="AC1054" i="33"/>
  <c r="AC1055" i="33"/>
  <c r="AC1056" i="33"/>
  <c r="AC1057" i="33"/>
  <c r="AC1058" i="33"/>
  <c r="AC1059" i="33"/>
  <c r="AC1060" i="33"/>
  <c r="AC1061" i="33"/>
  <c r="AC1062" i="33"/>
  <c r="AC1063" i="33"/>
  <c r="AC1064" i="33"/>
  <c r="AC1065" i="33"/>
  <c r="AC1066" i="33"/>
  <c r="AC1067" i="33"/>
  <c r="AC1068" i="33"/>
  <c r="AC1069" i="33"/>
  <c r="AC1070" i="33"/>
  <c r="AC1071" i="33"/>
  <c r="AC1072" i="33"/>
  <c r="AC1073" i="33"/>
  <c r="AC1074" i="33"/>
  <c r="AC1075" i="33"/>
  <c r="AC1076" i="33"/>
  <c r="AC1077" i="33"/>
  <c r="AC1078" i="33"/>
  <c r="AC1079" i="33"/>
  <c r="AC1080" i="33"/>
  <c r="AC1081" i="33"/>
  <c r="AC1082" i="33"/>
  <c r="AC1083" i="33"/>
  <c r="AC1084" i="33"/>
  <c r="AC1085" i="33"/>
  <c r="AC1086" i="33"/>
  <c r="AC1087" i="33"/>
  <c r="AC1088" i="33"/>
  <c r="AC1089" i="33"/>
  <c r="AC1090" i="33"/>
  <c r="AC1091" i="33"/>
  <c r="AC1092" i="33"/>
  <c r="AC1093" i="33"/>
  <c r="AC1094" i="33"/>
  <c r="AC1095" i="33"/>
  <c r="AC1096" i="33"/>
  <c r="AC1097" i="33"/>
  <c r="AC1098" i="33"/>
  <c r="AC1099" i="33"/>
  <c r="AC1100" i="33"/>
  <c r="AC1101" i="33"/>
  <c r="AC1102" i="33"/>
  <c r="AC1103" i="33"/>
  <c r="AC1104" i="33"/>
  <c r="AC1105" i="33"/>
  <c r="AC1106" i="33"/>
  <c r="AC1107" i="33"/>
  <c r="AC1108" i="33"/>
  <c r="AC1109" i="33"/>
  <c r="AC1110" i="33"/>
  <c r="AC1111" i="33"/>
  <c r="AC1112" i="33"/>
  <c r="AC1113" i="33"/>
  <c r="AC1114" i="33"/>
  <c r="AC1115" i="33"/>
  <c r="AC1116" i="33"/>
  <c r="AC1117" i="33"/>
  <c r="AC1118" i="33"/>
  <c r="AC1119" i="33"/>
  <c r="AC1120" i="33"/>
  <c r="AC1121" i="33"/>
  <c r="AC1122" i="33"/>
  <c r="AC1123" i="33"/>
  <c r="AC1124" i="33"/>
  <c r="AC1125" i="33"/>
  <c r="AC1126" i="33"/>
  <c r="AC1127" i="33"/>
  <c r="AC1128" i="33"/>
  <c r="AC1129" i="33"/>
  <c r="AC1130" i="33"/>
  <c r="AC1131" i="33"/>
  <c r="AC1132" i="33"/>
  <c r="AC1133" i="33"/>
  <c r="AC1134" i="33"/>
  <c r="AC1135" i="33"/>
  <c r="AC1136" i="33"/>
  <c r="AC1137" i="33"/>
  <c r="AC1138" i="33"/>
  <c r="AC1139" i="33"/>
  <c r="AC1140" i="33"/>
  <c r="AC1141" i="33"/>
  <c r="AC1142" i="33"/>
  <c r="AC1143" i="33"/>
  <c r="AC1144" i="33"/>
  <c r="AC1145" i="33"/>
  <c r="AC1146" i="33"/>
  <c r="AC1147" i="33"/>
  <c r="AC1148" i="33"/>
  <c r="AC1149" i="33"/>
  <c r="AC1150" i="33"/>
  <c r="AC1151" i="33"/>
  <c r="AC1152" i="33"/>
  <c r="AC1153" i="33"/>
  <c r="AC1154" i="33"/>
  <c r="AC1155" i="33"/>
  <c r="AC1156" i="33"/>
  <c r="AC1157" i="33"/>
  <c r="AC1158" i="33"/>
  <c r="AC1159" i="33"/>
  <c r="AC1160" i="33"/>
  <c r="AC1161" i="33"/>
  <c r="AC1162" i="33"/>
  <c r="AC1163" i="33"/>
  <c r="AC1164" i="33"/>
  <c r="AC1165" i="33"/>
  <c r="AC1166" i="33"/>
  <c r="AC1167" i="33"/>
  <c r="AC1168" i="33"/>
  <c r="AC1169" i="33"/>
  <c r="AC1170" i="33"/>
  <c r="AC1171" i="33"/>
  <c r="AC1172" i="33"/>
  <c r="AC1173" i="33"/>
  <c r="AC1174" i="33"/>
  <c r="AC1175" i="33"/>
  <c r="AC1176" i="33"/>
  <c r="AC1177" i="33"/>
  <c r="AC1178" i="33"/>
  <c r="AC1179" i="33"/>
  <c r="AC1180" i="33"/>
  <c r="AC1181" i="33"/>
  <c r="AC1182" i="33"/>
  <c r="AC1183" i="33"/>
  <c r="AC1184" i="33"/>
  <c r="AC1185" i="33"/>
  <c r="AC1186" i="33"/>
  <c r="AC1187" i="33"/>
  <c r="AC1188" i="33"/>
  <c r="AC1189" i="33"/>
  <c r="AC1190" i="33"/>
  <c r="AC1191" i="33"/>
  <c r="AC1192" i="33"/>
  <c r="AC1193" i="33"/>
  <c r="AC1194" i="33"/>
  <c r="AC1195" i="33"/>
  <c r="AC1196" i="33"/>
  <c r="AC1197" i="33"/>
  <c r="AC1198" i="33"/>
  <c r="AC1199" i="33"/>
  <c r="AC1200" i="33"/>
  <c r="AC1201" i="33"/>
  <c r="AC1202" i="33"/>
  <c r="AC3" i="33"/>
  <c r="V648" i="33" l="1"/>
  <c r="T4" i="33"/>
  <c r="V4" i="33" s="1"/>
  <c r="T5" i="33"/>
  <c r="V5" i="33" s="1"/>
  <c r="T6" i="33"/>
  <c r="V6" i="33" s="1"/>
  <c r="T7" i="33"/>
  <c r="V7" i="33" s="1"/>
  <c r="T8" i="33"/>
  <c r="V8" i="33" s="1"/>
  <c r="T9" i="33"/>
  <c r="V9" i="33" s="1"/>
  <c r="T10" i="33"/>
  <c r="V10" i="33" s="1"/>
  <c r="T11" i="33"/>
  <c r="V11" i="33" s="1"/>
  <c r="T12" i="33"/>
  <c r="V12" i="33" s="1"/>
  <c r="T13" i="33"/>
  <c r="V13" i="33" s="1"/>
  <c r="T14" i="33"/>
  <c r="V14" i="33" s="1"/>
  <c r="T15" i="33"/>
  <c r="V15" i="33" s="1"/>
  <c r="T16" i="33"/>
  <c r="V16" i="33" s="1"/>
  <c r="T17" i="33"/>
  <c r="V17" i="33" s="1"/>
  <c r="T18" i="33"/>
  <c r="V18" i="33" s="1"/>
  <c r="T19" i="33"/>
  <c r="V19" i="33" s="1"/>
  <c r="T20" i="33"/>
  <c r="V20" i="33" s="1"/>
  <c r="T21" i="33"/>
  <c r="V21" i="33" s="1"/>
  <c r="T22" i="33"/>
  <c r="V22" i="33" s="1"/>
  <c r="T23" i="33"/>
  <c r="V23" i="33" s="1"/>
  <c r="T24" i="33"/>
  <c r="V24" i="33" s="1"/>
  <c r="T25" i="33"/>
  <c r="V25" i="33" s="1"/>
  <c r="T26" i="33"/>
  <c r="V26" i="33" s="1"/>
  <c r="T27" i="33"/>
  <c r="V27" i="33" s="1"/>
  <c r="T28" i="33"/>
  <c r="V28" i="33" s="1"/>
  <c r="T29" i="33"/>
  <c r="V29" i="33" s="1"/>
  <c r="T30" i="33"/>
  <c r="V30" i="33" s="1"/>
  <c r="T31" i="33"/>
  <c r="V31" i="33" s="1"/>
  <c r="T32" i="33"/>
  <c r="V32" i="33" s="1"/>
  <c r="T33" i="33"/>
  <c r="V33" i="33" s="1"/>
  <c r="T34" i="33"/>
  <c r="V34" i="33" s="1"/>
  <c r="T35" i="33"/>
  <c r="V35" i="33" s="1"/>
  <c r="T36" i="33"/>
  <c r="V36" i="33" s="1"/>
  <c r="T37" i="33"/>
  <c r="V37" i="33" s="1"/>
  <c r="T38" i="33"/>
  <c r="V38" i="33" s="1"/>
  <c r="T39" i="33"/>
  <c r="V39" i="33" s="1"/>
  <c r="T40" i="33"/>
  <c r="V40" i="33" s="1"/>
  <c r="T41" i="33"/>
  <c r="V41" i="33" s="1"/>
  <c r="T42" i="33"/>
  <c r="V42" i="33" s="1"/>
  <c r="T43" i="33"/>
  <c r="V43" i="33" s="1"/>
  <c r="T44" i="33"/>
  <c r="V44" i="33" s="1"/>
  <c r="T45" i="33"/>
  <c r="V45" i="33" s="1"/>
  <c r="T46" i="33"/>
  <c r="V46" i="33" s="1"/>
  <c r="T47" i="33"/>
  <c r="V47" i="33" s="1"/>
  <c r="T48" i="33"/>
  <c r="V48" i="33" s="1"/>
  <c r="T49" i="33"/>
  <c r="V49" i="33" s="1"/>
  <c r="T50" i="33"/>
  <c r="V50" i="33" s="1"/>
  <c r="T51" i="33"/>
  <c r="V51" i="33" s="1"/>
  <c r="T52" i="33"/>
  <c r="V52" i="33" s="1"/>
  <c r="T53" i="33"/>
  <c r="V53" i="33" s="1"/>
  <c r="T54" i="33"/>
  <c r="V54" i="33" s="1"/>
  <c r="T55" i="33"/>
  <c r="V55" i="33" s="1"/>
  <c r="T56" i="33"/>
  <c r="V56" i="33" s="1"/>
  <c r="T57" i="33"/>
  <c r="V57" i="33" s="1"/>
  <c r="T58" i="33"/>
  <c r="V58" i="33" s="1"/>
  <c r="T59" i="33"/>
  <c r="V59" i="33" s="1"/>
  <c r="T60" i="33"/>
  <c r="V60" i="33" s="1"/>
  <c r="T61" i="33"/>
  <c r="V61" i="33" s="1"/>
  <c r="T62" i="33"/>
  <c r="V62" i="33" s="1"/>
  <c r="T63" i="33"/>
  <c r="V63" i="33" s="1"/>
  <c r="T64" i="33"/>
  <c r="V64" i="33" s="1"/>
  <c r="T65" i="33"/>
  <c r="V65" i="33" s="1"/>
  <c r="T66" i="33"/>
  <c r="V66" i="33" s="1"/>
  <c r="T67" i="33"/>
  <c r="V67" i="33" s="1"/>
  <c r="T68" i="33"/>
  <c r="V68" i="33" s="1"/>
  <c r="T69" i="33"/>
  <c r="V69" i="33" s="1"/>
  <c r="T70" i="33"/>
  <c r="V70" i="33" s="1"/>
  <c r="T71" i="33"/>
  <c r="V71" i="33" s="1"/>
  <c r="T72" i="33"/>
  <c r="V72" i="33" s="1"/>
  <c r="T73" i="33"/>
  <c r="V73" i="33" s="1"/>
  <c r="T74" i="33"/>
  <c r="V74" i="33" s="1"/>
  <c r="T75" i="33"/>
  <c r="V75" i="33" s="1"/>
  <c r="T76" i="33"/>
  <c r="V76" i="33" s="1"/>
  <c r="T77" i="33"/>
  <c r="V77" i="33" s="1"/>
  <c r="T78" i="33"/>
  <c r="V78" i="33" s="1"/>
  <c r="T79" i="33"/>
  <c r="V79" i="33" s="1"/>
  <c r="T80" i="33"/>
  <c r="V80" i="33" s="1"/>
  <c r="T81" i="33"/>
  <c r="V81" i="33" s="1"/>
  <c r="T82" i="33"/>
  <c r="V82" i="33" s="1"/>
  <c r="T83" i="33"/>
  <c r="V83" i="33" s="1"/>
  <c r="T84" i="33"/>
  <c r="V84" i="33" s="1"/>
  <c r="T85" i="33"/>
  <c r="V85" i="33" s="1"/>
  <c r="T86" i="33"/>
  <c r="V86" i="33" s="1"/>
  <c r="T87" i="33"/>
  <c r="V87" i="33" s="1"/>
  <c r="T88" i="33"/>
  <c r="V88" i="33" s="1"/>
  <c r="T89" i="33"/>
  <c r="V89" i="33" s="1"/>
  <c r="T90" i="33"/>
  <c r="V90" i="33" s="1"/>
  <c r="T91" i="33"/>
  <c r="V91" i="33" s="1"/>
  <c r="T92" i="33"/>
  <c r="V92" i="33" s="1"/>
  <c r="T93" i="33"/>
  <c r="V93" i="33" s="1"/>
  <c r="T94" i="33"/>
  <c r="V94" i="33" s="1"/>
  <c r="T95" i="33"/>
  <c r="V95" i="33" s="1"/>
  <c r="T96" i="33"/>
  <c r="V96" i="33" s="1"/>
  <c r="T97" i="33"/>
  <c r="V97" i="33" s="1"/>
  <c r="T98" i="33"/>
  <c r="V98" i="33" s="1"/>
  <c r="T99" i="33"/>
  <c r="V99" i="33" s="1"/>
  <c r="T100" i="33"/>
  <c r="V100" i="33" s="1"/>
  <c r="T101" i="33"/>
  <c r="V101" i="33" s="1"/>
  <c r="T102" i="33"/>
  <c r="V102" i="33" s="1"/>
  <c r="T103" i="33"/>
  <c r="V103" i="33" s="1"/>
  <c r="T104" i="33"/>
  <c r="V104" i="33" s="1"/>
  <c r="T105" i="33"/>
  <c r="V105" i="33" s="1"/>
  <c r="T106" i="33"/>
  <c r="V106" i="33" s="1"/>
  <c r="T107" i="33"/>
  <c r="V107" i="33" s="1"/>
  <c r="T108" i="33"/>
  <c r="V108" i="33" s="1"/>
  <c r="T109" i="33"/>
  <c r="V109" i="33" s="1"/>
  <c r="T110" i="33"/>
  <c r="V110" i="33" s="1"/>
  <c r="T111" i="33"/>
  <c r="V111" i="33" s="1"/>
  <c r="T112" i="33"/>
  <c r="V112" i="33" s="1"/>
  <c r="T113" i="33"/>
  <c r="V113" i="33" s="1"/>
  <c r="T114" i="33"/>
  <c r="V114" i="33" s="1"/>
  <c r="T115" i="33"/>
  <c r="V115" i="33" s="1"/>
  <c r="T116" i="33"/>
  <c r="V116" i="33" s="1"/>
  <c r="T117" i="33"/>
  <c r="V117" i="33" s="1"/>
  <c r="T118" i="33"/>
  <c r="V118" i="33" s="1"/>
  <c r="T119" i="33"/>
  <c r="V119" i="33" s="1"/>
  <c r="T120" i="33"/>
  <c r="V120" i="33" s="1"/>
  <c r="T121" i="33"/>
  <c r="V121" i="33" s="1"/>
  <c r="T122" i="33"/>
  <c r="V122" i="33" s="1"/>
  <c r="T123" i="33"/>
  <c r="V123" i="33" s="1"/>
  <c r="T124" i="33"/>
  <c r="V124" i="33" s="1"/>
  <c r="T125" i="33"/>
  <c r="V125" i="33" s="1"/>
  <c r="T126" i="33"/>
  <c r="V126" i="33" s="1"/>
  <c r="T127" i="33"/>
  <c r="V127" i="33" s="1"/>
  <c r="T128" i="33"/>
  <c r="V128" i="33" s="1"/>
  <c r="T129" i="33"/>
  <c r="V129" i="33" s="1"/>
  <c r="T130" i="33"/>
  <c r="V130" i="33" s="1"/>
  <c r="T131" i="33"/>
  <c r="V131" i="33" s="1"/>
  <c r="T132" i="33"/>
  <c r="V132" i="33" s="1"/>
  <c r="T133" i="33"/>
  <c r="V133" i="33" s="1"/>
  <c r="T134" i="33"/>
  <c r="V134" i="33" s="1"/>
  <c r="T135" i="33"/>
  <c r="V135" i="33" s="1"/>
  <c r="T136" i="33"/>
  <c r="V136" i="33" s="1"/>
  <c r="T137" i="33"/>
  <c r="V137" i="33" s="1"/>
  <c r="T138" i="33"/>
  <c r="V138" i="33" s="1"/>
  <c r="T139" i="33"/>
  <c r="V139" i="33" s="1"/>
  <c r="T140" i="33"/>
  <c r="V140" i="33" s="1"/>
  <c r="T141" i="33"/>
  <c r="V141" i="33" s="1"/>
  <c r="T142" i="33"/>
  <c r="V142" i="33" s="1"/>
  <c r="T143" i="33"/>
  <c r="V143" i="33" s="1"/>
  <c r="T144" i="33"/>
  <c r="V144" i="33" s="1"/>
  <c r="T145" i="33"/>
  <c r="V145" i="33" s="1"/>
  <c r="T146" i="33"/>
  <c r="V146" i="33" s="1"/>
  <c r="T147" i="33"/>
  <c r="V147" i="33" s="1"/>
  <c r="T148" i="33"/>
  <c r="V148" i="33" s="1"/>
  <c r="T149" i="33"/>
  <c r="V149" i="33" s="1"/>
  <c r="T150" i="33"/>
  <c r="V150" i="33" s="1"/>
  <c r="T151" i="33"/>
  <c r="V151" i="33" s="1"/>
  <c r="T152" i="33"/>
  <c r="V152" i="33" s="1"/>
  <c r="T153" i="33"/>
  <c r="V153" i="33" s="1"/>
  <c r="T154" i="33"/>
  <c r="V154" i="33" s="1"/>
  <c r="T155" i="33"/>
  <c r="V155" i="33" s="1"/>
  <c r="T156" i="33"/>
  <c r="V156" i="33" s="1"/>
  <c r="T157" i="33"/>
  <c r="V157" i="33" s="1"/>
  <c r="T158" i="33"/>
  <c r="V158" i="33" s="1"/>
  <c r="T159" i="33"/>
  <c r="V159" i="33" s="1"/>
  <c r="T160" i="33"/>
  <c r="V160" i="33" s="1"/>
  <c r="T161" i="33"/>
  <c r="V161" i="33" s="1"/>
  <c r="T162" i="33"/>
  <c r="V162" i="33" s="1"/>
  <c r="T163" i="33"/>
  <c r="V163" i="33" s="1"/>
  <c r="T164" i="33"/>
  <c r="V164" i="33" s="1"/>
  <c r="T165" i="33"/>
  <c r="V165" i="33" s="1"/>
  <c r="T166" i="33"/>
  <c r="V166" i="33" s="1"/>
  <c r="T167" i="33"/>
  <c r="V167" i="33" s="1"/>
  <c r="T168" i="33"/>
  <c r="V168" i="33" s="1"/>
  <c r="T169" i="33"/>
  <c r="V169" i="33" s="1"/>
  <c r="T170" i="33"/>
  <c r="V170" i="33" s="1"/>
  <c r="T171" i="33"/>
  <c r="V171" i="33" s="1"/>
  <c r="T172" i="33"/>
  <c r="V172" i="33" s="1"/>
  <c r="T173" i="33"/>
  <c r="V173" i="33" s="1"/>
  <c r="T174" i="33"/>
  <c r="V174" i="33" s="1"/>
  <c r="T175" i="33"/>
  <c r="V175" i="33" s="1"/>
  <c r="T176" i="33"/>
  <c r="V176" i="33" s="1"/>
  <c r="T177" i="33"/>
  <c r="V177" i="33" s="1"/>
  <c r="T178" i="33"/>
  <c r="V178" i="33" s="1"/>
  <c r="T179" i="33"/>
  <c r="V179" i="33" s="1"/>
  <c r="T180" i="33"/>
  <c r="V180" i="33" s="1"/>
  <c r="T181" i="33"/>
  <c r="V181" i="33" s="1"/>
  <c r="T182" i="33"/>
  <c r="V182" i="33" s="1"/>
  <c r="T183" i="33"/>
  <c r="V183" i="33" s="1"/>
  <c r="T184" i="33"/>
  <c r="V184" i="33" s="1"/>
  <c r="T185" i="33"/>
  <c r="V185" i="33" s="1"/>
  <c r="T186" i="33"/>
  <c r="V186" i="33" s="1"/>
  <c r="T187" i="33"/>
  <c r="V187" i="33" s="1"/>
  <c r="T188" i="33"/>
  <c r="V188" i="33" s="1"/>
  <c r="T189" i="33"/>
  <c r="V189" i="33" s="1"/>
  <c r="T190" i="33"/>
  <c r="V190" i="33" s="1"/>
  <c r="T191" i="33"/>
  <c r="V191" i="33" s="1"/>
  <c r="T192" i="33"/>
  <c r="V192" i="33" s="1"/>
  <c r="T193" i="33"/>
  <c r="V193" i="33" s="1"/>
  <c r="T194" i="33"/>
  <c r="V194" i="33" s="1"/>
  <c r="T195" i="33"/>
  <c r="V195" i="33" s="1"/>
  <c r="T196" i="33"/>
  <c r="V196" i="33" s="1"/>
  <c r="T197" i="33"/>
  <c r="V197" i="33" s="1"/>
  <c r="T198" i="33"/>
  <c r="V198" i="33" s="1"/>
  <c r="T199" i="33"/>
  <c r="V199" i="33" s="1"/>
  <c r="T200" i="33"/>
  <c r="V200" i="33" s="1"/>
  <c r="T201" i="33"/>
  <c r="V201" i="33" s="1"/>
  <c r="T202" i="33"/>
  <c r="V202" i="33" s="1"/>
  <c r="T203" i="33"/>
  <c r="V203" i="33" s="1"/>
  <c r="T204" i="33"/>
  <c r="V204" i="33" s="1"/>
  <c r="T205" i="33"/>
  <c r="V205" i="33" s="1"/>
  <c r="T206" i="33"/>
  <c r="V206" i="33" s="1"/>
  <c r="T207" i="33"/>
  <c r="V207" i="33" s="1"/>
  <c r="T208" i="33"/>
  <c r="V208" i="33" s="1"/>
  <c r="T209" i="33"/>
  <c r="V209" i="33" s="1"/>
  <c r="T210" i="33"/>
  <c r="V210" i="33" s="1"/>
  <c r="T211" i="33"/>
  <c r="V211" i="33" s="1"/>
  <c r="T212" i="33"/>
  <c r="V212" i="33" s="1"/>
  <c r="T213" i="33"/>
  <c r="V213" i="33" s="1"/>
  <c r="T214" i="33"/>
  <c r="V214" i="33" s="1"/>
  <c r="T215" i="33"/>
  <c r="V215" i="33" s="1"/>
  <c r="T216" i="33"/>
  <c r="V216" i="33" s="1"/>
  <c r="T217" i="33"/>
  <c r="V217" i="33" s="1"/>
  <c r="T218" i="33"/>
  <c r="V218" i="33" s="1"/>
  <c r="T219" i="33"/>
  <c r="V219" i="33" s="1"/>
  <c r="T220" i="33"/>
  <c r="V220" i="33" s="1"/>
  <c r="T221" i="33"/>
  <c r="V221" i="33" s="1"/>
  <c r="T222" i="33"/>
  <c r="V222" i="33" s="1"/>
  <c r="T223" i="33"/>
  <c r="V223" i="33" s="1"/>
  <c r="T224" i="33"/>
  <c r="V224" i="33" s="1"/>
  <c r="T225" i="33"/>
  <c r="V225" i="33" s="1"/>
  <c r="T226" i="33"/>
  <c r="V226" i="33" s="1"/>
  <c r="T227" i="33"/>
  <c r="V227" i="33" s="1"/>
  <c r="T228" i="33"/>
  <c r="V228" i="33" s="1"/>
  <c r="T229" i="33"/>
  <c r="V229" i="33" s="1"/>
  <c r="T230" i="33"/>
  <c r="V230" i="33" s="1"/>
  <c r="T231" i="33"/>
  <c r="V231" i="33" s="1"/>
  <c r="T232" i="33"/>
  <c r="V232" i="33" s="1"/>
  <c r="T233" i="33"/>
  <c r="V233" i="33" s="1"/>
  <c r="T234" i="33"/>
  <c r="V234" i="33" s="1"/>
  <c r="T235" i="33"/>
  <c r="V235" i="33" s="1"/>
  <c r="T236" i="33"/>
  <c r="V236" i="33" s="1"/>
  <c r="T237" i="33"/>
  <c r="V237" i="33" s="1"/>
  <c r="T238" i="33"/>
  <c r="V238" i="33" s="1"/>
  <c r="T239" i="33"/>
  <c r="V239" i="33" s="1"/>
  <c r="T240" i="33"/>
  <c r="V240" i="33" s="1"/>
  <c r="T241" i="33"/>
  <c r="V241" i="33" s="1"/>
  <c r="T242" i="33"/>
  <c r="V242" i="33" s="1"/>
  <c r="T243" i="33"/>
  <c r="V243" i="33" s="1"/>
  <c r="T244" i="33"/>
  <c r="V244" i="33" s="1"/>
  <c r="T245" i="33"/>
  <c r="V245" i="33" s="1"/>
  <c r="T246" i="33"/>
  <c r="V246" i="33" s="1"/>
  <c r="T247" i="33"/>
  <c r="V247" i="33" s="1"/>
  <c r="T248" i="33"/>
  <c r="V248" i="33" s="1"/>
  <c r="T249" i="33"/>
  <c r="V249" i="33" s="1"/>
  <c r="T250" i="33"/>
  <c r="V250" i="33" s="1"/>
  <c r="T251" i="33"/>
  <c r="V251" i="33" s="1"/>
  <c r="T252" i="33"/>
  <c r="V252" i="33" s="1"/>
  <c r="T253" i="33"/>
  <c r="V253" i="33" s="1"/>
  <c r="T254" i="33"/>
  <c r="V254" i="33" s="1"/>
  <c r="T255" i="33"/>
  <c r="V255" i="33" s="1"/>
  <c r="T256" i="33"/>
  <c r="V256" i="33" s="1"/>
  <c r="T257" i="33"/>
  <c r="V257" i="33" s="1"/>
  <c r="T258" i="33"/>
  <c r="V258" i="33" s="1"/>
  <c r="T259" i="33"/>
  <c r="V259" i="33" s="1"/>
  <c r="T260" i="33"/>
  <c r="V260" i="33" s="1"/>
  <c r="T261" i="33"/>
  <c r="V261" i="33" s="1"/>
  <c r="T262" i="33"/>
  <c r="V262" i="33" s="1"/>
  <c r="T263" i="33"/>
  <c r="V263" i="33" s="1"/>
  <c r="T264" i="33"/>
  <c r="V264" i="33" s="1"/>
  <c r="T265" i="33"/>
  <c r="V265" i="33" s="1"/>
  <c r="T266" i="33"/>
  <c r="V266" i="33" s="1"/>
  <c r="T267" i="33"/>
  <c r="V267" i="33" s="1"/>
  <c r="T268" i="33"/>
  <c r="V268" i="33" s="1"/>
  <c r="T269" i="33"/>
  <c r="V269" i="33" s="1"/>
  <c r="T270" i="33"/>
  <c r="V270" i="33" s="1"/>
  <c r="T271" i="33"/>
  <c r="V271" i="33" s="1"/>
  <c r="T272" i="33"/>
  <c r="V272" i="33" s="1"/>
  <c r="T273" i="33"/>
  <c r="V273" i="33" s="1"/>
  <c r="T274" i="33"/>
  <c r="V274" i="33" s="1"/>
  <c r="T275" i="33"/>
  <c r="V275" i="33" s="1"/>
  <c r="T276" i="33"/>
  <c r="V276" i="33" s="1"/>
  <c r="T277" i="33"/>
  <c r="V277" i="33" s="1"/>
  <c r="T278" i="33"/>
  <c r="V278" i="33" s="1"/>
  <c r="T279" i="33"/>
  <c r="V279" i="33" s="1"/>
  <c r="T280" i="33"/>
  <c r="V280" i="33" s="1"/>
  <c r="T281" i="33"/>
  <c r="V281" i="33" s="1"/>
  <c r="T282" i="33"/>
  <c r="V282" i="33" s="1"/>
  <c r="T283" i="33"/>
  <c r="V283" i="33" s="1"/>
  <c r="T284" i="33"/>
  <c r="V284" i="33" s="1"/>
  <c r="T285" i="33"/>
  <c r="V285" i="33" s="1"/>
  <c r="T286" i="33"/>
  <c r="V286" i="33" s="1"/>
  <c r="T287" i="33"/>
  <c r="V287" i="33" s="1"/>
  <c r="T288" i="33"/>
  <c r="V288" i="33" s="1"/>
  <c r="T289" i="33"/>
  <c r="V289" i="33" s="1"/>
  <c r="T290" i="33"/>
  <c r="V290" i="33" s="1"/>
  <c r="T291" i="33"/>
  <c r="V291" i="33" s="1"/>
  <c r="T292" i="33"/>
  <c r="V292" i="33" s="1"/>
  <c r="T293" i="33"/>
  <c r="V293" i="33" s="1"/>
  <c r="T294" i="33"/>
  <c r="V294" i="33" s="1"/>
  <c r="T295" i="33"/>
  <c r="V295" i="33" s="1"/>
  <c r="T296" i="33"/>
  <c r="V296" i="33" s="1"/>
  <c r="T297" i="33"/>
  <c r="V297" i="33" s="1"/>
  <c r="T298" i="33"/>
  <c r="V298" i="33" s="1"/>
  <c r="T299" i="33"/>
  <c r="V299" i="33" s="1"/>
  <c r="T300" i="33"/>
  <c r="V300" i="33" s="1"/>
  <c r="T301" i="33"/>
  <c r="V301" i="33" s="1"/>
  <c r="T302" i="33"/>
  <c r="V302" i="33" s="1"/>
  <c r="T303" i="33"/>
  <c r="V303" i="33" s="1"/>
  <c r="T304" i="33"/>
  <c r="V304" i="33" s="1"/>
  <c r="T305" i="33"/>
  <c r="V305" i="33" s="1"/>
  <c r="T306" i="33"/>
  <c r="V306" i="33" s="1"/>
  <c r="T307" i="33"/>
  <c r="V307" i="33" s="1"/>
  <c r="T308" i="33"/>
  <c r="V308" i="33" s="1"/>
  <c r="T309" i="33"/>
  <c r="V309" i="33" s="1"/>
  <c r="T310" i="33"/>
  <c r="V310" i="33" s="1"/>
  <c r="T311" i="33"/>
  <c r="V311" i="33" s="1"/>
  <c r="T312" i="33"/>
  <c r="V312" i="33" s="1"/>
  <c r="T313" i="33"/>
  <c r="V313" i="33" s="1"/>
  <c r="T314" i="33"/>
  <c r="V314" i="33" s="1"/>
  <c r="T315" i="33"/>
  <c r="V315" i="33" s="1"/>
  <c r="T316" i="33"/>
  <c r="V316" i="33" s="1"/>
  <c r="T317" i="33"/>
  <c r="V317" i="33" s="1"/>
  <c r="T318" i="33"/>
  <c r="V318" i="33" s="1"/>
  <c r="T319" i="33"/>
  <c r="V319" i="33" s="1"/>
  <c r="T320" i="33"/>
  <c r="V320" i="33" s="1"/>
  <c r="T321" i="33"/>
  <c r="V321" i="33" s="1"/>
  <c r="T322" i="33"/>
  <c r="V322" i="33" s="1"/>
  <c r="T323" i="33"/>
  <c r="V323" i="33" s="1"/>
  <c r="T324" i="33"/>
  <c r="V324" i="33" s="1"/>
  <c r="T325" i="33"/>
  <c r="V325" i="33" s="1"/>
  <c r="T326" i="33"/>
  <c r="V326" i="33" s="1"/>
  <c r="T327" i="33"/>
  <c r="V327" i="33" s="1"/>
  <c r="T328" i="33"/>
  <c r="V328" i="33" s="1"/>
  <c r="T329" i="33"/>
  <c r="V329" i="33" s="1"/>
  <c r="T330" i="33"/>
  <c r="V330" i="33" s="1"/>
  <c r="T331" i="33"/>
  <c r="V331" i="33" s="1"/>
  <c r="T332" i="33"/>
  <c r="V332" i="33" s="1"/>
  <c r="T333" i="33"/>
  <c r="V333" i="33" s="1"/>
  <c r="T334" i="33"/>
  <c r="V334" i="33" s="1"/>
  <c r="T335" i="33"/>
  <c r="V335" i="33" s="1"/>
  <c r="T336" i="33"/>
  <c r="V336" i="33" s="1"/>
  <c r="T337" i="33"/>
  <c r="V337" i="33" s="1"/>
  <c r="T338" i="33"/>
  <c r="V338" i="33" s="1"/>
  <c r="T339" i="33"/>
  <c r="V339" i="33" s="1"/>
  <c r="T340" i="33"/>
  <c r="V340" i="33" s="1"/>
  <c r="T341" i="33"/>
  <c r="V341" i="33" s="1"/>
  <c r="T342" i="33"/>
  <c r="V342" i="33" s="1"/>
  <c r="T343" i="33"/>
  <c r="V343" i="33" s="1"/>
  <c r="T344" i="33"/>
  <c r="V344" i="33" s="1"/>
  <c r="T345" i="33"/>
  <c r="V345" i="33" s="1"/>
  <c r="T346" i="33"/>
  <c r="V346" i="33" s="1"/>
  <c r="T347" i="33"/>
  <c r="V347" i="33" s="1"/>
  <c r="T348" i="33"/>
  <c r="V348" i="33" s="1"/>
  <c r="T349" i="33"/>
  <c r="V349" i="33" s="1"/>
  <c r="T350" i="33"/>
  <c r="V350" i="33" s="1"/>
  <c r="T351" i="33"/>
  <c r="V351" i="33" s="1"/>
  <c r="T352" i="33"/>
  <c r="V352" i="33" s="1"/>
  <c r="T353" i="33"/>
  <c r="V353" i="33" s="1"/>
  <c r="T354" i="33"/>
  <c r="V354" i="33" s="1"/>
  <c r="T355" i="33"/>
  <c r="V355" i="33" s="1"/>
  <c r="T356" i="33"/>
  <c r="V356" i="33" s="1"/>
  <c r="T357" i="33"/>
  <c r="V357" i="33" s="1"/>
  <c r="T358" i="33"/>
  <c r="V358" i="33" s="1"/>
  <c r="T359" i="33"/>
  <c r="V359" i="33" s="1"/>
  <c r="T360" i="33"/>
  <c r="V360" i="33" s="1"/>
  <c r="T361" i="33"/>
  <c r="V361" i="33" s="1"/>
  <c r="T362" i="33"/>
  <c r="V362" i="33" s="1"/>
  <c r="T363" i="33"/>
  <c r="V363" i="33" s="1"/>
  <c r="T364" i="33"/>
  <c r="V364" i="33" s="1"/>
  <c r="T365" i="33"/>
  <c r="V365" i="33" s="1"/>
  <c r="T366" i="33"/>
  <c r="V366" i="33" s="1"/>
  <c r="T367" i="33"/>
  <c r="V367" i="33" s="1"/>
  <c r="T368" i="33"/>
  <c r="V368" i="33" s="1"/>
  <c r="T369" i="33"/>
  <c r="V369" i="33" s="1"/>
  <c r="T370" i="33"/>
  <c r="V370" i="33" s="1"/>
  <c r="T371" i="33"/>
  <c r="V371" i="33" s="1"/>
  <c r="T372" i="33"/>
  <c r="V372" i="33" s="1"/>
  <c r="T373" i="33"/>
  <c r="V373" i="33" s="1"/>
  <c r="T374" i="33"/>
  <c r="V374" i="33" s="1"/>
  <c r="T375" i="33"/>
  <c r="V375" i="33" s="1"/>
  <c r="T376" i="33"/>
  <c r="V376" i="33" s="1"/>
  <c r="T377" i="33"/>
  <c r="V377" i="33" s="1"/>
  <c r="T378" i="33"/>
  <c r="V378" i="33" s="1"/>
  <c r="T379" i="33"/>
  <c r="V379" i="33" s="1"/>
  <c r="T380" i="33"/>
  <c r="V380" i="33" s="1"/>
  <c r="T381" i="33"/>
  <c r="V381" i="33" s="1"/>
  <c r="T382" i="33"/>
  <c r="V382" i="33" s="1"/>
  <c r="T383" i="33"/>
  <c r="V383" i="33" s="1"/>
  <c r="T384" i="33"/>
  <c r="V384" i="33" s="1"/>
  <c r="T385" i="33"/>
  <c r="V385" i="33" s="1"/>
  <c r="T386" i="33"/>
  <c r="V386" i="33" s="1"/>
  <c r="T387" i="33"/>
  <c r="V387" i="33" s="1"/>
  <c r="T388" i="33"/>
  <c r="V388" i="33" s="1"/>
  <c r="T389" i="33"/>
  <c r="V389" i="33" s="1"/>
  <c r="T390" i="33"/>
  <c r="V390" i="33" s="1"/>
  <c r="T391" i="33"/>
  <c r="V391" i="33" s="1"/>
  <c r="T392" i="33"/>
  <c r="V392" i="33" s="1"/>
  <c r="T393" i="33"/>
  <c r="V393" i="33" s="1"/>
  <c r="T394" i="33"/>
  <c r="V394" i="33" s="1"/>
  <c r="T395" i="33"/>
  <c r="V395" i="33" s="1"/>
  <c r="T396" i="33"/>
  <c r="V396" i="33" s="1"/>
  <c r="T397" i="33"/>
  <c r="V397" i="33" s="1"/>
  <c r="T398" i="33"/>
  <c r="V398" i="33" s="1"/>
  <c r="T399" i="33"/>
  <c r="V399" i="33" s="1"/>
  <c r="T400" i="33"/>
  <c r="V400" i="33" s="1"/>
  <c r="T401" i="33"/>
  <c r="V401" i="33" s="1"/>
  <c r="T402" i="33"/>
  <c r="V402" i="33" s="1"/>
  <c r="T403" i="33"/>
  <c r="V403" i="33" s="1"/>
  <c r="T404" i="33"/>
  <c r="V404" i="33" s="1"/>
  <c r="T405" i="33"/>
  <c r="V405" i="33" s="1"/>
  <c r="T406" i="33"/>
  <c r="V406" i="33" s="1"/>
  <c r="T407" i="33"/>
  <c r="V407" i="33" s="1"/>
  <c r="T408" i="33"/>
  <c r="V408" i="33" s="1"/>
  <c r="T409" i="33"/>
  <c r="V409" i="33" s="1"/>
  <c r="T410" i="33"/>
  <c r="V410" i="33" s="1"/>
  <c r="T411" i="33"/>
  <c r="V411" i="33" s="1"/>
  <c r="T412" i="33"/>
  <c r="V412" i="33" s="1"/>
  <c r="T413" i="33"/>
  <c r="V413" i="33" s="1"/>
  <c r="T414" i="33"/>
  <c r="V414" i="33" s="1"/>
  <c r="T415" i="33"/>
  <c r="V415" i="33" s="1"/>
  <c r="T416" i="33"/>
  <c r="V416" i="33" s="1"/>
  <c r="T417" i="33"/>
  <c r="V417" i="33" s="1"/>
  <c r="T418" i="33"/>
  <c r="V418" i="33" s="1"/>
  <c r="T419" i="33"/>
  <c r="V419" i="33" s="1"/>
  <c r="T420" i="33"/>
  <c r="V420" i="33" s="1"/>
  <c r="T421" i="33"/>
  <c r="V421" i="33" s="1"/>
  <c r="T422" i="33"/>
  <c r="V422" i="33" s="1"/>
  <c r="T423" i="33"/>
  <c r="V423" i="33" s="1"/>
  <c r="T424" i="33"/>
  <c r="V424" i="33" s="1"/>
  <c r="T425" i="33"/>
  <c r="V425" i="33" s="1"/>
  <c r="T426" i="33"/>
  <c r="V426" i="33" s="1"/>
  <c r="T427" i="33"/>
  <c r="V427" i="33" s="1"/>
  <c r="T428" i="33"/>
  <c r="V428" i="33" s="1"/>
  <c r="T429" i="33"/>
  <c r="V429" i="33" s="1"/>
  <c r="T430" i="33"/>
  <c r="V430" i="33" s="1"/>
  <c r="T431" i="33"/>
  <c r="V431" i="33" s="1"/>
  <c r="T432" i="33"/>
  <c r="V432" i="33" s="1"/>
  <c r="T433" i="33"/>
  <c r="V433" i="33" s="1"/>
  <c r="T434" i="33"/>
  <c r="V434" i="33" s="1"/>
  <c r="T435" i="33"/>
  <c r="V435" i="33" s="1"/>
  <c r="T436" i="33"/>
  <c r="V436" i="33" s="1"/>
  <c r="T437" i="33"/>
  <c r="V437" i="33" s="1"/>
  <c r="T438" i="33"/>
  <c r="V438" i="33" s="1"/>
  <c r="T439" i="33"/>
  <c r="V439" i="33" s="1"/>
  <c r="T440" i="33"/>
  <c r="V440" i="33" s="1"/>
  <c r="T441" i="33"/>
  <c r="V441" i="33" s="1"/>
  <c r="T442" i="33"/>
  <c r="V442" i="33" s="1"/>
  <c r="T443" i="33"/>
  <c r="V443" i="33" s="1"/>
  <c r="T444" i="33"/>
  <c r="V444" i="33" s="1"/>
  <c r="T445" i="33"/>
  <c r="V445" i="33" s="1"/>
  <c r="T446" i="33"/>
  <c r="V446" i="33" s="1"/>
  <c r="T447" i="33"/>
  <c r="V447" i="33" s="1"/>
  <c r="T448" i="33"/>
  <c r="V448" i="33" s="1"/>
  <c r="T449" i="33"/>
  <c r="V449" i="33" s="1"/>
  <c r="T450" i="33"/>
  <c r="V450" i="33" s="1"/>
  <c r="T451" i="33"/>
  <c r="V451" i="33" s="1"/>
  <c r="T452" i="33"/>
  <c r="V452" i="33" s="1"/>
  <c r="T453" i="33"/>
  <c r="V453" i="33" s="1"/>
  <c r="T454" i="33"/>
  <c r="V454" i="33" s="1"/>
  <c r="T455" i="33"/>
  <c r="V455" i="33" s="1"/>
  <c r="T456" i="33"/>
  <c r="V456" i="33" s="1"/>
  <c r="T457" i="33"/>
  <c r="V457" i="33" s="1"/>
  <c r="T458" i="33"/>
  <c r="V458" i="33" s="1"/>
  <c r="T459" i="33"/>
  <c r="V459" i="33" s="1"/>
  <c r="T460" i="33"/>
  <c r="V460" i="33" s="1"/>
  <c r="T461" i="33"/>
  <c r="V461" i="33" s="1"/>
  <c r="T462" i="33"/>
  <c r="V462" i="33" s="1"/>
  <c r="T463" i="33"/>
  <c r="V463" i="33" s="1"/>
  <c r="T464" i="33"/>
  <c r="V464" i="33" s="1"/>
  <c r="T465" i="33"/>
  <c r="V465" i="33" s="1"/>
  <c r="T466" i="33"/>
  <c r="V466" i="33" s="1"/>
  <c r="T467" i="33"/>
  <c r="V467" i="33" s="1"/>
  <c r="T468" i="33"/>
  <c r="V468" i="33" s="1"/>
  <c r="T469" i="33"/>
  <c r="V469" i="33" s="1"/>
  <c r="T470" i="33"/>
  <c r="V470" i="33" s="1"/>
  <c r="T471" i="33"/>
  <c r="V471" i="33" s="1"/>
  <c r="T472" i="33"/>
  <c r="V472" i="33" s="1"/>
  <c r="T473" i="33"/>
  <c r="V473" i="33" s="1"/>
  <c r="T474" i="33"/>
  <c r="V474" i="33" s="1"/>
  <c r="T475" i="33"/>
  <c r="V475" i="33" s="1"/>
  <c r="T476" i="33"/>
  <c r="V476" i="33" s="1"/>
  <c r="T477" i="33"/>
  <c r="V477" i="33" s="1"/>
  <c r="T478" i="33"/>
  <c r="V478" i="33" s="1"/>
  <c r="T479" i="33"/>
  <c r="V479" i="33" s="1"/>
  <c r="T480" i="33"/>
  <c r="V480" i="33" s="1"/>
  <c r="T481" i="33"/>
  <c r="V481" i="33" s="1"/>
  <c r="T482" i="33"/>
  <c r="V482" i="33" s="1"/>
  <c r="T483" i="33"/>
  <c r="V483" i="33" s="1"/>
  <c r="T484" i="33"/>
  <c r="V484" i="33" s="1"/>
  <c r="T485" i="33"/>
  <c r="V485" i="33" s="1"/>
  <c r="T486" i="33"/>
  <c r="V486" i="33" s="1"/>
  <c r="T487" i="33"/>
  <c r="V487" i="33" s="1"/>
  <c r="T488" i="33"/>
  <c r="V488" i="33" s="1"/>
  <c r="T489" i="33"/>
  <c r="V489" i="33" s="1"/>
  <c r="T490" i="33"/>
  <c r="V490" i="33" s="1"/>
  <c r="T491" i="33"/>
  <c r="V491" i="33" s="1"/>
  <c r="T492" i="33"/>
  <c r="V492" i="33" s="1"/>
  <c r="T493" i="33"/>
  <c r="V493" i="33" s="1"/>
  <c r="T494" i="33"/>
  <c r="V494" i="33" s="1"/>
  <c r="T495" i="33"/>
  <c r="V495" i="33" s="1"/>
  <c r="T496" i="33"/>
  <c r="V496" i="33" s="1"/>
  <c r="T497" i="33"/>
  <c r="V497" i="33" s="1"/>
  <c r="T498" i="33"/>
  <c r="V498" i="33" s="1"/>
  <c r="T499" i="33"/>
  <c r="V499" i="33" s="1"/>
  <c r="T500" i="33"/>
  <c r="V500" i="33" s="1"/>
  <c r="T501" i="33"/>
  <c r="V501" i="33" s="1"/>
  <c r="T502" i="33"/>
  <c r="V502" i="33" s="1"/>
  <c r="T503" i="33"/>
  <c r="V503" i="33" s="1"/>
  <c r="T504" i="33"/>
  <c r="V504" i="33" s="1"/>
  <c r="T505" i="33"/>
  <c r="V505" i="33" s="1"/>
  <c r="T506" i="33"/>
  <c r="V506" i="33" s="1"/>
  <c r="T507" i="33"/>
  <c r="V507" i="33" s="1"/>
  <c r="T508" i="33"/>
  <c r="V508" i="33" s="1"/>
  <c r="T509" i="33"/>
  <c r="V509" i="33" s="1"/>
  <c r="T510" i="33"/>
  <c r="V510" i="33" s="1"/>
  <c r="T511" i="33"/>
  <c r="V511" i="33" s="1"/>
  <c r="T512" i="33"/>
  <c r="V512" i="33" s="1"/>
  <c r="T513" i="33"/>
  <c r="V513" i="33" s="1"/>
  <c r="T514" i="33"/>
  <c r="V514" i="33" s="1"/>
  <c r="T515" i="33"/>
  <c r="V515" i="33" s="1"/>
  <c r="T516" i="33"/>
  <c r="V516" i="33" s="1"/>
  <c r="T517" i="33"/>
  <c r="V517" i="33" s="1"/>
  <c r="T518" i="33"/>
  <c r="V518" i="33" s="1"/>
  <c r="T519" i="33"/>
  <c r="V519" i="33" s="1"/>
  <c r="T520" i="33"/>
  <c r="V520" i="33" s="1"/>
  <c r="T521" i="33"/>
  <c r="V521" i="33" s="1"/>
  <c r="T522" i="33"/>
  <c r="V522" i="33" s="1"/>
  <c r="T523" i="33"/>
  <c r="V523" i="33" s="1"/>
  <c r="T524" i="33"/>
  <c r="V524" i="33" s="1"/>
  <c r="T525" i="33"/>
  <c r="V525" i="33" s="1"/>
  <c r="T526" i="33"/>
  <c r="V526" i="33" s="1"/>
  <c r="T527" i="33"/>
  <c r="V527" i="33" s="1"/>
  <c r="T528" i="33"/>
  <c r="V528" i="33" s="1"/>
  <c r="T529" i="33"/>
  <c r="V529" i="33" s="1"/>
  <c r="T530" i="33"/>
  <c r="V530" i="33" s="1"/>
  <c r="T531" i="33"/>
  <c r="V531" i="33" s="1"/>
  <c r="T532" i="33"/>
  <c r="V532" i="33" s="1"/>
  <c r="T533" i="33"/>
  <c r="V533" i="33" s="1"/>
  <c r="T534" i="33"/>
  <c r="V534" i="33" s="1"/>
  <c r="T535" i="33"/>
  <c r="V535" i="33" s="1"/>
  <c r="T536" i="33"/>
  <c r="V536" i="33" s="1"/>
  <c r="T537" i="33"/>
  <c r="V537" i="33" s="1"/>
  <c r="T538" i="33"/>
  <c r="V538" i="33" s="1"/>
  <c r="T539" i="33"/>
  <c r="V539" i="33" s="1"/>
  <c r="T540" i="33"/>
  <c r="V540" i="33" s="1"/>
  <c r="T541" i="33"/>
  <c r="V541" i="33" s="1"/>
  <c r="T542" i="33"/>
  <c r="V542" i="33" s="1"/>
  <c r="T543" i="33"/>
  <c r="V543" i="33" s="1"/>
  <c r="T544" i="33"/>
  <c r="V544" i="33" s="1"/>
  <c r="T545" i="33"/>
  <c r="V545" i="33" s="1"/>
  <c r="T546" i="33"/>
  <c r="V546" i="33" s="1"/>
  <c r="T547" i="33"/>
  <c r="V547" i="33" s="1"/>
  <c r="T548" i="33"/>
  <c r="V548" i="33" s="1"/>
  <c r="T549" i="33"/>
  <c r="V549" i="33" s="1"/>
  <c r="T550" i="33"/>
  <c r="V550" i="33" s="1"/>
  <c r="T551" i="33"/>
  <c r="V551" i="33" s="1"/>
  <c r="T552" i="33"/>
  <c r="V552" i="33" s="1"/>
  <c r="T553" i="33"/>
  <c r="V553" i="33" s="1"/>
  <c r="T554" i="33"/>
  <c r="V554" i="33" s="1"/>
  <c r="T555" i="33"/>
  <c r="V555" i="33" s="1"/>
  <c r="T556" i="33"/>
  <c r="V556" i="33" s="1"/>
  <c r="T557" i="33"/>
  <c r="V557" i="33" s="1"/>
  <c r="T558" i="33"/>
  <c r="V558" i="33" s="1"/>
  <c r="T559" i="33"/>
  <c r="V559" i="33" s="1"/>
  <c r="T560" i="33"/>
  <c r="V560" i="33" s="1"/>
  <c r="T561" i="33"/>
  <c r="V561" i="33" s="1"/>
  <c r="T562" i="33"/>
  <c r="V562" i="33" s="1"/>
  <c r="T563" i="33"/>
  <c r="V563" i="33" s="1"/>
  <c r="T564" i="33"/>
  <c r="V564" i="33" s="1"/>
  <c r="T565" i="33"/>
  <c r="V565" i="33" s="1"/>
  <c r="T566" i="33"/>
  <c r="V566" i="33" s="1"/>
  <c r="T567" i="33"/>
  <c r="V567" i="33" s="1"/>
  <c r="T568" i="33"/>
  <c r="V568" i="33" s="1"/>
  <c r="T569" i="33"/>
  <c r="V569" i="33" s="1"/>
  <c r="T570" i="33"/>
  <c r="V570" i="33" s="1"/>
  <c r="T571" i="33"/>
  <c r="V571" i="33" s="1"/>
  <c r="T572" i="33"/>
  <c r="V572" i="33" s="1"/>
  <c r="T573" i="33"/>
  <c r="V573" i="33" s="1"/>
  <c r="T574" i="33"/>
  <c r="V574" i="33" s="1"/>
  <c r="T575" i="33"/>
  <c r="V575" i="33" s="1"/>
  <c r="T576" i="33"/>
  <c r="V576" i="33" s="1"/>
  <c r="T577" i="33"/>
  <c r="V577" i="33" s="1"/>
  <c r="T578" i="33"/>
  <c r="V578" i="33" s="1"/>
  <c r="T579" i="33"/>
  <c r="V579" i="33" s="1"/>
  <c r="T580" i="33"/>
  <c r="V580" i="33" s="1"/>
  <c r="T581" i="33"/>
  <c r="V581" i="33" s="1"/>
  <c r="T582" i="33"/>
  <c r="V582" i="33" s="1"/>
  <c r="T583" i="33"/>
  <c r="V583" i="33" s="1"/>
  <c r="T584" i="33"/>
  <c r="V584" i="33" s="1"/>
  <c r="T585" i="33"/>
  <c r="V585" i="33" s="1"/>
  <c r="T586" i="33"/>
  <c r="V586" i="33" s="1"/>
  <c r="T587" i="33"/>
  <c r="V587" i="33" s="1"/>
  <c r="T588" i="33"/>
  <c r="V588" i="33" s="1"/>
  <c r="T589" i="33"/>
  <c r="V589" i="33" s="1"/>
  <c r="T590" i="33"/>
  <c r="V590" i="33" s="1"/>
  <c r="T591" i="33"/>
  <c r="V591" i="33" s="1"/>
  <c r="T592" i="33"/>
  <c r="V592" i="33" s="1"/>
  <c r="T593" i="33"/>
  <c r="V593" i="33" s="1"/>
  <c r="T594" i="33"/>
  <c r="V594" i="33" s="1"/>
  <c r="T595" i="33"/>
  <c r="V595" i="33" s="1"/>
  <c r="T596" i="33"/>
  <c r="V596" i="33" s="1"/>
  <c r="T597" i="33"/>
  <c r="V597" i="33" s="1"/>
  <c r="T598" i="33"/>
  <c r="V598" i="33" s="1"/>
  <c r="T599" i="33"/>
  <c r="V599" i="33" s="1"/>
  <c r="T600" i="33"/>
  <c r="V600" i="33" s="1"/>
  <c r="T601" i="33"/>
  <c r="V601" i="33" s="1"/>
  <c r="T602" i="33"/>
  <c r="V602" i="33" s="1"/>
  <c r="T603" i="33"/>
  <c r="V603" i="33" s="1"/>
  <c r="T604" i="33"/>
  <c r="V604" i="33" s="1"/>
  <c r="T605" i="33"/>
  <c r="V605" i="33" s="1"/>
  <c r="T606" i="33"/>
  <c r="V606" i="33" s="1"/>
  <c r="T607" i="33"/>
  <c r="V607" i="33" s="1"/>
  <c r="T608" i="33"/>
  <c r="V608" i="33" s="1"/>
  <c r="T609" i="33"/>
  <c r="V609" i="33" s="1"/>
  <c r="T610" i="33"/>
  <c r="V610" i="33" s="1"/>
  <c r="T611" i="33"/>
  <c r="V611" i="33" s="1"/>
  <c r="T612" i="33"/>
  <c r="V612" i="33" s="1"/>
  <c r="T613" i="33"/>
  <c r="V613" i="33" s="1"/>
  <c r="T614" i="33"/>
  <c r="V614" i="33" s="1"/>
  <c r="T615" i="33"/>
  <c r="V615" i="33" s="1"/>
  <c r="T616" i="33"/>
  <c r="V616" i="33" s="1"/>
  <c r="T617" i="33"/>
  <c r="V617" i="33" s="1"/>
  <c r="T618" i="33"/>
  <c r="V618" i="33" s="1"/>
  <c r="T619" i="33"/>
  <c r="V619" i="33" s="1"/>
  <c r="T620" i="33"/>
  <c r="V620" i="33" s="1"/>
  <c r="T621" i="33"/>
  <c r="V621" i="33" s="1"/>
  <c r="T622" i="33"/>
  <c r="V622" i="33" s="1"/>
  <c r="T623" i="33"/>
  <c r="V623" i="33" s="1"/>
  <c r="T624" i="33"/>
  <c r="V624" i="33" s="1"/>
  <c r="T625" i="33"/>
  <c r="V625" i="33" s="1"/>
  <c r="T626" i="33"/>
  <c r="V626" i="33" s="1"/>
  <c r="T627" i="33"/>
  <c r="V627" i="33" s="1"/>
  <c r="T628" i="33"/>
  <c r="V628" i="33" s="1"/>
  <c r="T629" i="33"/>
  <c r="V629" i="33" s="1"/>
  <c r="T630" i="33"/>
  <c r="V630" i="33" s="1"/>
  <c r="T631" i="33"/>
  <c r="V631" i="33" s="1"/>
  <c r="T632" i="33"/>
  <c r="V632" i="33" s="1"/>
  <c r="T633" i="33"/>
  <c r="V633" i="33" s="1"/>
  <c r="T634" i="33"/>
  <c r="V634" i="33" s="1"/>
  <c r="T635" i="33"/>
  <c r="V635" i="33" s="1"/>
  <c r="T636" i="33"/>
  <c r="V636" i="33" s="1"/>
  <c r="T637" i="33"/>
  <c r="V637" i="33" s="1"/>
  <c r="T638" i="33"/>
  <c r="V638" i="33" s="1"/>
  <c r="T639" i="33"/>
  <c r="V639" i="33" s="1"/>
  <c r="T640" i="33"/>
  <c r="V640" i="33" s="1"/>
  <c r="T641" i="33"/>
  <c r="V641" i="33" s="1"/>
  <c r="T642" i="33"/>
  <c r="V642" i="33" s="1"/>
  <c r="T643" i="33"/>
  <c r="V643" i="33" s="1"/>
  <c r="T644" i="33"/>
  <c r="V644" i="33" s="1"/>
  <c r="T645" i="33"/>
  <c r="V645" i="33" s="1"/>
  <c r="T646" i="33"/>
  <c r="V646" i="33" s="1"/>
  <c r="T647" i="33"/>
  <c r="V647" i="33" s="1"/>
  <c r="T648" i="33"/>
  <c r="T649" i="33"/>
  <c r="V649" i="33" s="1"/>
  <c r="T650" i="33"/>
  <c r="V650" i="33" s="1"/>
  <c r="T651" i="33"/>
  <c r="V651" i="33" s="1"/>
  <c r="T652" i="33"/>
  <c r="V652" i="33" s="1"/>
  <c r="T653" i="33"/>
  <c r="V653" i="33" s="1"/>
  <c r="T654" i="33"/>
  <c r="V654" i="33" s="1"/>
  <c r="T655" i="33"/>
  <c r="V655" i="33" s="1"/>
  <c r="T656" i="33"/>
  <c r="V656" i="33" s="1"/>
  <c r="T657" i="33"/>
  <c r="V657" i="33" s="1"/>
  <c r="T658" i="33"/>
  <c r="V658" i="33" s="1"/>
  <c r="T659" i="33"/>
  <c r="V659" i="33" s="1"/>
  <c r="T660" i="33"/>
  <c r="V660" i="33" s="1"/>
  <c r="T661" i="33"/>
  <c r="V661" i="33" s="1"/>
  <c r="T662" i="33"/>
  <c r="V662" i="33" s="1"/>
  <c r="T663" i="33"/>
  <c r="V663" i="33" s="1"/>
  <c r="T664" i="33"/>
  <c r="V664" i="33" s="1"/>
  <c r="T665" i="33"/>
  <c r="V665" i="33" s="1"/>
  <c r="T666" i="33"/>
  <c r="V666" i="33" s="1"/>
  <c r="T667" i="33"/>
  <c r="V667" i="33" s="1"/>
  <c r="T668" i="33"/>
  <c r="V668" i="33" s="1"/>
  <c r="T669" i="33"/>
  <c r="V669" i="33" s="1"/>
  <c r="T670" i="33"/>
  <c r="V670" i="33" s="1"/>
  <c r="T671" i="33"/>
  <c r="V671" i="33" s="1"/>
  <c r="T672" i="33"/>
  <c r="V672" i="33" s="1"/>
  <c r="T673" i="33"/>
  <c r="V673" i="33" s="1"/>
  <c r="T674" i="33"/>
  <c r="V674" i="33" s="1"/>
  <c r="T675" i="33"/>
  <c r="V675" i="33" s="1"/>
  <c r="T676" i="33"/>
  <c r="V676" i="33" s="1"/>
  <c r="T677" i="33"/>
  <c r="V677" i="33" s="1"/>
  <c r="T678" i="33"/>
  <c r="V678" i="33" s="1"/>
  <c r="T679" i="33"/>
  <c r="V679" i="33" s="1"/>
  <c r="T680" i="33"/>
  <c r="V680" i="33" s="1"/>
  <c r="T681" i="33"/>
  <c r="V681" i="33" s="1"/>
  <c r="T682" i="33"/>
  <c r="V682" i="33" s="1"/>
  <c r="T683" i="33"/>
  <c r="V683" i="33" s="1"/>
  <c r="T684" i="33"/>
  <c r="V684" i="33" s="1"/>
  <c r="T685" i="33"/>
  <c r="V685" i="33" s="1"/>
  <c r="T686" i="33"/>
  <c r="V686" i="33" s="1"/>
  <c r="T687" i="33"/>
  <c r="V687" i="33" s="1"/>
  <c r="T688" i="33"/>
  <c r="V688" i="33" s="1"/>
  <c r="T689" i="33"/>
  <c r="V689" i="33" s="1"/>
  <c r="T690" i="33"/>
  <c r="V690" i="33" s="1"/>
  <c r="T691" i="33"/>
  <c r="V691" i="33" s="1"/>
  <c r="T692" i="33"/>
  <c r="V692" i="33" s="1"/>
  <c r="T693" i="33"/>
  <c r="V693" i="33" s="1"/>
  <c r="T694" i="33"/>
  <c r="V694" i="33" s="1"/>
  <c r="T695" i="33"/>
  <c r="V695" i="33" s="1"/>
  <c r="T696" i="33"/>
  <c r="V696" i="33" s="1"/>
  <c r="T697" i="33"/>
  <c r="V697" i="33" s="1"/>
  <c r="T698" i="33"/>
  <c r="V698" i="33" s="1"/>
  <c r="T699" i="33"/>
  <c r="V699" i="33" s="1"/>
  <c r="T700" i="33"/>
  <c r="V700" i="33" s="1"/>
  <c r="T701" i="33"/>
  <c r="V701" i="33" s="1"/>
  <c r="T702" i="33"/>
  <c r="V702" i="33" s="1"/>
  <c r="T703" i="33"/>
  <c r="V703" i="33" s="1"/>
  <c r="T704" i="33"/>
  <c r="V704" i="33" s="1"/>
  <c r="T705" i="33"/>
  <c r="V705" i="33" s="1"/>
  <c r="T706" i="33"/>
  <c r="V706" i="33" s="1"/>
  <c r="T707" i="33"/>
  <c r="V707" i="33" s="1"/>
  <c r="T708" i="33"/>
  <c r="V708" i="33" s="1"/>
  <c r="T709" i="33"/>
  <c r="V709" i="33" s="1"/>
  <c r="T710" i="33"/>
  <c r="V710" i="33" s="1"/>
  <c r="T711" i="33"/>
  <c r="V711" i="33" s="1"/>
  <c r="T712" i="33"/>
  <c r="V712" i="33" s="1"/>
  <c r="T713" i="33"/>
  <c r="V713" i="33" s="1"/>
  <c r="T714" i="33"/>
  <c r="V714" i="33" s="1"/>
  <c r="T715" i="33"/>
  <c r="V715" i="33" s="1"/>
  <c r="T716" i="33"/>
  <c r="V716" i="33" s="1"/>
  <c r="T717" i="33"/>
  <c r="V717" i="33" s="1"/>
  <c r="T718" i="33"/>
  <c r="V718" i="33" s="1"/>
  <c r="T719" i="33"/>
  <c r="V719" i="33" s="1"/>
  <c r="T720" i="33"/>
  <c r="V720" i="33" s="1"/>
  <c r="T721" i="33"/>
  <c r="V721" i="33" s="1"/>
  <c r="T722" i="33"/>
  <c r="V722" i="33" s="1"/>
  <c r="T723" i="33"/>
  <c r="V723" i="33" s="1"/>
  <c r="T724" i="33"/>
  <c r="V724" i="33" s="1"/>
  <c r="T725" i="33"/>
  <c r="V725" i="33" s="1"/>
  <c r="T726" i="33"/>
  <c r="V726" i="33" s="1"/>
  <c r="T727" i="33"/>
  <c r="V727" i="33" s="1"/>
  <c r="T728" i="33"/>
  <c r="V728" i="33" s="1"/>
  <c r="T729" i="33"/>
  <c r="V729" i="33" s="1"/>
  <c r="T730" i="33"/>
  <c r="V730" i="33" s="1"/>
  <c r="T731" i="33"/>
  <c r="V731" i="33" s="1"/>
  <c r="T732" i="33"/>
  <c r="V732" i="33" s="1"/>
  <c r="T733" i="33"/>
  <c r="V733" i="33" s="1"/>
  <c r="T734" i="33"/>
  <c r="V734" i="33" s="1"/>
  <c r="T735" i="33"/>
  <c r="V735" i="33" s="1"/>
  <c r="T736" i="33"/>
  <c r="V736" i="33" s="1"/>
  <c r="T737" i="33"/>
  <c r="V737" i="33" s="1"/>
  <c r="T738" i="33"/>
  <c r="V738" i="33" s="1"/>
  <c r="T739" i="33"/>
  <c r="V739" i="33" s="1"/>
  <c r="T740" i="33"/>
  <c r="V740" i="33" s="1"/>
  <c r="T741" i="33"/>
  <c r="V741" i="33" s="1"/>
  <c r="T742" i="33"/>
  <c r="V742" i="33" s="1"/>
  <c r="T743" i="33"/>
  <c r="V743" i="33" s="1"/>
  <c r="T744" i="33"/>
  <c r="V744" i="33" s="1"/>
  <c r="T745" i="33"/>
  <c r="V745" i="33" s="1"/>
  <c r="T746" i="33"/>
  <c r="V746" i="33" s="1"/>
  <c r="T747" i="33"/>
  <c r="V747" i="33" s="1"/>
  <c r="T748" i="33"/>
  <c r="V748" i="33" s="1"/>
  <c r="T749" i="33"/>
  <c r="V749" i="33" s="1"/>
  <c r="T750" i="33"/>
  <c r="V750" i="33" s="1"/>
  <c r="T751" i="33"/>
  <c r="V751" i="33" s="1"/>
  <c r="T752" i="33"/>
  <c r="V752" i="33" s="1"/>
  <c r="T753" i="33"/>
  <c r="V753" i="33" s="1"/>
  <c r="T754" i="33"/>
  <c r="V754" i="33" s="1"/>
  <c r="T755" i="33"/>
  <c r="V755" i="33" s="1"/>
  <c r="T756" i="33"/>
  <c r="V756" i="33" s="1"/>
  <c r="T757" i="33"/>
  <c r="V757" i="33" s="1"/>
  <c r="T758" i="33"/>
  <c r="V758" i="33" s="1"/>
  <c r="T759" i="33"/>
  <c r="V759" i="33" s="1"/>
  <c r="T760" i="33"/>
  <c r="V760" i="33" s="1"/>
  <c r="T761" i="33"/>
  <c r="V761" i="33" s="1"/>
  <c r="T762" i="33"/>
  <c r="V762" i="33" s="1"/>
  <c r="T763" i="33"/>
  <c r="V763" i="33" s="1"/>
  <c r="T764" i="33"/>
  <c r="V764" i="33" s="1"/>
  <c r="T765" i="33"/>
  <c r="V765" i="33" s="1"/>
  <c r="T766" i="33"/>
  <c r="V766" i="33" s="1"/>
  <c r="T767" i="33"/>
  <c r="V767" i="33" s="1"/>
  <c r="T768" i="33"/>
  <c r="V768" i="33" s="1"/>
  <c r="T769" i="33"/>
  <c r="V769" i="33" s="1"/>
  <c r="T770" i="33"/>
  <c r="V770" i="33" s="1"/>
  <c r="T771" i="33"/>
  <c r="V771" i="33" s="1"/>
  <c r="T772" i="33"/>
  <c r="V772" i="33" s="1"/>
  <c r="T773" i="33"/>
  <c r="V773" i="33" s="1"/>
  <c r="T774" i="33"/>
  <c r="V774" i="33" s="1"/>
  <c r="T775" i="33"/>
  <c r="V775" i="33" s="1"/>
  <c r="T776" i="33"/>
  <c r="V776" i="33" s="1"/>
  <c r="T777" i="33"/>
  <c r="V777" i="33" s="1"/>
  <c r="T778" i="33"/>
  <c r="V778" i="33" s="1"/>
  <c r="T779" i="33"/>
  <c r="V779" i="33" s="1"/>
  <c r="T780" i="33"/>
  <c r="V780" i="33" s="1"/>
  <c r="T781" i="33"/>
  <c r="V781" i="33" s="1"/>
  <c r="T782" i="33"/>
  <c r="V782" i="33" s="1"/>
  <c r="T783" i="33"/>
  <c r="V783" i="33" s="1"/>
  <c r="T784" i="33"/>
  <c r="V784" i="33" s="1"/>
  <c r="T785" i="33"/>
  <c r="V785" i="33" s="1"/>
  <c r="T786" i="33"/>
  <c r="V786" i="33" s="1"/>
  <c r="T787" i="33"/>
  <c r="V787" i="33" s="1"/>
  <c r="T788" i="33"/>
  <c r="V788" i="33" s="1"/>
  <c r="T789" i="33"/>
  <c r="V789" i="33" s="1"/>
  <c r="T790" i="33"/>
  <c r="V790" i="33" s="1"/>
  <c r="T791" i="33"/>
  <c r="V791" i="33" s="1"/>
  <c r="T792" i="33"/>
  <c r="V792" i="33" s="1"/>
  <c r="T793" i="33"/>
  <c r="V793" i="33" s="1"/>
  <c r="T794" i="33"/>
  <c r="V794" i="33" s="1"/>
  <c r="T795" i="33"/>
  <c r="V795" i="33" s="1"/>
  <c r="T796" i="33"/>
  <c r="V796" i="33" s="1"/>
  <c r="T797" i="33"/>
  <c r="V797" i="33" s="1"/>
  <c r="T798" i="33"/>
  <c r="V798" i="33" s="1"/>
  <c r="T799" i="33"/>
  <c r="V799" i="33" s="1"/>
  <c r="T800" i="33"/>
  <c r="V800" i="33" s="1"/>
  <c r="T801" i="33"/>
  <c r="V801" i="33" s="1"/>
  <c r="T802" i="33"/>
  <c r="V802" i="33" s="1"/>
  <c r="T803" i="33"/>
  <c r="V803" i="33" s="1"/>
  <c r="T804" i="33"/>
  <c r="V804" i="33" s="1"/>
  <c r="T805" i="33"/>
  <c r="V805" i="33" s="1"/>
  <c r="T806" i="33"/>
  <c r="V806" i="33" s="1"/>
  <c r="T807" i="33"/>
  <c r="V807" i="33" s="1"/>
  <c r="T808" i="33"/>
  <c r="V808" i="33" s="1"/>
  <c r="T809" i="33"/>
  <c r="V809" i="33" s="1"/>
  <c r="T810" i="33"/>
  <c r="V810" i="33" s="1"/>
  <c r="T811" i="33"/>
  <c r="V811" i="33" s="1"/>
  <c r="T812" i="33"/>
  <c r="V812" i="33" s="1"/>
  <c r="T813" i="33"/>
  <c r="V813" i="33" s="1"/>
  <c r="T814" i="33"/>
  <c r="V814" i="33" s="1"/>
  <c r="T815" i="33"/>
  <c r="V815" i="33" s="1"/>
  <c r="T816" i="33"/>
  <c r="V816" i="33" s="1"/>
  <c r="T817" i="33"/>
  <c r="V817" i="33" s="1"/>
  <c r="T818" i="33"/>
  <c r="V818" i="33" s="1"/>
  <c r="T819" i="33"/>
  <c r="V819" i="33" s="1"/>
  <c r="T820" i="33"/>
  <c r="V820" i="33" s="1"/>
  <c r="T821" i="33"/>
  <c r="V821" i="33" s="1"/>
  <c r="T822" i="33"/>
  <c r="V822" i="33" s="1"/>
  <c r="T823" i="33"/>
  <c r="V823" i="33" s="1"/>
  <c r="T824" i="33"/>
  <c r="V824" i="33" s="1"/>
  <c r="T825" i="33"/>
  <c r="V825" i="33" s="1"/>
  <c r="T826" i="33"/>
  <c r="V826" i="33" s="1"/>
  <c r="T827" i="33"/>
  <c r="V827" i="33" s="1"/>
  <c r="T828" i="33"/>
  <c r="V828" i="33" s="1"/>
  <c r="T829" i="33"/>
  <c r="V829" i="33" s="1"/>
  <c r="T830" i="33"/>
  <c r="V830" i="33" s="1"/>
  <c r="T831" i="33"/>
  <c r="V831" i="33" s="1"/>
  <c r="T832" i="33"/>
  <c r="V832" i="33" s="1"/>
  <c r="T833" i="33"/>
  <c r="V833" i="33" s="1"/>
  <c r="T834" i="33"/>
  <c r="V834" i="33" s="1"/>
  <c r="T835" i="33"/>
  <c r="V835" i="33" s="1"/>
  <c r="T836" i="33"/>
  <c r="V836" i="33" s="1"/>
  <c r="T837" i="33"/>
  <c r="V837" i="33" s="1"/>
  <c r="T838" i="33"/>
  <c r="V838" i="33" s="1"/>
  <c r="T839" i="33"/>
  <c r="V839" i="33" s="1"/>
  <c r="T840" i="33"/>
  <c r="V840" i="33" s="1"/>
  <c r="T841" i="33"/>
  <c r="V841" i="33" s="1"/>
  <c r="T842" i="33"/>
  <c r="V842" i="33" s="1"/>
  <c r="T843" i="33"/>
  <c r="V843" i="33" s="1"/>
  <c r="T844" i="33"/>
  <c r="V844" i="33" s="1"/>
  <c r="T845" i="33"/>
  <c r="V845" i="33" s="1"/>
  <c r="T846" i="33"/>
  <c r="V846" i="33" s="1"/>
  <c r="T847" i="33"/>
  <c r="V847" i="33" s="1"/>
  <c r="T848" i="33"/>
  <c r="V848" i="33" s="1"/>
  <c r="T849" i="33"/>
  <c r="V849" i="33" s="1"/>
  <c r="T850" i="33"/>
  <c r="V850" i="33" s="1"/>
  <c r="T851" i="33"/>
  <c r="V851" i="33" s="1"/>
  <c r="T852" i="33"/>
  <c r="V852" i="33" s="1"/>
  <c r="T853" i="33"/>
  <c r="V853" i="33" s="1"/>
  <c r="T854" i="33"/>
  <c r="V854" i="33" s="1"/>
  <c r="T855" i="33"/>
  <c r="V855" i="33" s="1"/>
  <c r="T856" i="33"/>
  <c r="V856" i="33" s="1"/>
  <c r="T857" i="33"/>
  <c r="V857" i="33" s="1"/>
  <c r="T858" i="33"/>
  <c r="V858" i="33" s="1"/>
  <c r="T859" i="33"/>
  <c r="V859" i="33" s="1"/>
  <c r="T860" i="33"/>
  <c r="V860" i="33" s="1"/>
  <c r="T861" i="33"/>
  <c r="V861" i="33" s="1"/>
  <c r="T862" i="33"/>
  <c r="V862" i="33" s="1"/>
  <c r="T863" i="33"/>
  <c r="V863" i="33" s="1"/>
  <c r="T864" i="33"/>
  <c r="V864" i="33" s="1"/>
  <c r="T865" i="33"/>
  <c r="V865" i="33" s="1"/>
  <c r="T866" i="33"/>
  <c r="V866" i="33" s="1"/>
  <c r="T867" i="33"/>
  <c r="V867" i="33" s="1"/>
  <c r="T868" i="33"/>
  <c r="V868" i="33" s="1"/>
  <c r="T869" i="33"/>
  <c r="V869" i="33" s="1"/>
  <c r="T870" i="33"/>
  <c r="V870" i="33" s="1"/>
  <c r="T871" i="33"/>
  <c r="V871" i="33" s="1"/>
  <c r="T872" i="33"/>
  <c r="V872" i="33" s="1"/>
  <c r="T873" i="33"/>
  <c r="V873" i="33" s="1"/>
  <c r="T874" i="33"/>
  <c r="V874" i="33" s="1"/>
  <c r="T875" i="33"/>
  <c r="V875" i="33" s="1"/>
  <c r="T876" i="33"/>
  <c r="V876" i="33" s="1"/>
  <c r="T877" i="33"/>
  <c r="V877" i="33" s="1"/>
  <c r="T878" i="33"/>
  <c r="V878" i="33" s="1"/>
  <c r="T879" i="33"/>
  <c r="V879" i="33" s="1"/>
  <c r="T880" i="33"/>
  <c r="V880" i="33" s="1"/>
  <c r="T881" i="33"/>
  <c r="V881" i="33" s="1"/>
  <c r="T882" i="33"/>
  <c r="V882" i="33" s="1"/>
  <c r="T883" i="33"/>
  <c r="V883" i="33" s="1"/>
  <c r="T884" i="33"/>
  <c r="V884" i="33" s="1"/>
  <c r="T885" i="33"/>
  <c r="V885" i="33" s="1"/>
  <c r="T886" i="33"/>
  <c r="V886" i="33" s="1"/>
  <c r="T887" i="33"/>
  <c r="V887" i="33" s="1"/>
  <c r="T888" i="33"/>
  <c r="V888" i="33" s="1"/>
  <c r="T889" i="33"/>
  <c r="V889" i="33" s="1"/>
  <c r="T890" i="33"/>
  <c r="V890" i="33" s="1"/>
  <c r="T891" i="33"/>
  <c r="V891" i="33" s="1"/>
  <c r="T892" i="33"/>
  <c r="V892" i="33" s="1"/>
  <c r="T893" i="33"/>
  <c r="V893" i="33" s="1"/>
  <c r="T894" i="33"/>
  <c r="V894" i="33" s="1"/>
  <c r="T895" i="33"/>
  <c r="V895" i="33" s="1"/>
  <c r="T896" i="33"/>
  <c r="V896" i="33" s="1"/>
  <c r="T897" i="33"/>
  <c r="V897" i="33" s="1"/>
  <c r="T898" i="33"/>
  <c r="V898" i="33" s="1"/>
  <c r="T899" i="33"/>
  <c r="V899" i="33" s="1"/>
  <c r="T900" i="33"/>
  <c r="V900" i="33" s="1"/>
  <c r="T901" i="33"/>
  <c r="V901" i="33" s="1"/>
  <c r="T902" i="33"/>
  <c r="V902" i="33" s="1"/>
  <c r="T903" i="33"/>
  <c r="V903" i="33" s="1"/>
  <c r="T904" i="33"/>
  <c r="V904" i="33" s="1"/>
  <c r="T905" i="33"/>
  <c r="V905" i="33" s="1"/>
  <c r="T906" i="33"/>
  <c r="V906" i="33" s="1"/>
  <c r="T907" i="33"/>
  <c r="V907" i="33" s="1"/>
  <c r="T908" i="33"/>
  <c r="V908" i="33" s="1"/>
  <c r="T909" i="33"/>
  <c r="V909" i="33" s="1"/>
  <c r="T910" i="33"/>
  <c r="V910" i="33" s="1"/>
  <c r="T911" i="33"/>
  <c r="V911" i="33" s="1"/>
  <c r="T912" i="33"/>
  <c r="V912" i="33" s="1"/>
  <c r="T913" i="33"/>
  <c r="V913" i="33" s="1"/>
  <c r="T914" i="33"/>
  <c r="V914" i="33" s="1"/>
  <c r="T915" i="33"/>
  <c r="V915" i="33" s="1"/>
  <c r="T916" i="33"/>
  <c r="V916" i="33" s="1"/>
  <c r="T917" i="33"/>
  <c r="V917" i="33" s="1"/>
  <c r="T918" i="33"/>
  <c r="V918" i="33" s="1"/>
  <c r="T919" i="33"/>
  <c r="V919" i="33" s="1"/>
  <c r="T920" i="33"/>
  <c r="V920" i="33" s="1"/>
  <c r="T921" i="33"/>
  <c r="V921" i="33" s="1"/>
  <c r="T922" i="33"/>
  <c r="V922" i="33" s="1"/>
  <c r="T923" i="33"/>
  <c r="V923" i="33" s="1"/>
  <c r="T924" i="33"/>
  <c r="V924" i="33" s="1"/>
  <c r="T925" i="33"/>
  <c r="V925" i="33" s="1"/>
  <c r="T926" i="33"/>
  <c r="V926" i="33" s="1"/>
  <c r="T927" i="33"/>
  <c r="V927" i="33" s="1"/>
  <c r="T928" i="33"/>
  <c r="V928" i="33" s="1"/>
  <c r="T929" i="33"/>
  <c r="V929" i="33" s="1"/>
  <c r="T930" i="33"/>
  <c r="V930" i="33" s="1"/>
  <c r="T931" i="33"/>
  <c r="V931" i="33" s="1"/>
  <c r="T932" i="33"/>
  <c r="V932" i="33" s="1"/>
  <c r="T933" i="33"/>
  <c r="V933" i="33" s="1"/>
  <c r="T934" i="33"/>
  <c r="V934" i="33" s="1"/>
  <c r="T935" i="33"/>
  <c r="V935" i="33" s="1"/>
  <c r="T936" i="33"/>
  <c r="V936" i="33" s="1"/>
  <c r="T937" i="33"/>
  <c r="V937" i="33" s="1"/>
  <c r="T938" i="33"/>
  <c r="V938" i="33" s="1"/>
  <c r="T939" i="33"/>
  <c r="V939" i="33" s="1"/>
  <c r="T940" i="33"/>
  <c r="V940" i="33" s="1"/>
  <c r="T941" i="33"/>
  <c r="V941" i="33" s="1"/>
  <c r="T942" i="33"/>
  <c r="V942" i="33" s="1"/>
  <c r="T943" i="33"/>
  <c r="V943" i="33" s="1"/>
  <c r="T944" i="33"/>
  <c r="V944" i="33" s="1"/>
  <c r="T945" i="33"/>
  <c r="V945" i="33" s="1"/>
  <c r="T946" i="33"/>
  <c r="V946" i="33" s="1"/>
  <c r="T947" i="33"/>
  <c r="V947" i="33" s="1"/>
  <c r="T948" i="33"/>
  <c r="V948" i="33" s="1"/>
  <c r="T949" i="33"/>
  <c r="V949" i="33" s="1"/>
  <c r="T950" i="33"/>
  <c r="V950" i="33" s="1"/>
  <c r="T951" i="33"/>
  <c r="V951" i="33" s="1"/>
  <c r="T952" i="33"/>
  <c r="V952" i="33" s="1"/>
  <c r="T953" i="33"/>
  <c r="V953" i="33" s="1"/>
  <c r="T954" i="33"/>
  <c r="V954" i="33" s="1"/>
  <c r="T955" i="33"/>
  <c r="V955" i="33" s="1"/>
  <c r="T956" i="33"/>
  <c r="V956" i="33" s="1"/>
  <c r="T957" i="33"/>
  <c r="V957" i="33" s="1"/>
  <c r="T958" i="33"/>
  <c r="V958" i="33" s="1"/>
  <c r="T959" i="33"/>
  <c r="V959" i="33" s="1"/>
  <c r="T960" i="33"/>
  <c r="V960" i="33" s="1"/>
  <c r="T961" i="33"/>
  <c r="V961" i="33" s="1"/>
  <c r="T962" i="33"/>
  <c r="V962" i="33" s="1"/>
  <c r="T963" i="33"/>
  <c r="V963" i="33" s="1"/>
  <c r="T964" i="33"/>
  <c r="V964" i="33" s="1"/>
  <c r="T965" i="33"/>
  <c r="V965" i="33" s="1"/>
  <c r="T966" i="33"/>
  <c r="V966" i="33" s="1"/>
  <c r="T967" i="33"/>
  <c r="V967" i="33" s="1"/>
  <c r="T968" i="33"/>
  <c r="V968" i="33" s="1"/>
  <c r="T969" i="33"/>
  <c r="V969" i="33" s="1"/>
  <c r="T970" i="33"/>
  <c r="V970" i="33" s="1"/>
  <c r="T971" i="33"/>
  <c r="V971" i="33" s="1"/>
  <c r="T972" i="33"/>
  <c r="V972" i="33" s="1"/>
  <c r="T973" i="33"/>
  <c r="V973" i="33" s="1"/>
  <c r="T974" i="33"/>
  <c r="V974" i="33" s="1"/>
  <c r="T975" i="33"/>
  <c r="V975" i="33" s="1"/>
  <c r="T976" i="33"/>
  <c r="V976" i="33" s="1"/>
  <c r="T977" i="33"/>
  <c r="V977" i="33" s="1"/>
  <c r="T978" i="33"/>
  <c r="V978" i="33" s="1"/>
  <c r="T979" i="33"/>
  <c r="V979" i="33" s="1"/>
  <c r="T980" i="33"/>
  <c r="V980" i="33" s="1"/>
  <c r="T981" i="33"/>
  <c r="V981" i="33" s="1"/>
  <c r="T982" i="33"/>
  <c r="V982" i="33" s="1"/>
  <c r="T983" i="33"/>
  <c r="V983" i="33" s="1"/>
  <c r="T984" i="33"/>
  <c r="V984" i="33" s="1"/>
  <c r="T985" i="33"/>
  <c r="V985" i="33" s="1"/>
  <c r="T986" i="33"/>
  <c r="V986" i="33" s="1"/>
  <c r="T987" i="33"/>
  <c r="V987" i="33" s="1"/>
  <c r="T988" i="33"/>
  <c r="V988" i="33" s="1"/>
  <c r="T989" i="33"/>
  <c r="V989" i="33" s="1"/>
  <c r="T990" i="33"/>
  <c r="V990" i="33" s="1"/>
  <c r="T991" i="33"/>
  <c r="V991" i="33" s="1"/>
  <c r="T992" i="33"/>
  <c r="V992" i="33" s="1"/>
  <c r="T993" i="33"/>
  <c r="V993" i="33" s="1"/>
  <c r="T994" i="33"/>
  <c r="V994" i="33" s="1"/>
  <c r="T995" i="33"/>
  <c r="V995" i="33" s="1"/>
  <c r="T996" i="33"/>
  <c r="V996" i="33" s="1"/>
  <c r="T997" i="33"/>
  <c r="V997" i="33" s="1"/>
  <c r="T998" i="33"/>
  <c r="V998" i="33" s="1"/>
  <c r="T999" i="33"/>
  <c r="V999" i="33" s="1"/>
  <c r="T1000" i="33"/>
  <c r="V1000" i="33" s="1"/>
  <c r="T1001" i="33"/>
  <c r="V1001" i="33" s="1"/>
  <c r="T1002" i="33"/>
  <c r="V1002" i="33" s="1"/>
  <c r="T1003" i="33"/>
  <c r="V1003" i="33" s="1"/>
  <c r="T1004" i="33"/>
  <c r="V1004" i="33" s="1"/>
  <c r="T1005" i="33"/>
  <c r="V1005" i="33" s="1"/>
  <c r="T1006" i="33"/>
  <c r="V1006" i="33" s="1"/>
  <c r="T1007" i="33"/>
  <c r="V1007" i="33" s="1"/>
  <c r="T1008" i="33"/>
  <c r="V1008" i="33" s="1"/>
  <c r="T1009" i="33"/>
  <c r="V1009" i="33" s="1"/>
  <c r="T1010" i="33"/>
  <c r="V1010" i="33" s="1"/>
  <c r="T1011" i="33"/>
  <c r="V1011" i="33" s="1"/>
  <c r="T1012" i="33"/>
  <c r="V1012" i="33" s="1"/>
  <c r="T1013" i="33"/>
  <c r="V1013" i="33" s="1"/>
  <c r="T1014" i="33"/>
  <c r="V1014" i="33" s="1"/>
  <c r="T1015" i="33"/>
  <c r="V1015" i="33" s="1"/>
  <c r="T1016" i="33"/>
  <c r="V1016" i="33" s="1"/>
  <c r="T1017" i="33"/>
  <c r="V1017" i="33" s="1"/>
  <c r="T1018" i="33"/>
  <c r="V1018" i="33" s="1"/>
  <c r="T1019" i="33"/>
  <c r="V1019" i="33" s="1"/>
  <c r="T1020" i="33"/>
  <c r="V1020" i="33" s="1"/>
  <c r="T1021" i="33"/>
  <c r="V1021" i="33" s="1"/>
  <c r="T1022" i="33"/>
  <c r="V1022" i="33" s="1"/>
  <c r="T1023" i="33"/>
  <c r="V1023" i="33" s="1"/>
  <c r="T1024" i="33"/>
  <c r="V1024" i="33" s="1"/>
  <c r="T1025" i="33"/>
  <c r="V1025" i="33" s="1"/>
  <c r="T1026" i="33"/>
  <c r="V1026" i="33" s="1"/>
  <c r="T1027" i="33"/>
  <c r="V1027" i="33" s="1"/>
  <c r="T1028" i="33"/>
  <c r="V1028" i="33" s="1"/>
  <c r="T1029" i="33"/>
  <c r="V1029" i="33" s="1"/>
  <c r="T1030" i="33"/>
  <c r="V1030" i="33" s="1"/>
  <c r="T1031" i="33"/>
  <c r="V1031" i="33" s="1"/>
  <c r="T1032" i="33"/>
  <c r="V1032" i="33" s="1"/>
  <c r="T1033" i="33"/>
  <c r="V1033" i="33" s="1"/>
  <c r="T1034" i="33"/>
  <c r="V1034" i="33" s="1"/>
  <c r="T1035" i="33"/>
  <c r="V1035" i="33" s="1"/>
  <c r="T1036" i="33"/>
  <c r="V1036" i="33" s="1"/>
  <c r="T1037" i="33"/>
  <c r="V1037" i="33" s="1"/>
  <c r="T1038" i="33"/>
  <c r="V1038" i="33" s="1"/>
  <c r="T1039" i="33"/>
  <c r="V1039" i="33" s="1"/>
  <c r="T1040" i="33"/>
  <c r="V1040" i="33" s="1"/>
  <c r="T1041" i="33"/>
  <c r="V1041" i="33" s="1"/>
  <c r="T1042" i="33"/>
  <c r="V1042" i="33" s="1"/>
  <c r="T1043" i="33"/>
  <c r="V1043" i="33" s="1"/>
  <c r="T1044" i="33"/>
  <c r="V1044" i="33" s="1"/>
  <c r="T1045" i="33"/>
  <c r="V1045" i="33" s="1"/>
  <c r="T1046" i="33"/>
  <c r="V1046" i="33" s="1"/>
  <c r="T1047" i="33"/>
  <c r="V1047" i="33" s="1"/>
  <c r="T1048" i="33"/>
  <c r="V1048" i="33" s="1"/>
  <c r="T1049" i="33"/>
  <c r="V1049" i="33" s="1"/>
  <c r="T1050" i="33"/>
  <c r="V1050" i="33" s="1"/>
  <c r="T1051" i="33"/>
  <c r="V1051" i="33" s="1"/>
  <c r="T1052" i="33"/>
  <c r="V1052" i="33" s="1"/>
  <c r="T1053" i="33"/>
  <c r="V1053" i="33" s="1"/>
  <c r="T1054" i="33"/>
  <c r="V1054" i="33" s="1"/>
  <c r="T1055" i="33"/>
  <c r="V1055" i="33" s="1"/>
  <c r="T1056" i="33"/>
  <c r="V1056" i="33" s="1"/>
  <c r="T1057" i="33"/>
  <c r="V1057" i="33" s="1"/>
  <c r="T1058" i="33"/>
  <c r="V1058" i="33" s="1"/>
  <c r="T1059" i="33"/>
  <c r="V1059" i="33" s="1"/>
  <c r="T1060" i="33"/>
  <c r="V1060" i="33" s="1"/>
  <c r="T1061" i="33"/>
  <c r="V1061" i="33" s="1"/>
  <c r="T1062" i="33"/>
  <c r="V1062" i="33" s="1"/>
  <c r="T1063" i="33"/>
  <c r="V1063" i="33" s="1"/>
  <c r="T1064" i="33"/>
  <c r="V1064" i="33" s="1"/>
  <c r="T1065" i="33"/>
  <c r="V1065" i="33" s="1"/>
  <c r="T1066" i="33"/>
  <c r="V1066" i="33" s="1"/>
  <c r="T1067" i="33"/>
  <c r="V1067" i="33" s="1"/>
  <c r="T1068" i="33"/>
  <c r="V1068" i="33" s="1"/>
  <c r="T1069" i="33"/>
  <c r="V1069" i="33" s="1"/>
  <c r="T1070" i="33"/>
  <c r="V1070" i="33" s="1"/>
  <c r="T1071" i="33"/>
  <c r="V1071" i="33" s="1"/>
  <c r="T1072" i="33"/>
  <c r="V1072" i="33" s="1"/>
  <c r="T1073" i="33"/>
  <c r="V1073" i="33" s="1"/>
  <c r="T1074" i="33"/>
  <c r="V1074" i="33" s="1"/>
  <c r="T1075" i="33"/>
  <c r="V1075" i="33" s="1"/>
  <c r="T1076" i="33"/>
  <c r="V1076" i="33" s="1"/>
  <c r="T1077" i="33"/>
  <c r="V1077" i="33" s="1"/>
  <c r="T1078" i="33"/>
  <c r="V1078" i="33" s="1"/>
  <c r="T1079" i="33"/>
  <c r="V1079" i="33" s="1"/>
  <c r="T1080" i="33"/>
  <c r="V1080" i="33" s="1"/>
  <c r="T1081" i="33"/>
  <c r="V1081" i="33" s="1"/>
  <c r="T1082" i="33"/>
  <c r="V1082" i="33" s="1"/>
  <c r="T1083" i="33"/>
  <c r="V1083" i="33" s="1"/>
  <c r="T1084" i="33"/>
  <c r="V1084" i="33" s="1"/>
  <c r="T1085" i="33"/>
  <c r="V1085" i="33" s="1"/>
  <c r="T1086" i="33"/>
  <c r="V1086" i="33" s="1"/>
  <c r="T1087" i="33"/>
  <c r="V1087" i="33" s="1"/>
  <c r="T1088" i="33"/>
  <c r="V1088" i="33" s="1"/>
  <c r="T1089" i="33"/>
  <c r="V1089" i="33" s="1"/>
  <c r="T1090" i="33"/>
  <c r="V1090" i="33" s="1"/>
  <c r="T1091" i="33"/>
  <c r="V1091" i="33" s="1"/>
  <c r="T1092" i="33"/>
  <c r="V1092" i="33" s="1"/>
  <c r="T1093" i="33"/>
  <c r="V1093" i="33" s="1"/>
  <c r="T1094" i="33"/>
  <c r="V1094" i="33" s="1"/>
  <c r="T1095" i="33"/>
  <c r="V1095" i="33" s="1"/>
  <c r="T1096" i="33"/>
  <c r="V1096" i="33" s="1"/>
  <c r="T1097" i="33"/>
  <c r="V1097" i="33" s="1"/>
  <c r="T1098" i="33"/>
  <c r="V1098" i="33" s="1"/>
  <c r="T1099" i="33"/>
  <c r="V1099" i="33" s="1"/>
  <c r="T1100" i="33"/>
  <c r="V1100" i="33" s="1"/>
  <c r="T1101" i="33"/>
  <c r="V1101" i="33" s="1"/>
  <c r="T1102" i="33"/>
  <c r="V1102" i="33" s="1"/>
  <c r="T1103" i="33"/>
  <c r="V1103" i="33" s="1"/>
  <c r="T1104" i="33"/>
  <c r="V1104" i="33" s="1"/>
  <c r="T1105" i="33"/>
  <c r="V1105" i="33" s="1"/>
  <c r="T1106" i="33"/>
  <c r="V1106" i="33" s="1"/>
  <c r="T1107" i="33"/>
  <c r="V1107" i="33" s="1"/>
  <c r="T1108" i="33"/>
  <c r="V1108" i="33" s="1"/>
  <c r="T1109" i="33"/>
  <c r="V1109" i="33" s="1"/>
  <c r="T1110" i="33"/>
  <c r="V1110" i="33" s="1"/>
  <c r="T1111" i="33"/>
  <c r="V1111" i="33" s="1"/>
  <c r="T1112" i="33"/>
  <c r="V1112" i="33" s="1"/>
  <c r="T1113" i="33"/>
  <c r="V1113" i="33" s="1"/>
  <c r="T1114" i="33"/>
  <c r="V1114" i="33" s="1"/>
  <c r="T1115" i="33"/>
  <c r="V1115" i="33" s="1"/>
  <c r="T1116" i="33"/>
  <c r="V1116" i="33" s="1"/>
  <c r="T1117" i="33"/>
  <c r="V1117" i="33" s="1"/>
  <c r="T1118" i="33"/>
  <c r="V1118" i="33" s="1"/>
  <c r="T1119" i="33"/>
  <c r="V1119" i="33" s="1"/>
  <c r="T1120" i="33"/>
  <c r="V1120" i="33" s="1"/>
  <c r="T1121" i="33"/>
  <c r="V1121" i="33" s="1"/>
  <c r="T1122" i="33"/>
  <c r="V1122" i="33" s="1"/>
  <c r="T1123" i="33"/>
  <c r="V1123" i="33" s="1"/>
  <c r="T1124" i="33"/>
  <c r="V1124" i="33" s="1"/>
  <c r="T1125" i="33"/>
  <c r="V1125" i="33" s="1"/>
  <c r="T1126" i="33"/>
  <c r="V1126" i="33" s="1"/>
  <c r="T1127" i="33"/>
  <c r="V1127" i="33" s="1"/>
  <c r="T1128" i="33"/>
  <c r="V1128" i="33" s="1"/>
  <c r="T1129" i="33"/>
  <c r="V1129" i="33" s="1"/>
  <c r="T1130" i="33"/>
  <c r="V1130" i="33" s="1"/>
  <c r="T1131" i="33"/>
  <c r="V1131" i="33" s="1"/>
  <c r="T1132" i="33"/>
  <c r="V1132" i="33" s="1"/>
  <c r="T1133" i="33"/>
  <c r="V1133" i="33" s="1"/>
  <c r="T1134" i="33"/>
  <c r="V1134" i="33" s="1"/>
  <c r="T1135" i="33"/>
  <c r="V1135" i="33" s="1"/>
  <c r="T1136" i="33"/>
  <c r="V1136" i="33" s="1"/>
  <c r="T1137" i="33"/>
  <c r="V1137" i="33" s="1"/>
  <c r="T1138" i="33"/>
  <c r="V1138" i="33" s="1"/>
  <c r="T1139" i="33"/>
  <c r="V1139" i="33" s="1"/>
  <c r="T1140" i="33"/>
  <c r="V1140" i="33" s="1"/>
  <c r="T1141" i="33"/>
  <c r="V1141" i="33" s="1"/>
  <c r="T1142" i="33"/>
  <c r="V1142" i="33" s="1"/>
  <c r="T1143" i="33"/>
  <c r="V1143" i="33" s="1"/>
  <c r="T1144" i="33"/>
  <c r="V1144" i="33" s="1"/>
  <c r="T1145" i="33"/>
  <c r="V1145" i="33" s="1"/>
  <c r="T1146" i="33"/>
  <c r="V1146" i="33" s="1"/>
  <c r="T1147" i="33"/>
  <c r="V1147" i="33" s="1"/>
  <c r="T1148" i="33"/>
  <c r="V1148" i="33" s="1"/>
  <c r="T1149" i="33"/>
  <c r="V1149" i="33" s="1"/>
  <c r="T1150" i="33"/>
  <c r="V1150" i="33" s="1"/>
  <c r="T1151" i="33"/>
  <c r="V1151" i="33" s="1"/>
  <c r="T1152" i="33"/>
  <c r="V1152" i="33" s="1"/>
  <c r="T1153" i="33"/>
  <c r="V1153" i="33" s="1"/>
  <c r="T1154" i="33"/>
  <c r="V1154" i="33" s="1"/>
  <c r="T1155" i="33"/>
  <c r="V1155" i="33" s="1"/>
  <c r="T1156" i="33"/>
  <c r="V1156" i="33" s="1"/>
  <c r="T1157" i="33"/>
  <c r="V1157" i="33" s="1"/>
  <c r="T1158" i="33"/>
  <c r="V1158" i="33" s="1"/>
  <c r="T1159" i="33"/>
  <c r="V1159" i="33" s="1"/>
  <c r="T1160" i="33"/>
  <c r="V1160" i="33" s="1"/>
  <c r="T1161" i="33"/>
  <c r="V1161" i="33" s="1"/>
  <c r="T1162" i="33"/>
  <c r="V1162" i="33" s="1"/>
  <c r="T1163" i="33"/>
  <c r="V1163" i="33" s="1"/>
  <c r="T1164" i="33"/>
  <c r="V1164" i="33" s="1"/>
  <c r="T1165" i="33"/>
  <c r="V1165" i="33" s="1"/>
  <c r="T1166" i="33"/>
  <c r="V1166" i="33" s="1"/>
  <c r="T1167" i="33"/>
  <c r="V1167" i="33" s="1"/>
  <c r="T1168" i="33"/>
  <c r="V1168" i="33" s="1"/>
  <c r="T1169" i="33"/>
  <c r="V1169" i="33" s="1"/>
  <c r="T1170" i="33"/>
  <c r="V1170" i="33" s="1"/>
  <c r="T1171" i="33"/>
  <c r="V1171" i="33" s="1"/>
  <c r="T1172" i="33"/>
  <c r="V1172" i="33" s="1"/>
  <c r="T1173" i="33"/>
  <c r="V1173" i="33" s="1"/>
  <c r="T1174" i="33"/>
  <c r="V1174" i="33" s="1"/>
  <c r="T1175" i="33"/>
  <c r="V1175" i="33" s="1"/>
  <c r="T1176" i="33"/>
  <c r="V1176" i="33" s="1"/>
  <c r="T1177" i="33"/>
  <c r="V1177" i="33" s="1"/>
  <c r="T1178" i="33"/>
  <c r="V1178" i="33" s="1"/>
  <c r="T1179" i="33"/>
  <c r="V1179" i="33" s="1"/>
  <c r="T1180" i="33"/>
  <c r="V1180" i="33" s="1"/>
  <c r="T1181" i="33"/>
  <c r="V1181" i="33" s="1"/>
  <c r="T1182" i="33"/>
  <c r="V1182" i="33" s="1"/>
  <c r="T1183" i="33"/>
  <c r="V1183" i="33" s="1"/>
  <c r="T1184" i="33"/>
  <c r="V1184" i="33" s="1"/>
  <c r="T1185" i="33"/>
  <c r="V1185" i="33" s="1"/>
  <c r="T1186" i="33"/>
  <c r="V1186" i="33" s="1"/>
  <c r="T1187" i="33"/>
  <c r="V1187" i="33" s="1"/>
  <c r="T1188" i="33"/>
  <c r="V1188" i="33" s="1"/>
  <c r="T1189" i="33"/>
  <c r="V1189" i="33" s="1"/>
  <c r="T1190" i="33"/>
  <c r="V1190" i="33" s="1"/>
  <c r="T1191" i="33"/>
  <c r="V1191" i="33" s="1"/>
  <c r="T1192" i="33"/>
  <c r="V1192" i="33" s="1"/>
  <c r="T1193" i="33"/>
  <c r="V1193" i="33" s="1"/>
  <c r="T1194" i="33"/>
  <c r="V1194" i="33" s="1"/>
  <c r="T1195" i="33"/>
  <c r="V1195" i="33" s="1"/>
  <c r="T1196" i="33"/>
  <c r="V1196" i="33" s="1"/>
  <c r="T1197" i="33"/>
  <c r="V1197" i="33" s="1"/>
  <c r="T1198" i="33"/>
  <c r="V1198" i="33" s="1"/>
  <c r="T1199" i="33"/>
  <c r="V1199" i="33" s="1"/>
  <c r="T1200" i="33"/>
  <c r="V1200" i="33" s="1"/>
  <c r="T1201" i="33"/>
  <c r="V1201" i="33" s="1"/>
  <c r="T1202" i="33"/>
  <c r="V1202" i="33" s="1"/>
  <c r="T3" i="33"/>
  <c r="V3" i="33" s="1"/>
  <c r="S4" i="33"/>
  <c r="S14" i="33" l="1"/>
  <c r="U14" i="33" s="1"/>
  <c r="S15" i="33"/>
  <c r="U15" i="33" s="1"/>
  <c r="S16" i="33"/>
  <c r="U16" i="33" s="1"/>
  <c r="S17" i="33"/>
  <c r="U17" i="33" s="1"/>
  <c r="S18" i="33"/>
  <c r="U18" i="33" s="1"/>
  <c r="S19" i="33"/>
  <c r="U19" i="33" s="1"/>
  <c r="S20" i="33"/>
  <c r="U20" i="33" s="1"/>
  <c r="S21" i="33"/>
  <c r="U21" i="33" s="1"/>
  <c r="S22" i="33"/>
  <c r="U22" i="33" s="1"/>
  <c r="S23" i="33"/>
  <c r="U23" i="33" s="1"/>
  <c r="S24" i="33"/>
  <c r="U24" i="33" s="1"/>
  <c r="S25" i="33"/>
  <c r="U25" i="33" s="1"/>
  <c r="S26" i="33"/>
  <c r="U26" i="33" s="1"/>
  <c r="S27" i="33"/>
  <c r="U27" i="33" s="1"/>
  <c r="S28" i="33"/>
  <c r="U28" i="33" s="1"/>
  <c r="S29" i="33"/>
  <c r="U29" i="33" s="1"/>
  <c r="S30" i="33"/>
  <c r="U30" i="33" s="1"/>
  <c r="S31" i="33"/>
  <c r="U31" i="33" s="1"/>
  <c r="S32" i="33"/>
  <c r="U32" i="33" s="1"/>
  <c r="S33" i="33"/>
  <c r="U33" i="33" s="1"/>
  <c r="S34" i="33"/>
  <c r="U34" i="33" s="1"/>
  <c r="S35" i="33"/>
  <c r="U35" i="33" s="1"/>
  <c r="S36" i="33"/>
  <c r="U36" i="33" s="1"/>
  <c r="S37" i="33"/>
  <c r="U37" i="33" s="1"/>
  <c r="S38" i="33"/>
  <c r="U38" i="33" s="1"/>
  <c r="S39" i="33"/>
  <c r="U39" i="33" s="1"/>
  <c r="S40" i="33"/>
  <c r="U40" i="33" s="1"/>
  <c r="S41" i="33"/>
  <c r="U41" i="33" s="1"/>
  <c r="S42" i="33"/>
  <c r="U42" i="33" s="1"/>
  <c r="S43" i="33"/>
  <c r="U43" i="33" s="1"/>
  <c r="S44" i="33"/>
  <c r="U44" i="33" s="1"/>
  <c r="S45" i="33"/>
  <c r="U45" i="33" s="1"/>
  <c r="S46" i="33"/>
  <c r="U46" i="33" s="1"/>
  <c r="S47" i="33"/>
  <c r="U47" i="33" s="1"/>
  <c r="S48" i="33"/>
  <c r="U48" i="33" s="1"/>
  <c r="S49" i="33"/>
  <c r="U49" i="33" s="1"/>
  <c r="S50" i="33"/>
  <c r="U50" i="33" s="1"/>
  <c r="S51" i="33"/>
  <c r="U51" i="33" s="1"/>
  <c r="S52" i="33"/>
  <c r="U52" i="33" s="1"/>
  <c r="S53" i="33"/>
  <c r="U53" i="33" s="1"/>
  <c r="S54" i="33"/>
  <c r="U54" i="33" s="1"/>
  <c r="S55" i="33"/>
  <c r="U55" i="33" s="1"/>
  <c r="S56" i="33"/>
  <c r="U56" i="33" s="1"/>
  <c r="S57" i="33"/>
  <c r="U57" i="33" s="1"/>
  <c r="S58" i="33"/>
  <c r="U58" i="33" s="1"/>
  <c r="S59" i="33"/>
  <c r="U59" i="33" s="1"/>
  <c r="S60" i="33"/>
  <c r="U60" i="33" s="1"/>
  <c r="S61" i="33"/>
  <c r="U61" i="33" s="1"/>
  <c r="S62" i="33"/>
  <c r="U62" i="33" s="1"/>
  <c r="S63" i="33"/>
  <c r="U63" i="33" s="1"/>
  <c r="S64" i="33"/>
  <c r="U64" i="33" s="1"/>
  <c r="S65" i="33"/>
  <c r="U65" i="33" s="1"/>
  <c r="S66" i="33"/>
  <c r="U66" i="33" s="1"/>
  <c r="S67" i="33"/>
  <c r="U67" i="33" s="1"/>
  <c r="S68" i="33"/>
  <c r="U68" i="33" s="1"/>
  <c r="S69" i="33"/>
  <c r="U69" i="33" s="1"/>
  <c r="S70" i="33"/>
  <c r="U70" i="33" s="1"/>
  <c r="S71" i="33"/>
  <c r="U71" i="33" s="1"/>
  <c r="S72" i="33"/>
  <c r="U72" i="33" s="1"/>
  <c r="S73" i="33"/>
  <c r="U73" i="33" s="1"/>
  <c r="S74" i="33"/>
  <c r="U74" i="33" s="1"/>
  <c r="S75" i="33"/>
  <c r="U75" i="33" s="1"/>
  <c r="S76" i="33"/>
  <c r="U76" i="33" s="1"/>
  <c r="S77" i="33"/>
  <c r="U77" i="33" s="1"/>
  <c r="S78" i="33"/>
  <c r="U78" i="33" s="1"/>
  <c r="S79" i="33"/>
  <c r="U79" i="33" s="1"/>
  <c r="S80" i="33"/>
  <c r="U80" i="33" s="1"/>
  <c r="S81" i="33"/>
  <c r="U81" i="33" s="1"/>
  <c r="S82" i="33"/>
  <c r="U82" i="33" s="1"/>
  <c r="S83" i="33"/>
  <c r="U83" i="33" s="1"/>
  <c r="S84" i="33"/>
  <c r="U84" i="33" s="1"/>
  <c r="S85" i="33"/>
  <c r="U85" i="33" s="1"/>
  <c r="S86" i="33"/>
  <c r="U86" i="33" s="1"/>
  <c r="S87" i="33"/>
  <c r="U87" i="33" s="1"/>
  <c r="S88" i="33"/>
  <c r="U88" i="33" s="1"/>
  <c r="S89" i="33"/>
  <c r="U89" i="33" s="1"/>
  <c r="S90" i="33"/>
  <c r="U90" i="33" s="1"/>
  <c r="S91" i="33"/>
  <c r="U91" i="33" s="1"/>
  <c r="S92" i="33"/>
  <c r="U92" i="33" s="1"/>
  <c r="S93" i="33"/>
  <c r="U93" i="33" s="1"/>
  <c r="S94" i="33"/>
  <c r="U94" i="33" s="1"/>
  <c r="S95" i="33"/>
  <c r="U95" i="33" s="1"/>
  <c r="S96" i="33"/>
  <c r="U96" i="33" s="1"/>
  <c r="S97" i="33"/>
  <c r="U97" i="33" s="1"/>
  <c r="S98" i="33"/>
  <c r="U98" i="33" s="1"/>
  <c r="S99" i="33"/>
  <c r="U99" i="33" s="1"/>
  <c r="S100" i="33"/>
  <c r="U100" i="33" s="1"/>
  <c r="S101" i="33"/>
  <c r="U101" i="33" s="1"/>
  <c r="S102" i="33"/>
  <c r="U102" i="33" s="1"/>
  <c r="S103" i="33"/>
  <c r="U103" i="33" s="1"/>
  <c r="S104" i="33"/>
  <c r="U104" i="33" s="1"/>
  <c r="S105" i="33"/>
  <c r="U105" i="33" s="1"/>
  <c r="S106" i="33"/>
  <c r="U106" i="33" s="1"/>
  <c r="S107" i="33"/>
  <c r="U107" i="33" s="1"/>
  <c r="S108" i="33"/>
  <c r="U108" i="33" s="1"/>
  <c r="S109" i="33"/>
  <c r="U109" i="33" s="1"/>
  <c r="S110" i="33"/>
  <c r="U110" i="33" s="1"/>
  <c r="S111" i="33"/>
  <c r="U111" i="33" s="1"/>
  <c r="S112" i="33"/>
  <c r="U112" i="33" s="1"/>
  <c r="S113" i="33"/>
  <c r="U113" i="33" s="1"/>
  <c r="S114" i="33"/>
  <c r="U114" i="33" s="1"/>
  <c r="S115" i="33"/>
  <c r="U115" i="33" s="1"/>
  <c r="S116" i="33"/>
  <c r="U116" i="33" s="1"/>
  <c r="S117" i="33"/>
  <c r="U117" i="33" s="1"/>
  <c r="S118" i="33"/>
  <c r="U118" i="33" s="1"/>
  <c r="S119" i="33"/>
  <c r="U119" i="33" s="1"/>
  <c r="S120" i="33"/>
  <c r="U120" i="33" s="1"/>
  <c r="S121" i="33"/>
  <c r="U121" i="33" s="1"/>
  <c r="S122" i="33"/>
  <c r="U122" i="33" s="1"/>
  <c r="S123" i="33"/>
  <c r="U123" i="33" s="1"/>
  <c r="S124" i="33"/>
  <c r="U124" i="33" s="1"/>
  <c r="S125" i="33"/>
  <c r="U125" i="33" s="1"/>
  <c r="S126" i="33"/>
  <c r="U126" i="33" s="1"/>
  <c r="S127" i="33"/>
  <c r="U127" i="33" s="1"/>
  <c r="S128" i="33"/>
  <c r="U128" i="33" s="1"/>
  <c r="S129" i="33"/>
  <c r="U129" i="33" s="1"/>
  <c r="S130" i="33"/>
  <c r="U130" i="33" s="1"/>
  <c r="S131" i="33"/>
  <c r="U131" i="33" s="1"/>
  <c r="S132" i="33"/>
  <c r="U132" i="33" s="1"/>
  <c r="S133" i="33"/>
  <c r="U133" i="33" s="1"/>
  <c r="S134" i="33"/>
  <c r="U134" i="33" s="1"/>
  <c r="S135" i="33"/>
  <c r="U135" i="33" s="1"/>
  <c r="S136" i="33"/>
  <c r="U136" i="33" s="1"/>
  <c r="S137" i="33"/>
  <c r="U137" i="33" s="1"/>
  <c r="S138" i="33"/>
  <c r="U138" i="33" s="1"/>
  <c r="S139" i="33"/>
  <c r="U139" i="33" s="1"/>
  <c r="S140" i="33"/>
  <c r="U140" i="33" s="1"/>
  <c r="S141" i="33"/>
  <c r="U141" i="33" s="1"/>
  <c r="S142" i="33"/>
  <c r="U142" i="33" s="1"/>
  <c r="S143" i="33"/>
  <c r="U143" i="33" s="1"/>
  <c r="S144" i="33"/>
  <c r="U144" i="33" s="1"/>
  <c r="S145" i="33"/>
  <c r="U145" i="33" s="1"/>
  <c r="S146" i="33"/>
  <c r="U146" i="33" s="1"/>
  <c r="S147" i="33"/>
  <c r="U147" i="33" s="1"/>
  <c r="S148" i="33"/>
  <c r="U148" i="33" s="1"/>
  <c r="S149" i="33"/>
  <c r="U149" i="33" s="1"/>
  <c r="S150" i="33"/>
  <c r="U150" i="33" s="1"/>
  <c r="S151" i="33"/>
  <c r="U151" i="33" s="1"/>
  <c r="S152" i="33"/>
  <c r="U152" i="33" s="1"/>
  <c r="S153" i="33"/>
  <c r="U153" i="33" s="1"/>
  <c r="S154" i="33"/>
  <c r="U154" i="33" s="1"/>
  <c r="S155" i="33"/>
  <c r="U155" i="33" s="1"/>
  <c r="S156" i="33"/>
  <c r="U156" i="33" s="1"/>
  <c r="S157" i="33"/>
  <c r="U157" i="33" s="1"/>
  <c r="S158" i="33"/>
  <c r="U158" i="33" s="1"/>
  <c r="S159" i="33"/>
  <c r="U159" i="33" s="1"/>
  <c r="S160" i="33"/>
  <c r="U160" i="33" s="1"/>
  <c r="S161" i="33"/>
  <c r="U161" i="33" s="1"/>
  <c r="S162" i="33"/>
  <c r="U162" i="33" s="1"/>
  <c r="S163" i="33"/>
  <c r="U163" i="33" s="1"/>
  <c r="S164" i="33"/>
  <c r="U164" i="33" s="1"/>
  <c r="S165" i="33"/>
  <c r="U165" i="33" s="1"/>
  <c r="S166" i="33"/>
  <c r="U166" i="33" s="1"/>
  <c r="S167" i="33"/>
  <c r="U167" i="33" s="1"/>
  <c r="S168" i="33"/>
  <c r="U168" i="33" s="1"/>
  <c r="S169" i="33"/>
  <c r="U169" i="33" s="1"/>
  <c r="S170" i="33"/>
  <c r="U170" i="33" s="1"/>
  <c r="S171" i="33"/>
  <c r="U171" i="33" s="1"/>
  <c r="S172" i="33"/>
  <c r="U172" i="33" s="1"/>
  <c r="S173" i="33"/>
  <c r="U173" i="33" s="1"/>
  <c r="S174" i="33"/>
  <c r="U174" i="33" s="1"/>
  <c r="S175" i="33"/>
  <c r="U175" i="33" s="1"/>
  <c r="S176" i="33"/>
  <c r="U176" i="33" s="1"/>
  <c r="S177" i="33"/>
  <c r="U177" i="33" s="1"/>
  <c r="S178" i="33"/>
  <c r="U178" i="33" s="1"/>
  <c r="S179" i="33"/>
  <c r="U179" i="33" s="1"/>
  <c r="S180" i="33"/>
  <c r="U180" i="33" s="1"/>
  <c r="S181" i="33"/>
  <c r="U181" i="33" s="1"/>
  <c r="S182" i="33"/>
  <c r="U182" i="33" s="1"/>
  <c r="S183" i="33"/>
  <c r="U183" i="33" s="1"/>
  <c r="S184" i="33"/>
  <c r="U184" i="33" s="1"/>
  <c r="S185" i="33"/>
  <c r="U185" i="33" s="1"/>
  <c r="S186" i="33"/>
  <c r="U186" i="33" s="1"/>
  <c r="S187" i="33"/>
  <c r="U187" i="33" s="1"/>
  <c r="S188" i="33"/>
  <c r="U188" i="33" s="1"/>
  <c r="S189" i="33"/>
  <c r="U189" i="33" s="1"/>
  <c r="S190" i="33"/>
  <c r="U190" i="33" s="1"/>
  <c r="S191" i="33"/>
  <c r="U191" i="33" s="1"/>
  <c r="S192" i="33"/>
  <c r="U192" i="33" s="1"/>
  <c r="S193" i="33"/>
  <c r="U193" i="33" s="1"/>
  <c r="S194" i="33"/>
  <c r="U194" i="33" s="1"/>
  <c r="S195" i="33"/>
  <c r="U195" i="33" s="1"/>
  <c r="S196" i="33"/>
  <c r="U196" i="33" s="1"/>
  <c r="S197" i="33"/>
  <c r="U197" i="33" s="1"/>
  <c r="S198" i="33"/>
  <c r="U198" i="33" s="1"/>
  <c r="S199" i="33"/>
  <c r="U199" i="33" s="1"/>
  <c r="S200" i="33"/>
  <c r="U200" i="33" s="1"/>
  <c r="S201" i="33"/>
  <c r="U201" i="33" s="1"/>
  <c r="S202" i="33"/>
  <c r="U202" i="33" s="1"/>
  <c r="S203" i="33"/>
  <c r="U203" i="33" s="1"/>
  <c r="S204" i="33"/>
  <c r="U204" i="33" s="1"/>
  <c r="S205" i="33"/>
  <c r="U205" i="33" s="1"/>
  <c r="S206" i="33"/>
  <c r="U206" i="33" s="1"/>
  <c r="S207" i="33"/>
  <c r="U207" i="33" s="1"/>
  <c r="S208" i="33"/>
  <c r="U208" i="33" s="1"/>
  <c r="S209" i="33"/>
  <c r="U209" i="33" s="1"/>
  <c r="S210" i="33"/>
  <c r="U210" i="33" s="1"/>
  <c r="S211" i="33"/>
  <c r="U211" i="33" s="1"/>
  <c r="S212" i="33"/>
  <c r="U212" i="33" s="1"/>
  <c r="S213" i="33"/>
  <c r="U213" i="33" s="1"/>
  <c r="S214" i="33"/>
  <c r="U214" i="33" s="1"/>
  <c r="S215" i="33"/>
  <c r="U215" i="33" s="1"/>
  <c r="S216" i="33"/>
  <c r="U216" i="33" s="1"/>
  <c r="S217" i="33"/>
  <c r="U217" i="33" s="1"/>
  <c r="S218" i="33"/>
  <c r="U218" i="33" s="1"/>
  <c r="S219" i="33"/>
  <c r="U219" i="33" s="1"/>
  <c r="S220" i="33"/>
  <c r="U220" i="33" s="1"/>
  <c r="S221" i="33"/>
  <c r="U221" i="33" s="1"/>
  <c r="S222" i="33"/>
  <c r="U222" i="33" s="1"/>
  <c r="S223" i="33"/>
  <c r="U223" i="33" s="1"/>
  <c r="S224" i="33"/>
  <c r="U224" i="33" s="1"/>
  <c r="S225" i="33"/>
  <c r="U225" i="33" s="1"/>
  <c r="S226" i="33"/>
  <c r="U226" i="33" s="1"/>
  <c r="S227" i="33"/>
  <c r="U227" i="33" s="1"/>
  <c r="S228" i="33"/>
  <c r="U228" i="33" s="1"/>
  <c r="S229" i="33"/>
  <c r="U229" i="33" s="1"/>
  <c r="S230" i="33"/>
  <c r="U230" i="33" s="1"/>
  <c r="S231" i="33"/>
  <c r="U231" i="33" s="1"/>
  <c r="S232" i="33"/>
  <c r="U232" i="33" s="1"/>
  <c r="S233" i="33"/>
  <c r="U233" i="33" s="1"/>
  <c r="S234" i="33"/>
  <c r="U234" i="33" s="1"/>
  <c r="S235" i="33"/>
  <c r="U235" i="33" s="1"/>
  <c r="S236" i="33"/>
  <c r="U236" i="33" s="1"/>
  <c r="S237" i="33"/>
  <c r="U237" i="33" s="1"/>
  <c r="S238" i="33"/>
  <c r="U238" i="33" s="1"/>
  <c r="S239" i="33"/>
  <c r="U239" i="33" s="1"/>
  <c r="S240" i="33"/>
  <c r="U240" i="33" s="1"/>
  <c r="S241" i="33"/>
  <c r="U241" i="33" s="1"/>
  <c r="S242" i="33"/>
  <c r="U242" i="33" s="1"/>
  <c r="S243" i="33"/>
  <c r="U243" i="33" s="1"/>
  <c r="S244" i="33"/>
  <c r="U244" i="33" s="1"/>
  <c r="S245" i="33"/>
  <c r="U245" i="33" s="1"/>
  <c r="S246" i="33"/>
  <c r="U246" i="33" s="1"/>
  <c r="S247" i="33"/>
  <c r="U247" i="33" s="1"/>
  <c r="S248" i="33"/>
  <c r="U248" i="33" s="1"/>
  <c r="S249" i="33"/>
  <c r="U249" i="33" s="1"/>
  <c r="S250" i="33"/>
  <c r="U250" i="33" s="1"/>
  <c r="S251" i="33"/>
  <c r="U251" i="33" s="1"/>
  <c r="S252" i="33"/>
  <c r="U252" i="33" s="1"/>
  <c r="S253" i="33"/>
  <c r="U253" i="33" s="1"/>
  <c r="S254" i="33"/>
  <c r="U254" i="33" s="1"/>
  <c r="S255" i="33"/>
  <c r="U255" i="33" s="1"/>
  <c r="S256" i="33"/>
  <c r="U256" i="33" s="1"/>
  <c r="S257" i="33"/>
  <c r="U257" i="33" s="1"/>
  <c r="S258" i="33"/>
  <c r="U258" i="33" s="1"/>
  <c r="S259" i="33"/>
  <c r="U259" i="33" s="1"/>
  <c r="S260" i="33"/>
  <c r="U260" i="33" s="1"/>
  <c r="S261" i="33"/>
  <c r="U261" i="33" s="1"/>
  <c r="S262" i="33"/>
  <c r="U262" i="33" s="1"/>
  <c r="S263" i="33"/>
  <c r="U263" i="33" s="1"/>
  <c r="S264" i="33"/>
  <c r="U264" i="33" s="1"/>
  <c r="S265" i="33"/>
  <c r="U265" i="33" s="1"/>
  <c r="S266" i="33"/>
  <c r="U266" i="33" s="1"/>
  <c r="S267" i="33"/>
  <c r="U267" i="33" s="1"/>
  <c r="S268" i="33"/>
  <c r="U268" i="33" s="1"/>
  <c r="S269" i="33"/>
  <c r="U269" i="33" s="1"/>
  <c r="S270" i="33"/>
  <c r="U270" i="33" s="1"/>
  <c r="S271" i="33"/>
  <c r="U271" i="33" s="1"/>
  <c r="S272" i="33"/>
  <c r="U272" i="33" s="1"/>
  <c r="S273" i="33"/>
  <c r="U273" i="33" s="1"/>
  <c r="S274" i="33"/>
  <c r="U274" i="33" s="1"/>
  <c r="S275" i="33"/>
  <c r="U275" i="33" s="1"/>
  <c r="S276" i="33"/>
  <c r="U276" i="33" s="1"/>
  <c r="S277" i="33"/>
  <c r="U277" i="33" s="1"/>
  <c r="S278" i="33"/>
  <c r="U278" i="33" s="1"/>
  <c r="S279" i="33"/>
  <c r="U279" i="33" s="1"/>
  <c r="S280" i="33"/>
  <c r="U280" i="33" s="1"/>
  <c r="S281" i="33"/>
  <c r="U281" i="33" s="1"/>
  <c r="S282" i="33"/>
  <c r="U282" i="33" s="1"/>
  <c r="S283" i="33"/>
  <c r="U283" i="33" s="1"/>
  <c r="S284" i="33"/>
  <c r="U284" i="33" s="1"/>
  <c r="S285" i="33"/>
  <c r="U285" i="33" s="1"/>
  <c r="S286" i="33"/>
  <c r="U286" i="33" s="1"/>
  <c r="S287" i="33"/>
  <c r="U287" i="33" s="1"/>
  <c r="S288" i="33"/>
  <c r="U288" i="33" s="1"/>
  <c r="S289" i="33"/>
  <c r="U289" i="33" s="1"/>
  <c r="S290" i="33"/>
  <c r="U290" i="33" s="1"/>
  <c r="S291" i="33"/>
  <c r="U291" i="33" s="1"/>
  <c r="S292" i="33"/>
  <c r="U292" i="33" s="1"/>
  <c r="S293" i="33"/>
  <c r="U293" i="33" s="1"/>
  <c r="S294" i="33"/>
  <c r="U294" i="33" s="1"/>
  <c r="S295" i="33"/>
  <c r="U295" i="33" s="1"/>
  <c r="S296" i="33"/>
  <c r="U296" i="33" s="1"/>
  <c r="S297" i="33"/>
  <c r="U297" i="33" s="1"/>
  <c r="S298" i="33"/>
  <c r="U298" i="33" s="1"/>
  <c r="S299" i="33"/>
  <c r="U299" i="33" s="1"/>
  <c r="S300" i="33"/>
  <c r="U300" i="33" s="1"/>
  <c r="S301" i="33"/>
  <c r="U301" i="33" s="1"/>
  <c r="S302" i="33"/>
  <c r="U302" i="33" s="1"/>
  <c r="S303" i="33"/>
  <c r="U303" i="33" s="1"/>
  <c r="S304" i="33"/>
  <c r="U304" i="33" s="1"/>
  <c r="S305" i="33"/>
  <c r="U305" i="33" s="1"/>
  <c r="S306" i="33"/>
  <c r="U306" i="33" s="1"/>
  <c r="S307" i="33"/>
  <c r="U307" i="33" s="1"/>
  <c r="S308" i="33"/>
  <c r="U308" i="33" s="1"/>
  <c r="S309" i="33"/>
  <c r="U309" i="33" s="1"/>
  <c r="S310" i="33"/>
  <c r="U310" i="33" s="1"/>
  <c r="S311" i="33"/>
  <c r="U311" i="33" s="1"/>
  <c r="S312" i="33"/>
  <c r="U312" i="33" s="1"/>
  <c r="S313" i="33"/>
  <c r="U313" i="33" s="1"/>
  <c r="S314" i="33"/>
  <c r="U314" i="33" s="1"/>
  <c r="S315" i="33"/>
  <c r="U315" i="33" s="1"/>
  <c r="S316" i="33"/>
  <c r="U316" i="33" s="1"/>
  <c r="S317" i="33"/>
  <c r="U317" i="33" s="1"/>
  <c r="S318" i="33"/>
  <c r="U318" i="33" s="1"/>
  <c r="S319" i="33"/>
  <c r="U319" i="33" s="1"/>
  <c r="S320" i="33"/>
  <c r="U320" i="33" s="1"/>
  <c r="S321" i="33"/>
  <c r="U321" i="33" s="1"/>
  <c r="S322" i="33"/>
  <c r="U322" i="33" s="1"/>
  <c r="S323" i="33"/>
  <c r="U323" i="33" s="1"/>
  <c r="S324" i="33"/>
  <c r="U324" i="33" s="1"/>
  <c r="S325" i="33"/>
  <c r="U325" i="33" s="1"/>
  <c r="S326" i="33"/>
  <c r="U326" i="33" s="1"/>
  <c r="S327" i="33"/>
  <c r="U327" i="33" s="1"/>
  <c r="S328" i="33"/>
  <c r="U328" i="33" s="1"/>
  <c r="S329" i="33"/>
  <c r="U329" i="33" s="1"/>
  <c r="S330" i="33"/>
  <c r="U330" i="33" s="1"/>
  <c r="S331" i="33"/>
  <c r="U331" i="33" s="1"/>
  <c r="S332" i="33"/>
  <c r="U332" i="33" s="1"/>
  <c r="S333" i="33"/>
  <c r="U333" i="33" s="1"/>
  <c r="S334" i="33"/>
  <c r="U334" i="33" s="1"/>
  <c r="S335" i="33"/>
  <c r="U335" i="33" s="1"/>
  <c r="S336" i="33"/>
  <c r="U336" i="33" s="1"/>
  <c r="S337" i="33"/>
  <c r="U337" i="33" s="1"/>
  <c r="S338" i="33"/>
  <c r="U338" i="33" s="1"/>
  <c r="S339" i="33"/>
  <c r="U339" i="33" s="1"/>
  <c r="S340" i="33"/>
  <c r="U340" i="33" s="1"/>
  <c r="S341" i="33"/>
  <c r="U341" i="33" s="1"/>
  <c r="S342" i="33"/>
  <c r="U342" i="33" s="1"/>
  <c r="S343" i="33"/>
  <c r="U343" i="33" s="1"/>
  <c r="S344" i="33"/>
  <c r="U344" i="33" s="1"/>
  <c r="S345" i="33"/>
  <c r="U345" i="33" s="1"/>
  <c r="S346" i="33"/>
  <c r="U346" i="33" s="1"/>
  <c r="S347" i="33"/>
  <c r="U347" i="33" s="1"/>
  <c r="S348" i="33"/>
  <c r="U348" i="33" s="1"/>
  <c r="S349" i="33"/>
  <c r="U349" i="33" s="1"/>
  <c r="S350" i="33"/>
  <c r="U350" i="33" s="1"/>
  <c r="S351" i="33"/>
  <c r="U351" i="33" s="1"/>
  <c r="S352" i="33"/>
  <c r="U352" i="33" s="1"/>
  <c r="S353" i="33"/>
  <c r="U353" i="33" s="1"/>
  <c r="S354" i="33"/>
  <c r="U354" i="33" s="1"/>
  <c r="S355" i="33"/>
  <c r="U355" i="33" s="1"/>
  <c r="S356" i="33"/>
  <c r="U356" i="33" s="1"/>
  <c r="S357" i="33"/>
  <c r="U357" i="33" s="1"/>
  <c r="S358" i="33"/>
  <c r="U358" i="33" s="1"/>
  <c r="S359" i="33"/>
  <c r="U359" i="33" s="1"/>
  <c r="S360" i="33"/>
  <c r="U360" i="33" s="1"/>
  <c r="S361" i="33"/>
  <c r="U361" i="33" s="1"/>
  <c r="S362" i="33"/>
  <c r="U362" i="33" s="1"/>
  <c r="S363" i="33"/>
  <c r="U363" i="33" s="1"/>
  <c r="S364" i="33"/>
  <c r="U364" i="33" s="1"/>
  <c r="S365" i="33"/>
  <c r="U365" i="33" s="1"/>
  <c r="S366" i="33"/>
  <c r="U366" i="33" s="1"/>
  <c r="S367" i="33"/>
  <c r="U367" i="33" s="1"/>
  <c r="S368" i="33"/>
  <c r="U368" i="33" s="1"/>
  <c r="S369" i="33"/>
  <c r="U369" i="33" s="1"/>
  <c r="S370" i="33"/>
  <c r="U370" i="33" s="1"/>
  <c r="S371" i="33"/>
  <c r="U371" i="33" s="1"/>
  <c r="S372" i="33"/>
  <c r="U372" i="33" s="1"/>
  <c r="S373" i="33"/>
  <c r="U373" i="33" s="1"/>
  <c r="S374" i="33"/>
  <c r="U374" i="33" s="1"/>
  <c r="S375" i="33"/>
  <c r="U375" i="33" s="1"/>
  <c r="S376" i="33"/>
  <c r="U376" i="33" s="1"/>
  <c r="S377" i="33"/>
  <c r="U377" i="33" s="1"/>
  <c r="S378" i="33"/>
  <c r="U378" i="33" s="1"/>
  <c r="S379" i="33"/>
  <c r="U379" i="33" s="1"/>
  <c r="S380" i="33"/>
  <c r="U380" i="33" s="1"/>
  <c r="S381" i="33"/>
  <c r="U381" i="33" s="1"/>
  <c r="S382" i="33"/>
  <c r="U382" i="33" s="1"/>
  <c r="S383" i="33"/>
  <c r="U383" i="33" s="1"/>
  <c r="S384" i="33"/>
  <c r="U384" i="33" s="1"/>
  <c r="S385" i="33"/>
  <c r="U385" i="33" s="1"/>
  <c r="S386" i="33"/>
  <c r="U386" i="33" s="1"/>
  <c r="S387" i="33"/>
  <c r="U387" i="33" s="1"/>
  <c r="S388" i="33"/>
  <c r="U388" i="33" s="1"/>
  <c r="S389" i="33"/>
  <c r="U389" i="33" s="1"/>
  <c r="S390" i="33"/>
  <c r="U390" i="33" s="1"/>
  <c r="S391" i="33"/>
  <c r="U391" i="33" s="1"/>
  <c r="S392" i="33"/>
  <c r="U392" i="33" s="1"/>
  <c r="S393" i="33"/>
  <c r="U393" i="33" s="1"/>
  <c r="S394" i="33"/>
  <c r="U394" i="33" s="1"/>
  <c r="S395" i="33"/>
  <c r="U395" i="33" s="1"/>
  <c r="S396" i="33"/>
  <c r="U396" i="33" s="1"/>
  <c r="S397" i="33"/>
  <c r="U397" i="33" s="1"/>
  <c r="S398" i="33"/>
  <c r="U398" i="33" s="1"/>
  <c r="S399" i="33"/>
  <c r="U399" i="33" s="1"/>
  <c r="S400" i="33"/>
  <c r="U400" i="33" s="1"/>
  <c r="S401" i="33"/>
  <c r="U401" i="33" s="1"/>
  <c r="S402" i="33"/>
  <c r="U402" i="33" s="1"/>
  <c r="S403" i="33"/>
  <c r="U403" i="33" s="1"/>
  <c r="S404" i="33"/>
  <c r="U404" i="33" s="1"/>
  <c r="S405" i="33"/>
  <c r="U405" i="33" s="1"/>
  <c r="S406" i="33"/>
  <c r="U406" i="33" s="1"/>
  <c r="S407" i="33"/>
  <c r="U407" i="33" s="1"/>
  <c r="S408" i="33"/>
  <c r="U408" i="33" s="1"/>
  <c r="S409" i="33"/>
  <c r="U409" i="33" s="1"/>
  <c r="S410" i="33"/>
  <c r="U410" i="33" s="1"/>
  <c r="S411" i="33"/>
  <c r="U411" i="33" s="1"/>
  <c r="S412" i="33"/>
  <c r="U412" i="33" s="1"/>
  <c r="S413" i="33"/>
  <c r="U413" i="33" s="1"/>
  <c r="S414" i="33"/>
  <c r="U414" i="33" s="1"/>
  <c r="S415" i="33"/>
  <c r="U415" i="33" s="1"/>
  <c r="S416" i="33"/>
  <c r="U416" i="33" s="1"/>
  <c r="S417" i="33"/>
  <c r="U417" i="33" s="1"/>
  <c r="S418" i="33"/>
  <c r="U418" i="33" s="1"/>
  <c r="S419" i="33"/>
  <c r="U419" i="33" s="1"/>
  <c r="S420" i="33"/>
  <c r="U420" i="33" s="1"/>
  <c r="S421" i="33"/>
  <c r="U421" i="33" s="1"/>
  <c r="S422" i="33"/>
  <c r="U422" i="33" s="1"/>
  <c r="S423" i="33"/>
  <c r="U423" i="33" s="1"/>
  <c r="S424" i="33"/>
  <c r="U424" i="33" s="1"/>
  <c r="S425" i="33"/>
  <c r="U425" i="33" s="1"/>
  <c r="S426" i="33"/>
  <c r="U426" i="33" s="1"/>
  <c r="S427" i="33"/>
  <c r="U427" i="33" s="1"/>
  <c r="S428" i="33"/>
  <c r="U428" i="33" s="1"/>
  <c r="S429" i="33"/>
  <c r="U429" i="33" s="1"/>
  <c r="S430" i="33"/>
  <c r="U430" i="33" s="1"/>
  <c r="S431" i="33"/>
  <c r="U431" i="33" s="1"/>
  <c r="S432" i="33"/>
  <c r="U432" i="33" s="1"/>
  <c r="S433" i="33"/>
  <c r="U433" i="33" s="1"/>
  <c r="S434" i="33"/>
  <c r="U434" i="33" s="1"/>
  <c r="S435" i="33"/>
  <c r="U435" i="33" s="1"/>
  <c r="S436" i="33"/>
  <c r="U436" i="33" s="1"/>
  <c r="S437" i="33"/>
  <c r="U437" i="33" s="1"/>
  <c r="S438" i="33"/>
  <c r="U438" i="33" s="1"/>
  <c r="S439" i="33"/>
  <c r="U439" i="33" s="1"/>
  <c r="S440" i="33"/>
  <c r="U440" i="33" s="1"/>
  <c r="S441" i="33"/>
  <c r="U441" i="33" s="1"/>
  <c r="S442" i="33"/>
  <c r="U442" i="33" s="1"/>
  <c r="S443" i="33"/>
  <c r="U443" i="33" s="1"/>
  <c r="S444" i="33"/>
  <c r="U444" i="33" s="1"/>
  <c r="S445" i="33"/>
  <c r="U445" i="33" s="1"/>
  <c r="S446" i="33"/>
  <c r="U446" i="33" s="1"/>
  <c r="S447" i="33"/>
  <c r="U447" i="33" s="1"/>
  <c r="S448" i="33"/>
  <c r="U448" i="33" s="1"/>
  <c r="S449" i="33"/>
  <c r="U449" i="33" s="1"/>
  <c r="S450" i="33"/>
  <c r="U450" i="33" s="1"/>
  <c r="S451" i="33"/>
  <c r="U451" i="33" s="1"/>
  <c r="S452" i="33"/>
  <c r="U452" i="33" s="1"/>
  <c r="S453" i="33"/>
  <c r="U453" i="33" s="1"/>
  <c r="S454" i="33"/>
  <c r="U454" i="33" s="1"/>
  <c r="S455" i="33"/>
  <c r="U455" i="33" s="1"/>
  <c r="S456" i="33"/>
  <c r="U456" i="33" s="1"/>
  <c r="S457" i="33"/>
  <c r="U457" i="33" s="1"/>
  <c r="S458" i="33"/>
  <c r="U458" i="33" s="1"/>
  <c r="S459" i="33"/>
  <c r="U459" i="33" s="1"/>
  <c r="S460" i="33"/>
  <c r="U460" i="33" s="1"/>
  <c r="S461" i="33"/>
  <c r="U461" i="33" s="1"/>
  <c r="S462" i="33"/>
  <c r="U462" i="33" s="1"/>
  <c r="S463" i="33"/>
  <c r="U463" i="33" s="1"/>
  <c r="S464" i="33"/>
  <c r="U464" i="33" s="1"/>
  <c r="S465" i="33"/>
  <c r="U465" i="33" s="1"/>
  <c r="S466" i="33"/>
  <c r="U466" i="33" s="1"/>
  <c r="S467" i="33"/>
  <c r="U467" i="33" s="1"/>
  <c r="S468" i="33"/>
  <c r="U468" i="33" s="1"/>
  <c r="S469" i="33"/>
  <c r="U469" i="33" s="1"/>
  <c r="S470" i="33"/>
  <c r="U470" i="33" s="1"/>
  <c r="S471" i="33"/>
  <c r="U471" i="33" s="1"/>
  <c r="S472" i="33"/>
  <c r="U472" i="33" s="1"/>
  <c r="S473" i="33"/>
  <c r="U473" i="33" s="1"/>
  <c r="S474" i="33"/>
  <c r="U474" i="33" s="1"/>
  <c r="S475" i="33"/>
  <c r="U475" i="33" s="1"/>
  <c r="S476" i="33"/>
  <c r="U476" i="33" s="1"/>
  <c r="S477" i="33"/>
  <c r="U477" i="33" s="1"/>
  <c r="S478" i="33"/>
  <c r="U478" i="33" s="1"/>
  <c r="S479" i="33"/>
  <c r="U479" i="33" s="1"/>
  <c r="S480" i="33"/>
  <c r="U480" i="33" s="1"/>
  <c r="S481" i="33"/>
  <c r="U481" i="33" s="1"/>
  <c r="S482" i="33"/>
  <c r="U482" i="33" s="1"/>
  <c r="S483" i="33"/>
  <c r="U483" i="33" s="1"/>
  <c r="S484" i="33"/>
  <c r="U484" i="33" s="1"/>
  <c r="S485" i="33"/>
  <c r="U485" i="33" s="1"/>
  <c r="S486" i="33"/>
  <c r="U486" i="33" s="1"/>
  <c r="S487" i="33"/>
  <c r="U487" i="33" s="1"/>
  <c r="S488" i="33"/>
  <c r="U488" i="33" s="1"/>
  <c r="S489" i="33"/>
  <c r="U489" i="33" s="1"/>
  <c r="S490" i="33"/>
  <c r="U490" i="33" s="1"/>
  <c r="S491" i="33"/>
  <c r="U491" i="33" s="1"/>
  <c r="S492" i="33"/>
  <c r="U492" i="33" s="1"/>
  <c r="S493" i="33"/>
  <c r="U493" i="33" s="1"/>
  <c r="S494" i="33"/>
  <c r="U494" i="33" s="1"/>
  <c r="S495" i="33"/>
  <c r="U495" i="33" s="1"/>
  <c r="S496" i="33"/>
  <c r="U496" i="33" s="1"/>
  <c r="S497" i="33"/>
  <c r="U497" i="33" s="1"/>
  <c r="S498" i="33"/>
  <c r="U498" i="33" s="1"/>
  <c r="S499" i="33"/>
  <c r="U499" i="33" s="1"/>
  <c r="S500" i="33"/>
  <c r="U500" i="33" s="1"/>
  <c r="S501" i="33"/>
  <c r="U501" i="33" s="1"/>
  <c r="S502" i="33"/>
  <c r="U502" i="33" s="1"/>
  <c r="S503" i="33"/>
  <c r="U503" i="33" s="1"/>
  <c r="S504" i="33"/>
  <c r="U504" i="33" s="1"/>
  <c r="S505" i="33"/>
  <c r="U505" i="33" s="1"/>
  <c r="S506" i="33"/>
  <c r="U506" i="33" s="1"/>
  <c r="S507" i="33"/>
  <c r="U507" i="33" s="1"/>
  <c r="S508" i="33"/>
  <c r="U508" i="33" s="1"/>
  <c r="S509" i="33"/>
  <c r="U509" i="33" s="1"/>
  <c r="S510" i="33"/>
  <c r="U510" i="33" s="1"/>
  <c r="S511" i="33"/>
  <c r="U511" i="33" s="1"/>
  <c r="S512" i="33"/>
  <c r="U512" i="33" s="1"/>
  <c r="S513" i="33"/>
  <c r="U513" i="33" s="1"/>
  <c r="S514" i="33"/>
  <c r="U514" i="33" s="1"/>
  <c r="S515" i="33"/>
  <c r="U515" i="33" s="1"/>
  <c r="S516" i="33"/>
  <c r="U516" i="33" s="1"/>
  <c r="S517" i="33"/>
  <c r="U517" i="33" s="1"/>
  <c r="S518" i="33"/>
  <c r="U518" i="33" s="1"/>
  <c r="S519" i="33"/>
  <c r="U519" i="33" s="1"/>
  <c r="S520" i="33"/>
  <c r="U520" i="33" s="1"/>
  <c r="S521" i="33"/>
  <c r="U521" i="33" s="1"/>
  <c r="S522" i="33"/>
  <c r="U522" i="33" s="1"/>
  <c r="S523" i="33"/>
  <c r="U523" i="33" s="1"/>
  <c r="S524" i="33"/>
  <c r="U524" i="33" s="1"/>
  <c r="S525" i="33"/>
  <c r="U525" i="33" s="1"/>
  <c r="S526" i="33"/>
  <c r="U526" i="33" s="1"/>
  <c r="S527" i="33"/>
  <c r="U527" i="33" s="1"/>
  <c r="S528" i="33"/>
  <c r="U528" i="33" s="1"/>
  <c r="S529" i="33"/>
  <c r="U529" i="33" s="1"/>
  <c r="S530" i="33"/>
  <c r="U530" i="33" s="1"/>
  <c r="S531" i="33"/>
  <c r="U531" i="33" s="1"/>
  <c r="S532" i="33"/>
  <c r="U532" i="33" s="1"/>
  <c r="S533" i="33"/>
  <c r="U533" i="33" s="1"/>
  <c r="S534" i="33"/>
  <c r="U534" i="33" s="1"/>
  <c r="S535" i="33"/>
  <c r="U535" i="33" s="1"/>
  <c r="S536" i="33"/>
  <c r="U536" i="33" s="1"/>
  <c r="S537" i="33"/>
  <c r="U537" i="33" s="1"/>
  <c r="S538" i="33"/>
  <c r="U538" i="33" s="1"/>
  <c r="S539" i="33"/>
  <c r="U539" i="33" s="1"/>
  <c r="S540" i="33"/>
  <c r="U540" i="33" s="1"/>
  <c r="S541" i="33"/>
  <c r="U541" i="33" s="1"/>
  <c r="S542" i="33"/>
  <c r="U542" i="33" s="1"/>
  <c r="S543" i="33"/>
  <c r="U543" i="33" s="1"/>
  <c r="S544" i="33"/>
  <c r="U544" i="33" s="1"/>
  <c r="S545" i="33"/>
  <c r="U545" i="33" s="1"/>
  <c r="S546" i="33"/>
  <c r="U546" i="33" s="1"/>
  <c r="S547" i="33"/>
  <c r="U547" i="33" s="1"/>
  <c r="S548" i="33"/>
  <c r="U548" i="33" s="1"/>
  <c r="S549" i="33"/>
  <c r="U549" i="33" s="1"/>
  <c r="S550" i="33"/>
  <c r="U550" i="33" s="1"/>
  <c r="S551" i="33"/>
  <c r="U551" i="33" s="1"/>
  <c r="S552" i="33"/>
  <c r="U552" i="33" s="1"/>
  <c r="S553" i="33"/>
  <c r="U553" i="33" s="1"/>
  <c r="S554" i="33"/>
  <c r="U554" i="33" s="1"/>
  <c r="S555" i="33"/>
  <c r="U555" i="33" s="1"/>
  <c r="S556" i="33"/>
  <c r="U556" i="33" s="1"/>
  <c r="S557" i="33"/>
  <c r="U557" i="33" s="1"/>
  <c r="S558" i="33"/>
  <c r="U558" i="33" s="1"/>
  <c r="S559" i="33"/>
  <c r="U559" i="33" s="1"/>
  <c r="S560" i="33"/>
  <c r="U560" i="33" s="1"/>
  <c r="S561" i="33"/>
  <c r="U561" i="33" s="1"/>
  <c r="S562" i="33"/>
  <c r="U562" i="33" s="1"/>
  <c r="S563" i="33"/>
  <c r="U563" i="33" s="1"/>
  <c r="S564" i="33"/>
  <c r="U564" i="33" s="1"/>
  <c r="S565" i="33"/>
  <c r="U565" i="33" s="1"/>
  <c r="S566" i="33"/>
  <c r="U566" i="33" s="1"/>
  <c r="S567" i="33"/>
  <c r="U567" i="33" s="1"/>
  <c r="S568" i="33"/>
  <c r="U568" i="33" s="1"/>
  <c r="S569" i="33"/>
  <c r="U569" i="33" s="1"/>
  <c r="S570" i="33"/>
  <c r="U570" i="33" s="1"/>
  <c r="S571" i="33"/>
  <c r="U571" i="33" s="1"/>
  <c r="S572" i="33"/>
  <c r="U572" i="33" s="1"/>
  <c r="S573" i="33"/>
  <c r="U573" i="33" s="1"/>
  <c r="S574" i="33"/>
  <c r="U574" i="33" s="1"/>
  <c r="S575" i="33"/>
  <c r="U575" i="33" s="1"/>
  <c r="S576" i="33"/>
  <c r="U576" i="33" s="1"/>
  <c r="S577" i="33"/>
  <c r="U577" i="33" s="1"/>
  <c r="S578" i="33"/>
  <c r="U578" i="33" s="1"/>
  <c r="S579" i="33"/>
  <c r="U579" i="33" s="1"/>
  <c r="S580" i="33"/>
  <c r="U580" i="33" s="1"/>
  <c r="S581" i="33"/>
  <c r="U581" i="33" s="1"/>
  <c r="S582" i="33"/>
  <c r="U582" i="33" s="1"/>
  <c r="S583" i="33"/>
  <c r="U583" i="33" s="1"/>
  <c r="S584" i="33"/>
  <c r="U584" i="33" s="1"/>
  <c r="S585" i="33"/>
  <c r="U585" i="33" s="1"/>
  <c r="S586" i="33"/>
  <c r="U586" i="33" s="1"/>
  <c r="S587" i="33"/>
  <c r="U587" i="33" s="1"/>
  <c r="S588" i="33"/>
  <c r="U588" i="33" s="1"/>
  <c r="S589" i="33"/>
  <c r="U589" i="33" s="1"/>
  <c r="S590" i="33"/>
  <c r="U590" i="33" s="1"/>
  <c r="S591" i="33"/>
  <c r="U591" i="33" s="1"/>
  <c r="S592" i="33"/>
  <c r="U592" i="33" s="1"/>
  <c r="S593" i="33"/>
  <c r="U593" i="33" s="1"/>
  <c r="S594" i="33"/>
  <c r="U594" i="33" s="1"/>
  <c r="S595" i="33"/>
  <c r="U595" i="33" s="1"/>
  <c r="S596" i="33"/>
  <c r="U596" i="33" s="1"/>
  <c r="S597" i="33"/>
  <c r="U597" i="33" s="1"/>
  <c r="S598" i="33"/>
  <c r="U598" i="33" s="1"/>
  <c r="S599" i="33"/>
  <c r="U599" i="33" s="1"/>
  <c r="S600" i="33"/>
  <c r="U600" i="33" s="1"/>
  <c r="S601" i="33"/>
  <c r="U601" i="33" s="1"/>
  <c r="S602" i="33"/>
  <c r="U602" i="33" s="1"/>
  <c r="S603" i="33"/>
  <c r="U603" i="33" s="1"/>
  <c r="S604" i="33"/>
  <c r="U604" i="33" s="1"/>
  <c r="S605" i="33"/>
  <c r="U605" i="33" s="1"/>
  <c r="S606" i="33"/>
  <c r="U606" i="33" s="1"/>
  <c r="S607" i="33"/>
  <c r="U607" i="33" s="1"/>
  <c r="S608" i="33"/>
  <c r="U608" i="33" s="1"/>
  <c r="S609" i="33"/>
  <c r="U609" i="33" s="1"/>
  <c r="S610" i="33"/>
  <c r="U610" i="33" s="1"/>
  <c r="S611" i="33"/>
  <c r="U611" i="33" s="1"/>
  <c r="S612" i="33"/>
  <c r="U612" i="33" s="1"/>
  <c r="S613" i="33"/>
  <c r="U613" i="33" s="1"/>
  <c r="S614" i="33"/>
  <c r="U614" i="33" s="1"/>
  <c r="S615" i="33"/>
  <c r="U615" i="33" s="1"/>
  <c r="S616" i="33"/>
  <c r="U616" i="33" s="1"/>
  <c r="S617" i="33"/>
  <c r="U617" i="33" s="1"/>
  <c r="S618" i="33"/>
  <c r="U618" i="33" s="1"/>
  <c r="S619" i="33"/>
  <c r="U619" i="33" s="1"/>
  <c r="S620" i="33"/>
  <c r="U620" i="33" s="1"/>
  <c r="S621" i="33"/>
  <c r="U621" i="33" s="1"/>
  <c r="S622" i="33"/>
  <c r="U622" i="33" s="1"/>
  <c r="S623" i="33"/>
  <c r="U623" i="33" s="1"/>
  <c r="S624" i="33"/>
  <c r="U624" i="33" s="1"/>
  <c r="S625" i="33"/>
  <c r="U625" i="33" s="1"/>
  <c r="S626" i="33"/>
  <c r="U626" i="33" s="1"/>
  <c r="S627" i="33"/>
  <c r="U627" i="33" s="1"/>
  <c r="S628" i="33"/>
  <c r="U628" i="33" s="1"/>
  <c r="S629" i="33"/>
  <c r="U629" i="33" s="1"/>
  <c r="S630" i="33"/>
  <c r="U630" i="33" s="1"/>
  <c r="S631" i="33"/>
  <c r="U631" i="33" s="1"/>
  <c r="S632" i="33"/>
  <c r="U632" i="33" s="1"/>
  <c r="S633" i="33"/>
  <c r="U633" i="33" s="1"/>
  <c r="S634" i="33"/>
  <c r="U634" i="33" s="1"/>
  <c r="S635" i="33"/>
  <c r="U635" i="33" s="1"/>
  <c r="S636" i="33"/>
  <c r="U636" i="33" s="1"/>
  <c r="S637" i="33"/>
  <c r="U637" i="33" s="1"/>
  <c r="S638" i="33"/>
  <c r="U638" i="33" s="1"/>
  <c r="S639" i="33"/>
  <c r="U639" i="33" s="1"/>
  <c r="S640" i="33"/>
  <c r="U640" i="33" s="1"/>
  <c r="S641" i="33"/>
  <c r="U641" i="33" s="1"/>
  <c r="S642" i="33"/>
  <c r="U642" i="33" s="1"/>
  <c r="S643" i="33"/>
  <c r="U643" i="33" s="1"/>
  <c r="S644" i="33"/>
  <c r="U644" i="33" s="1"/>
  <c r="S645" i="33"/>
  <c r="U645" i="33" s="1"/>
  <c r="S646" i="33"/>
  <c r="U646" i="33" s="1"/>
  <c r="S647" i="33"/>
  <c r="U647" i="33" s="1"/>
  <c r="S648" i="33"/>
  <c r="U648" i="33" s="1"/>
  <c r="S649" i="33"/>
  <c r="U649" i="33" s="1"/>
  <c r="S650" i="33"/>
  <c r="U650" i="33" s="1"/>
  <c r="S651" i="33"/>
  <c r="U651" i="33" s="1"/>
  <c r="S652" i="33"/>
  <c r="U652" i="33" s="1"/>
  <c r="S653" i="33"/>
  <c r="U653" i="33" s="1"/>
  <c r="S654" i="33"/>
  <c r="U654" i="33" s="1"/>
  <c r="S655" i="33"/>
  <c r="U655" i="33" s="1"/>
  <c r="S656" i="33"/>
  <c r="U656" i="33" s="1"/>
  <c r="S657" i="33"/>
  <c r="U657" i="33" s="1"/>
  <c r="S658" i="33"/>
  <c r="U658" i="33" s="1"/>
  <c r="S659" i="33"/>
  <c r="U659" i="33" s="1"/>
  <c r="S660" i="33"/>
  <c r="U660" i="33" s="1"/>
  <c r="S661" i="33"/>
  <c r="U661" i="33" s="1"/>
  <c r="S662" i="33"/>
  <c r="U662" i="33" s="1"/>
  <c r="S663" i="33"/>
  <c r="U663" i="33" s="1"/>
  <c r="S664" i="33"/>
  <c r="U664" i="33" s="1"/>
  <c r="S665" i="33"/>
  <c r="U665" i="33" s="1"/>
  <c r="S666" i="33"/>
  <c r="U666" i="33" s="1"/>
  <c r="S667" i="33"/>
  <c r="U667" i="33" s="1"/>
  <c r="S668" i="33"/>
  <c r="U668" i="33" s="1"/>
  <c r="S669" i="33"/>
  <c r="U669" i="33" s="1"/>
  <c r="S670" i="33"/>
  <c r="U670" i="33" s="1"/>
  <c r="S671" i="33"/>
  <c r="U671" i="33" s="1"/>
  <c r="S672" i="33"/>
  <c r="U672" i="33" s="1"/>
  <c r="S673" i="33"/>
  <c r="U673" i="33" s="1"/>
  <c r="S674" i="33"/>
  <c r="U674" i="33" s="1"/>
  <c r="S675" i="33"/>
  <c r="U675" i="33" s="1"/>
  <c r="S676" i="33"/>
  <c r="U676" i="33" s="1"/>
  <c r="S677" i="33"/>
  <c r="U677" i="33" s="1"/>
  <c r="S678" i="33"/>
  <c r="U678" i="33" s="1"/>
  <c r="S679" i="33"/>
  <c r="U679" i="33" s="1"/>
  <c r="S680" i="33"/>
  <c r="U680" i="33" s="1"/>
  <c r="S681" i="33"/>
  <c r="U681" i="33" s="1"/>
  <c r="S682" i="33"/>
  <c r="U682" i="33" s="1"/>
  <c r="S683" i="33"/>
  <c r="U683" i="33" s="1"/>
  <c r="S684" i="33"/>
  <c r="U684" i="33" s="1"/>
  <c r="S685" i="33"/>
  <c r="U685" i="33" s="1"/>
  <c r="S686" i="33"/>
  <c r="U686" i="33" s="1"/>
  <c r="S687" i="33"/>
  <c r="U687" i="33" s="1"/>
  <c r="S688" i="33"/>
  <c r="U688" i="33" s="1"/>
  <c r="S689" i="33"/>
  <c r="U689" i="33" s="1"/>
  <c r="S690" i="33"/>
  <c r="U690" i="33" s="1"/>
  <c r="S691" i="33"/>
  <c r="U691" i="33" s="1"/>
  <c r="S692" i="33"/>
  <c r="U692" i="33" s="1"/>
  <c r="S693" i="33"/>
  <c r="U693" i="33" s="1"/>
  <c r="S694" i="33"/>
  <c r="U694" i="33" s="1"/>
  <c r="S695" i="33"/>
  <c r="U695" i="33" s="1"/>
  <c r="S696" i="33"/>
  <c r="U696" i="33" s="1"/>
  <c r="S697" i="33"/>
  <c r="U697" i="33" s="1"/>
  <c r="S698" i="33"/>
  <c r="U698" i="33" s="1"/>
  <c r="S699" i="33"/>
  <c r="U699" i="33" s="1"/>
  <c r="S700" i="33"/>
  <c r="U700" i="33" s="1"/>
  <c r="S701" i="33"/>
  <c r="U701" i="33" s="1"/>
  <c r="S702" i="33"/>
  <c r="U702" i="33" s="1"/>
  <c r="S703" i="33"/>
  <c r="U703" i="33" s="1"/>
  <c r="S704" i="33"/>
  <c r="U704" i="33" s="1"/>
  <c r="S705" i="33"/>
  <c r="U705" i="33" s="1"/>
  <c r="S706" i="33"/>
  <c r="U706" i="33" s="1"/>
  <c r="S707" i="33"/>
  <c r="U707" i="33" s="1"/>
  <c r="S708" i="33"/>
  <c r="U708" i="33" s="1"/>
  <c r="S709" i="33"/>
  <c r="U709" i="33" s="1"/>
  <c r="S710" i="33"/>
  <c r="U710" i="33" s="1"/>
  <c r="S711" i="33"/>
  <c r="U711" i="33" s="1"/>
  <c r="S712" i="33"/>
  <c r="U712" i="33" s="1"/>
  <c r="S713" i="33"/>
  <c r="U713" i="33" s="1"/>
  <c r="S714" i="33"/>
  <c r="U714" i="33" s="1"/>
  <c r="S715" i="33"/>
  <c r="U715" i="33" s="1"/>
  <c r="S716" i="33"/>
  <c r="U716" i="33" s="1"/>
  <c r="S717" i="33"/>
  <c r="U717" i="33" s="1"/>
  <c r="S718" i="33"/>
  <c r="U718" i="33" s="1"/>
  <c r="S719" i="33"/>
  <c r="U719" i="33" s="1"/>
  <c r="S720" i="33"/>
  <c r="U720" i="33" s="1"/>
  <c r="S721" i="33"/>
  <c r="U721" i="33" s="1"/>
  <c r="S722" i="33"/>
  <c r="U722" i="33" s="1"/>
  <c r="S723" i="33"/>
  <c r="U723" i="33" s="1"/>
  <c r="S724" i="33"/>
  <c r="U724" i="33" s="1"/>
  <c r="S725" i="33"/>
  <c r="U725" i="33" s="1"/>
  <c r="S726" i="33"/>
  <c r="U726" i="33" s="1"/>
  <c r="S727" i="33"/>
  <c r="U727" i="33" s="1"/>
  <c r="S728" i="33"/>
  <c r="U728" i="33" s="1"/>
  <c r="S729" i="33"/>
  <c r="U729" i="33" s="1"/>
  <c r="S730" i="33"/>
  <c r="U730" i="33" s="1"/>
  <c r="S731" i="33"/>
  <c r="U731" i="33" s="1"/>
  <c r="S732" i="33"/>
  <c r="U732" i="33" s="1"/>
  <c r="S733" i="33"/>
  <c r="U733" i="33" s="1"/>
  <c r="S734" i="33"/>
  <c r="U734" i="33" s="1"/>
  <c r="S735" i="33"/>
  <c r="U735" i="33" s="1"/>
  <c r="S736" i="33"/>
  <c r="U736" i="33" s="1"/>
  <c r="S737" i="33"/>
  <c r="U737" i="33" s="1"/>
  <c r="S738" i="33"/>
  <c r="U738" i="33" s="1"/>
  <c r="S739" i="33"/>
  <c r="U739" i="33" s="1"/>
  <c r="S740" i="33"/>
  <c r="U740" i="33" s="1"/>
  <c r="S741" i="33"/>
  <c r="U741" i="33" s="1"/>
  <c r="S742" i="33"/>
  <c r="U742" i="33" s="1"/>
  <c r="S743" i="33"/>
  <c r="U743" i="33" s="1"/>
  <c r="S744" i="33"/>
  <c r="U744" i="33" s="1"/>
  <c r="S745" i="33"/>
  <c r="U745" i="33" s="1"/>
  <c r="S746" i="33"/>
  <c r="U746" i="33" s="1"/>
  <c r="S747" i="33"/>
  <c r="U747" i="33" s="1"/>
  <c r="S748" i="33"/>
  <c r="U748" i="33" s="1"/>
  <c r="S749" i="33"/>
  <c r="U749" i="33" s="1"/>
  <c r="S750" i="33"/>
  <c r="U750" i="33" s="1"/>
  <c r="S751" i="33"/>
  <c r="U751" i="33" s="1"/>
  <c r="S752" i="33"/>
  <c r="U752" i="33" s="1"/>
  <c r="S753" i="33"/>
  <c r="U753" i="33" s="1"/>
  <c r="S754" i="33"/>
  <c r="U754" i="33" s="1"/>
  <c r="S755" i="33"/>
  <c r="U755" i="33" s="1"/>
  <c r="S756" i="33"/>
  <c r="U756" i="33" s="1"/>
  <c r="S757" i="33"/>
  <c r="U757" i="33" s="1"/>
  <c r="S758" i="33"/>
  <c r="U758" i="33" s="1"/>
  <c r="S759" i="33"/>
  <c r="U759" i="33" s="1"/>
  <c r="S760" i="33"/>
  <c r="U760" i="33" s="1"/>
  <c r="S761" i="33"/>
  <c r="U761" i="33" s="1"/>
  <c r="S762" i="33"/>
  <c r="U762" i="33" s="1"/>
  <c r="S763" i="33"/>
  <c r="U763" i="33" s="1"/>
  <c r="S764" i="33"/>
  <c r="U764" i="33" s="1"/>
  <c r="S765" i="33"/>
  <c r="U765" i="33" s="1"/>
  <c r="S766" i="33"/>
  <c r="U766" i="33" s="1"/>
  <c r="S767" i="33"/>
  <c r="U767" i="33" s="1"/>
  <c r="S768" i="33"/>
  <c r="U768" i="33" s="1"/>
  <c r="S769" i="33"/>
  <c r="U769" i="33" s="1"/>
  <c r="S770" i="33"/>
  <c r="U770" i="33" s="1"/>
  <c r="S771" i="33"/>
  <c r="U771" i="33" s="1"/>
  <c r="S772" i="33"/>
  <c r="U772" i="33" s="1"/>
  <c r="S773" i="33"/>
  <c r="U773" i="33" s="1"/>
  <c r="S774" i="33"/>
  <c r="U774" i="33" s="1"/>
  <c r="S775" i="33"/>
  <c r="U775" i="33" s="1"/>
  <c r="S776" i="33"/>
  <c r="U776" i="33" s="1"/>
  <c r="S777" i="33"/>
  <c r="U777" i="33" s="1"/>
  <c r="S778" i="33"/>
  <c r="U778" i="33" s="1"/>
  <c r="S779" i="33"/>
  <c r="U779" i="33" s="1"/>
  <c r="S780" i="33"/>
  <c r="U780" i="33" s="1"/>
  <c r="S781" i="33"/>
  <c r="U781" i="33" s="1"/>
  <c r="S782" i="33"/>
  <c r="U782" i="33" s="1"/>
  <c r="S783" i="33"/>
  <c r="U783" i="33" s="1"/>
  <c r="S784" i="33"/>
  <c r="U784" i="33" s="1"/>
  <c r="S785" i="33"/>
  <c r="U785" i="33" s="1"/>
  <c r="S786" i="33"/>
  <c r="U786" i="33" s="1"/>
  <c r="S787" i="33"/>
  <c r="U787" i="33" s="1"/>
  <c r="S788" i="33"/>
  <c r="U788" i="33" s="1"/>
  <c r="S789" i="33"/>
  <c r="U789" i="33" s="1"/>
  <c r="S790" i="33"/>
  <c r="U790" i="33" s="1"/>
  <c r="S791" i="33"/>
  <c r="U791" i="33" s="1"/>
  <c r="S792" i="33"/>
  <c r="U792" i="33" s="1"/>
  <c r="S793" i="33"/>
  <c r="U793" i="33" s="1"/>
  <c r="S794" i="33"/>
  <c r="U794" i="33" s="1"/>
  <c r="S795" i="33"/>
  <c r="U795" i="33" s="1"/>
  <c r="S796" i="33"/>
  <c r="U796" i="33" s="1"/>
  <c r="S797" i="33"/>
  <c r="U797" i="33" s="1"/>
  <c r="S798" i="33"/>
  <c r="U798" i="33" s="1"/>
  <c r="S799" i="33"/>
  <c r="U799" i="33" s="1"/>
  <c r="S800" i="33"/>
  <c r="U800" i="33" s="1"/>
  <c r="S801" i="33"/>
  <c r="U801" i="33" s="1"/>
  <c r="S802" i="33"/>
  <c r="U802" i="33" s="1"/>
  <c r="S803" i="33"/>
  <c r="U803" i="33" s="1"/>
  <c r="S804" i="33"/>
  <c r="U804" i="33" s="1"/>
  <c r="S805" i="33"/>
  <c r="U805" i="33" s="1"/>
  <c r="S806" i="33"/>
  <c r="U806" i="33" s="1"/>
  <c r="S807" i="33"/>
  <c r="U807" i="33" s="1"/>
  <c r="S808" i="33"/>
  <c r="U808" i="33" s="1"/>
  <c r="S809" i="33"/>
  <c r="U809" i="33" s="1"/>
  <c r="S810" i="33"/>
  <c r="U810" i="33" s="1"/>
  <c r="S811" i="33"/>
  <c r="U811" i="33" s="1"/>
  <c r="S812" i="33"/>
  <c r="U812" i="33" s="1"/>
  <c r="S813" i="33"/>
  <c r="U813" i="33" s="1"/>
  <c r="S814" i="33"/>
  <c r="U814" i="33" s="1"/>
  <c r="S815" i="33"/>
  <c r="U815" i="33" s="1"/>
  <c r="S816" i="33"/>
  <c r="U816" i="33" s="1"/>
  <c r="S817" i="33"/>
  <c r="U817" i="33" s="1"/>
  <c r="S818" i="33"/>
  <c r="U818" i="33" s="1"/>
  <c r="S819" i="33"/>
  <c r="U819" i="33" s="1"/>
  <c r="S820" i="33"/>
  <c r="U820" i="33" s="1"/>
  <c r="S821" i="33"/>
  <c r="U821" i="33" s="1"/>
  <c r="S822" i="33"/>
  <c r="U822" i="33" s="1"/>
  <c r="S823" i="33"/>
  <c r="U823" i="33" s="1"/>
  <c r="S824" i="33"/>
  <c r="U824" i="33" s="1"/>
  <c r="S825" i="33"/>
  <c r="U825" i="33" s="1"/>
  <c r="S826" i="33"/>
  <c r="U826" i="33" s="1"/>
  <c r="S827" i="33"/>
  <c r="U827" i="33" s="1"/>
  <c r="S828" i="33"/>
  <c r="U828" i="33" s="1"/>
  <c r="S829" i="33"/>
  <c r="U829" i="33" s="1"/>
  <c r="S830" i="33"/>
  <c r="U830" i="33" s="1"/>
  <c r="S831" i="33"/>
  <c r="U831" i="33" s="1"/>
  <c r="S832" i="33"/>
  <c r="U832" i="33" s="1"/>
  <c r="S833" i="33"/>
  <c r="U833" i="33" s="1"/>
  <c r="S834" i="33"/>
  <c r="U834" i="33" s="1"/>
  <c r="S835" i="33"/>
  <c r="U835" i="33" s="1"/>
  <c r="S836" i="33"/>
  <c r="U836" i="33" s="1"/>
  <c r="S837" i="33"/>
  <c r="U837" i="33" s="1"/>
  <c r="S838" i="33"/>
  <c r="U838" i="33" s="1"/>
  <c r="S839" i="33"/>
  <c r="U839" i="33" s="1"/>
  <c r="S840" i="33"/>
  <c r="U840" i="33" s="1"/>
  <c r="S841" i="33"/>
  <c r="U841" i="33" s="1"/>
  <c r="S842" i="33"/>
  <c r="U842" i="33" s="1"/>
  <c r="S843" i="33"/>
  <c r="U843" i="33" s="1"/>
  <c r="S844" i="33"/>
  <c r="U844" i="33" s="1"/>
  <c r="S845" i="33"/>
  <c r="U845" i="33" s="1"/>
  <c r="S846" i="33"/>
  <c r="U846" i="33" s="1"/>
  <c r="S847" i="33"/>
  <c r="U847" i="33" s="1"/>
  <c r="S848" i="33"/>
  <c r="U848" i="33" s="1"/>
  <c r="S849" i="33"/>
  <c r="U849" i="33" s="1"/>
  <c r="S850" i="33"/>
  <c r="U850" i="33" s="1"/>
  <c r="S851" i="33"/>
  <c r="U851" i="33" s="1"/>
  <c r="S852" i="33"/>
  <c r="U852" i="33" s="1"/>
  <c r="S853" i="33"/>
  <c r="U853" i="33" s="1"/>
  <c r="S854" i="33"/>
  <c r="U854" i="33" s="1"/>
  <c r="S855" i="33"/>
  <c r="U855" i="33" s="1"/>
  <c r="S856" i="33"/>
  <c r="U856" i="33" s="1"/>
  <c r="S857" i="33"/>
  <c r="U857" i="33" s="1"/>
  <c r="S858" i="33"/>
  <c r="U858" i="33" s="1"/>
  <c r="S859" i="33"/>
  <c r="U859" i="33" s="1"/>
  <c r="S860" i="33"/>
  <c r="U860" i="33" s="1"/>
  <c r="S861" i="33"/>
  <c r="U861" i="33" s="1"/>
  <c r="S862" i="33"/>
  <c r="U862" i="33" s="1"/>
  <c r="S863" i="33"/>
  <c r="U863" i="33" s="1"/>
  <c r="S864" i="33"/>
  <c r="U864" i="33" s="1"/>
  <c r="S865" i="33"/>
  <c r="U865" i="33" s="1"/>
  <c r="S866" i="33"/>
  <c r="U866" i="33" s="1"/>
  <c r="S867" i="33"/>
  <c r="U867" i="33" s="1"/>
  <c r="S868" i="33"/>
  <c r="U868" i="33" s="1"/>
  <c r="S869" i="33"/>
  <c r="U869" i="33" s="1"/>
  <c r="S870" i="33"/>
  <c r="U870" i="33" s="1"/>
  <c r="S871" i="33"/>
  <c r="U871" i="33" s="1"/>
  <c r="S872" i="33"/>
  <c r="U872" i="33" s="1"/>
  <c r="S873" i="33"/>
  <c r="U873" i="33" s="1"/>
  <c r="S874" i="33"/>
  <c r="U874" i="33" s="1"/>
  <c r="S875" i="33"/>
  <c r="U875" i="33" s="1"/>
  <c r="S876" i="33"/>
  <c r="U876" i="33" s="1"/>
  <c r="S877" i="33"/>
  <c r="U877" i="33" s="1"/>
  <c r="S878" i="33"/>
  <c r="U878" i="33" s="1"/>
  <c r="S879" i="33"/>
  <c r="U879" i="33" s="1"/>
  <c r="S880" i="33"/>
  <c r="U880" i="33" s="1"/>
  <c r="S881" i="33"/>
  <c r="U881" i="33" s="1"/>
  <c r="S882" i="33"/>
  <c r="U882" i="33" s="1"/>
  <c r="S883" i="33"/>
  <c r="U883" i="33" s="1"/>
  <c r="S884" i="33"/>
  <c r="U884" i="33" s="1"/>
  <c r="S885" i="33"/>
  <c r="U885" i="33" s="1"/>
  <c r="S886" i="33"/>
  <c r="U886" i="33" s="1"/>
  <c r="S887" i="33"/>
  <c r="U887" i="33" s="1"/>
  <c r="S888" i="33"/>
  <c r="U888" i="33" s="1"/>
  <c r="S889" i="33"/>
  <c r="U889" i="33" s="1"/>
  <c r="S890" i="33"/>
  <c r="U890" i="33" s="1"/>
  <c r="S891" i="33"/>
  <c r="U891" i="33" s="1"/>
  <c r="S892" i="33"/>
  <c r="U892" i="33" s="1"/>
  <c r="S893" i="33"/>
  <c r="U893" i="33" s="1"/>
  <c r="S894" i="33"/>
  <c r="U894" i="33" s="1"/>
  <c r="S895" i="33"/>
  <c r="U895" i="33" s="1"/>
  <c r="S896" i="33"/>
  <c r="U896" i="33" s="1"/>
  <c r="S897" i="33"/>
  <c r="U897" i="33" s="1"/>
  <c r="S898" i="33"/>
  <c r="U898" i="33" s="1"/>
  <c r="S899" i="33"/>
  <c r="U899" i="33" s="1"/>
  <c r="S900" i="33"/>
  <c r="U900" i="33" s="1"/>
  <c r="S901" i="33"/>
  <c r="U901" i="33" s="1"/>
  <c r="S902" i="33"/>
  <c r="U902" i="33" s="1"/>
  <c r="S903" i="33"/>
  <c r="U903" i="33" s="1"/>
  <c r="S904" i="33"/>
  <c r="U904" i="33" s="1"/>
  <c r="S905" i="33"/>
  <c r="U905" i="33" s="1"/>
  <c r="S906" i="33"/>
  <c r="U906" i="33" s="1"/>
  <c r="S907" i="33"/>
  <c r="U907" i="33" s="1"/>
  <c r="S908" i="33"/>
  <c r="U908" i="33" s="1"/>
  <c r="S909" i="33"/>
  <c r="U909" i="33" s="1"/>
  <c r="S910" i="33"/>
  <c r="U910" i="33" s="1"/>
  <c r="S911" i="33"/>
  <c r="U911" i="33" s="1"/>
  <c r="S912" i="33"/>
  <c r="U912" i="33" s="1"/>
  <c r="S913" i="33"/>
  <c r="U913" i="33" s="1"/>
  <c r="S914" i="33"/>
  <c r="U914" i="33" s="1"/>
  <c r="S915" i="33"/>
  <c r="U915" i="33" s="1"/>
  <c r="S916" i="33"/>
  <c r="U916" i="33" s="1"/>
  <c r="S917" i="33"/>
  <c r="U917" i="33" s="1"/>
  <c r="S918" i="33"/>
  <c r="U918" i="33" s="1"/>
  <c r="S919" i="33"/>
  <c r="U919" i="33" s="1"/>
  <c r="S920" i="33"/>
  <c r="U920" i="33" s="1"/>
  <c r="S921" i="33"/>
  <c r="U921" i="33" s="1"/>
  <c r="S922" i="33"/>
  <c r="U922" i="33" s="1"/>
  <c r="S923" i="33"/>
  <c r="U923" i="33" s="1"/>
  <c r="S924" i="33"/>
  <c r="U924" i="33" s="1"/>
  <c r="S925" i="33"/>
  <c r="U925" i="33" s="1"/>
  <c r="S926" i="33"/>
  <c r="U926" i="33" s="1"/>
  <c r="S927" i="33"/>
  <c r="U927" i="33" s="1"/>
  <c r="S928" i="33"/>
  <c r="U928" i="33" s="1"/>
  <c r="S929" i="33"/>
  <c r="U929" i="33" s="1"/>
  <c r="S930" i="33"/>
  <c r="U930" i="33" s="1"/>
  <c r="S931" i="33"/>
  <c r="U931" i="33" s="1"/>
  <c r="S932" i="33"/>
  <c r="U932" i="33" s="1"/>
  <c r="S933" i="33"/>
  <c r="U933" i="33" s="1"/>
  <c r="S934" i="33"/>
  <c r="U934" i="33" s="1"/>
  <c r="S935" i="33"/>
  <c r="U935" i="33" s="1"/>
  <c r="S936" i="33"/>
  <c r="U936" i="33" s="1"/>
  <c r="S937" i="33"/>
  <c r="U937" i="33" s="1"/>
  <c r="S938" i="33"/>
  <c r="U938" i="33" s="1"/>
  <c r="S939" i="33"/>
  <c r="U939" i="33" s="1"/>
  <c r="S940" i="33"/>
  <c r="U940" i="33" s="1"/>
  <c r="S941" i="33"/>
  <c r="U941" i="33" s="1"/>
  <c r="S942" i="33"/>
  <c r="U942" i="33" s="1"/>
  <c r="S943" i="33"/>
  <c r="U943" i="33" s="1"/>
  <c r="S944" i="33"/>
  <c r="U944" i="33" s="1"/>
  <c r="S945" i="33"/>
  <c r="U945" i="33" s="1"/>
  <c r="S946" i="33"/>
  <c r="U946" i="33" s="1"/>
  <c r="S947" i="33"/>
  <c r="U947" i="33" s="1"/>
  <c r="S948" i="33"/>
  <c r="U948" i="33" s="1"/>
  <c r="S949" i="33"/>
  <c r="U949" i="33" s="1"/>
  <c r="S950" i="33"/>
  <c r="U950" i="33" s="1"/>
  <c r="S951" i="33"/>
  <c r="U951" i="33" s="1"/>
  <c r="S952" i="33"/>
  <c r="U952" i="33" s="1"/>
  <c r="S953" i="33"/>
  <c r="U953" i="33" s="1"/>
  <c r="S954" i="33"/>
  <c r="U954" i="33" s="1"/>
  <c r="S955" i="33"/>
  <c r="U955" i="33" s="1"/>
  <c r="S956" i="33"/>
  <c r="U956" i="33" s="1"/>
  <c r="S957" i="33"/>
  <c r="U957" i="33" s="1"/>
  <c r="S958" i="33"/>
  <c r="U958" i="33" s="1"/>
  <c r="S959" i="33"/>
  <c r="U959" i="33" s="1"/>
  <c r="S960" i="33"/>
  <c r="U960" i="33" s="1"/>
  <c r="S961" i="33"/>
  <c r="U961" i="33" s="1"/>
  <c r="S962" i="33"/>
  <c r="U962" i="33" s="1"/>
  <c r="S963" i="33"/>
  <c r="U963" i="33" s="1"/>
  <c r="S964" i="33"/>
  <c r="U964" i="33" s="1"/>
  <c r="S965" i="33"/>
  <c r="U965" i="33" s="1"/>
  <c r="S966" i="33"/>
  <c r="U966" i="33" s="1"/>
  <c r="S967" i="33"/>
  <c r="U967" i="33" s="1"/>
  <c r="S968" i="33"/>
  <c r="U968" i="33" s="1"/>
  <c r="S969" i="33"/>
  <c r="U969" i="33" s="1"/>
  <c r="S970" i="33"/>
  <c r="U970" i="33" s="1"/>
  <c r="S971" i="33"/>
  <c r="U971" i="33" s="1"/>
  <c r="S972" i="33"/>
  <c r="U972" i="33" s="1"/>
  <c r="S973" i="33"/>
  <c r="U973" i="33" s="1"/>
  <c r="S974" i="33"/>
  <c r="U974" i="33" s="1"/>
  <c r="S975" i="33"/>
  <c r="U975" i="33" s="1"/>
  <c r="S976" i="33"/>
  <c r="U976" i="33" s="1"/>
  <c r="S977" i="33"/>
  <c r="U977" i="33" s="1"/>
  <c r="S978" i="33"/>
  <c r="U978" i="33" s="1"/>
  <c r="S979" i="33"/>
  <c r="U979" i="33" s="1"/>
  <c r="S980" i="33"/>
  <c r="U980" i="33" s="1"/>
  <c r="S981" i="33"/>
  <c r="U981" i="33" s="1"/>
  <c r="S982" i="33"/>
  <c r="U982" i="33" s="1"/>
  <c r="S983" i="33"/>
  <c r="U983" i="33" s="1"/>
  <c r="S984" i="33"/>
  <c r="U984" i="33" s="1"/>
  <c r="S985" i="33"/>
  <c r="U985" i="33" s="1"/>
  <c r="S986" i="33"/>
  <c r="U986" i="33" s="1"/>
  <c r="S987" i="33"/>
  <c r="U987" i="33" s="1"/>
  <c r="S988" i="33"/>
  <c r="U988" i="33" s="1"/>
  <c r="S989" i="33"/>
  <c r="U989" i="33" s="1"/>
  <c r="S990" i="33"/>
  <c r="U990" i="33" s="1"/>
  <c r="S991" i="33"/>
  <c r="U991" i="33" s="1"/>
  <c r="S992" i="33"/>
  <c r="U992" i="33" s="1"/>
  <c r="S993" i="33"/>
  <c r="U993" i="33" s="1"/>
  <c r="S994" i="33"/>
  <c r="U994" i="33" s="1"/>
  <c r="S995" i="33"/>
  <c r="U995" i="33" s="1"/>
  <c r="S996" i="33"/>
  <c r="U996" i="33" s="1"/>
  <c r="S997" i="33"/>
  <c r="U997" i="33" s="1"/>
  <c r="S998" i="33"/>
  <c r="U998" i="33" s="1"/>
  <c r="S999" i="33"/>
  <c r="U999" i="33" s="1"/>
  <c r="S1000" i="33"/>
  <c r="U1000" i="33" s="1"/>
  <c r="S1001" i="33"/>
  <c r="U1001" i="33" s="1"/>
  <c r="S1002" i="33"/>
  <c r="U1002" i="33" s="1"/>
  <c r="S1003" i="33"/>
  <c r="U1003" i="33" s="1"/>
  <c r="S1004" i="33"/>
  <c r="U1004" i="33" s="1"/>
  <c r="S1005" i="33"/>
  <c r="U1005" i="33" s="1"/>
  <c r="S1006" i="33"/>
  <c r="U1006" i="33" s="1"/>
  <c r="S1007" i="33"/>
  <c r="U1007" i="33" s="1"/>
  <c r="S1008" i="33"/>
  <c r="U1008" i="33" s="1"/>
  <c r="S1009" i="33"/>
  <c r="U1009" i="33" s="1"/>
  <c r="S1010" i="33"/>
  <c r="U1010" i="33" s="1"/>
  <c r="S1011" i="33"/>
  <c r="U1011" i="33" s="1"/>
  <c r="S1012" i="33"/>
  <c r="U1012" i="33" s="1"/>
  <c r="S1013" i="33"/>
  <c r="U1013" i="33" s="1"/>
  <c r="S1014" i="33"/>
  <c r="U1014" i="33" s="1"/>
  <c r="S1015" i="33"/>
  <c r="U1015" i="33" s="1"/>
  <c r="S1016" i="33"/>
  <c r="U1016" i="33" s="1"/>
  <c r="S1017" i="33"/>
  <c r="U1017" i="33" s="1"/>
  <c r="S1018" i="33"/>
  <c r="U1018" i="33" s="1"/>
  <c r="S1019" i="33"/>
  <c r="U1019" i="33" s="1"/>
  <c r="S1020" i="33"/>
  <c r="U1020" i="33" s="1"/>
  <c r="S1021" i="33"/>
  <c r="U1021" i="33" s="1"/>
  <c r="S1022" i="33"/>
  <c r="U1022" i="33" s="1"/>
  <c r="S1023" i="33"/>
  <c r="U1023" i="33" s="1"/>
  <c r="S1024" i="33"/>
  <c r="U1024" i="33" s="1"/>
  <c r="S1025" i="33"/>
  <c r="U1025" i="33" s="1"/>
  <c r="S1026" i="33"/>
  <c r="U1026" i="33" s="1"/>
  <c r="S1027" i="33"/>
  <c r="U1027" i="33" s="1"/>
  <c r="S1028" i="33"/>
  <c r="U1028" i="33" s="1"/>
  <c r="S1029" i="33"/>
  <c r="U1029" i="33" s="1"/>
  <c r="S1030" i="33"/>
  <c r="U1030" i="33" s="1"/>
  <c r="S1031" i="33"/>
  <c r="U1031" i="33" s="1"/>
  <c r="S1032" i="33"/>
  <c r="U1032" i="33" s="1"/>
  <c r="S1033" i="33"/>
  <c r="U1033" i="33" s="1"/>
  <c r="S1034" i="33"/>
  <c r="U1034" i="33" s="1"/>
  <c r="S1035" i="33"/>
  <c r="U1035" i="33" s="1"/>
  <c r="S1036" i="33"/>
  <c r="U1036" i="33" s="1"/>
  <c r="S1037" i="33"/>
  <c r="U1037" i="33" s="1"/>
  <c r="S1038" i="33"/>
  <c r="U1038" i="33" s="1"/>
  <c r="S1039" i="33"/>
  <c r="U1039" i="33" s="1"/>
  <c r="S1040" i="33"/>
  <c r="U1040" i="33" s="1"/>
  <c r="S1041" i="33"/>
  <c r="U1041" i="33" s="1"/>
  <c r="S1042" i="33"/>
  <c r="U1042" i="33" s="1"/>
  <c r="S1043" i="33"/>
  <c r="U1043" i="33" s="1"/>
  <c r="S1044" i="33"/>
  <c r="U1044" i="33" s="1"/>
  <c r="S1045" i="33"/>
  <c r="U1045" i="33" s="1"/>
  <c r="S1046" i="33"/>
  <c r="U1046" i="33" s="1"/>
  <c r="S1047" i="33"/>
  <c r="U1047" i="33" s="1"/>
  <c r="S1048" i="33"/>
  <c r="U1048" i="33" s="1"/>
  <c r="S1049" i="33"/>
  <c r="U1049" i="33" s="1"/>
  <c r="S1050" i="33"/>
  <c r="U1050" i="33" s="1"/>
  <c r="S1051" i="33"/>
  <c r="U1051" i="33" s="1"/>
  <c r="S1052" i="33"/>
  <c r="U1052" i="33" s="1"/>
  <c r="S1053" i="33"/>
  <c r="U1053" i="33" s="1"/>
  <c r="S1054" i="33"/>
  <c r="U1054" i="33" s="1"/>
  <c r="S1055" i="33"/>
  <c r="U1055" i="33" s="1"/>
  <c r="S1056" i="33"/>
  <c r="U1056" i="33" s="1"/>
  <c r="S1057" i="33"/>
  <c r="U1057" i="33" s="1"/>
  <c r="S1058" i="33"/>
  <c r="U1058" i="33" s="1"/>
  <c r="S1059" i="33"/>
  <c r="U1059" i="33" s="1"/>
  <c r="S1060" i="33"/>
  <c r="U1060" i="33" s="1"/>
  <c r="S1061" i="33"/>
  <c r="U1061" i="33" s="1"/>
  <c r="S1062" i="33"/>
  <c r="U1062" i="33" s="1"/>
  <c r="S1063" i="33"/>
  <c r="U1063" i="33" s="1"/>
  <c r="S1064" i="33"/>
  <c r="U1064" i="33" s="1"/>
  <c r="S1065" i="33"/>
  <c r="U1065" i="33" s="1"/>
  <c r="S1066" i="33"/>
  <c r="U1066" i="33" s="1"/>
  <c r="S1067" i="33"/>
  <c r="U1067" i="33" s="1"/>
  <c r="S1068" i="33"/>
  <c r="U1068" i="33" s="1"/>
  <c r="S1069" i="33"/>
  <c r="U1069" i="33" s="1"/>
  <c r="S1070" i="33"/>
  <c r="U1070" i="33" s="1"/>
  <c r="S1071" i="33"/>
  <c r="U1071" i="33" s="1"/>
  <c r="S1072" i="33"/>
  <c r="U1072" i="33" s="1"/>
  <c r="S1073" i="33"/>
  <c r="U1073" i="33" s="1"/>
  <c r="S1074" i="33"/>
  <c r="U1074" i="33" s="1"/>
  <c r="S1075" i="33"/>
  <c r="U1075" i="33" s="1"/>
  <c r="S1076" i="33"/>
  <c r="U1076" i="33" s="1"/>
  <c r="S1077" i="33"/>
  <c r="U1077" i="33" s="1"/>
  <c r="S1078" i="33"/>
  <c r="U1078" i="33" s="1"/>
  <c r="S1079" i="33"/>
  <c r="U1079" i="33" s="1"/>
  <c r="S1080" i="33"/>
  <c r="U1080" i="33" s="1"/>
  <c r="S1081" i="33"/>
  <c r="U1081" i="33" s="1"/>
  <c r="S1082" i="33"/>
  <c r="U1082" i="33" s="1"/>
  <c r="S1083" i="33"/>
  <c r="U1083" i="33" s="1"/>
  <c r="S1084" i="33"/>
  <c r="U1084" i="33" s="1"/>
  <c r="S1085" i="33"/>
  <c r="U1085" i="33" s="1"/>
  <c r="S1086" i="33"/>
  <c r="U1086" i="33" s="1"/>
  <c r="S1087" i="33"/>
  <c r="U1087" i="33" s="1"/>
  <c r="S1088" i="33"/>
  <c r="U1088" i="33" s="1"/>
  <c r="S1089" i="33"/>
  <c r="U1089" i="33" s="1"/>
  <c r="S1090" i="33"/>
  <c r="U1090" i="33" s="1"/>
  <c r="S1091" i="33"/>
  <c r="U1091" i="33" s="1"/>
  <c r="S1092" i="33"/>
  <c r="U1092" i="33" s="1"/>
  <c r="S1093" i="33"/>
  <c r="U1093" i="33" s="1"/>
  <c r="S1094" i="33"/>
  <c r="U1094" i="33" s="1"/>
  <c r="S1095" i="33"/>
  <c r="U1095" i="33" s="1"/>
  <c r="S1096" i="33"/>
  <c r="U1096" i="33" s="1"/>
  <c r="S1097" i="33"/>
  <c r="U1097" i="33" s="1"/>
  <c r="S1098" i="33"/>
  <c r="U1098" i="33" s="1"/>
  <c r="S1099" i="33"/>
  <c r="U1099" i="33" s="1"/>
  <c r="S1100" i="33"/>
  <c r="U1100" i="33" s="1"/>
  <c r="S1101" i="33"/>
  <c r="U1101" i="33" s="1"/>
  <c r="S1102" i="33"/>
  <c r="U1102" i="33" s="1"/>
  <c r="S1103" i="33"/>
  <c r="U1103" i="33" s="1"/>
  <c r="S1104" i="33"/>
  <c r="U1104" i="33" s="1"/>
  <c r="S1105" i="33"/>
  <c r="U1105" i="33" s="1"/>
  <c r="S1106" i="33"/>
  <c r="U1106" i="33" s="1"/>
  <c r="S1107" i="33"/>
  <c r="U1107" i="33" s="1"/>
  <c r="S1108" i="33"/>
  <c r="U1108" i="33" s="1"/>
  <c r="S1109" i="33"/>
  <c r="U1109" i="33" s="1"/>
  <c r="S1110" i="33"/>
  <c r="U1110" i="33" s="1"/>
  <c r="S1111" i="33"/>
  <c r="U1111" i="33" s="1"/>
  <c r="S1112" i="33"/>
  <c r="U1112" i="33" s="1"/>
  <c r="S1113" i="33"/>
  <c r="U1113" i="33" s="1"/>
  <c r="S1114" i="33"/>
  <c r="U1114" i="33" s="1"/>
  <c r="S1115" i="33"/>
  <c r="U1115" i="33" s="1"/>
  <c r="S1116" i="33"/>
  <c r="U1116" i="33" s="1"/>
  <c r="S1117" i="33"/>
  <c r="U1117" i="33" s="1"/>
  <c r="S1118" i="33"/>
  <c r="U1118" i="33" s="1"/>
  <c r="S1119" i="33"/>
  <c r="U1119" i="33" s="1"/>
  <c r="S1120" i="33"/>
  <c r="U1120" i="33" s="1"/>
  <c r="S1121" i="33"/>
  <c r="U1121" i="33" s="1"/>
  <c r="S1122" i="33"/>
  <c r="U1122" i="33" s="1"/>
  <c r="S1123" i="33"/>
  <c r="U1123" i="33" s="1"/>
  <c r="S1124" i="33"/>
  <c r="U1124" i="33" s="1"/>
  <c r="S1125" i="33"/>
  <c r="U1125" i="33" s="1"/>
  <c r="S1126" i="33"/>
  <c r="U1126" i="33" s="1"/>
  <c r="S1127" i="33"/>
  <c r="U1127" i="33" s="1"/>
  <c r="S1128" i="33"/>
  <c r="U1128" i="33" s="1"/>
  <c r="S1129" i="33"/>
  <c r="U1129" i="33" s="1"/>
  <c r="S1130" i="33"/>
  <c r="U1130" i="33" s="1"/>
  <c r="S1131" i="33"/>
  <c r="U1131" i="33" s="1"/>
  <c r="S1132" i="33"/>
  <c r="U1132" i="33" s="1"/>
  <c r="S1133" i="33"/>
  <c r="U1133" i="33" s="1"/>
  <c r="S1134" i="33"/>
  <c r="U1134" i="33" s="1"/>
  <c r="S1135" i="33"/>
  <c r="U1135" i="33" s="1"/>
  <c r="S1136" i="33"/>
  <c r="U1136" i="33" s="1"/>
  <c r="S1137" i="33"/>
  <c r="U1137" i="33" s="1"/>
  <c r="S1138" i="33"/>
  <c r="U1138" i="33" s="1"/>
  <c r="S1139" i="33"/>
  <c r="U1139" i="33" s="1"/>
  <c r="S1140" i="33"/>
  <c r="U1140" i="33" s="1"/>
  <c r="S1141" i="33"/>
  <c r="U1141" i="33" s="1"/>
  <c r="S1142" i="33"/>
  <c r="U1142" i="33" s="1"/>
  <c r="S1143" i="33"/>
  <c r="U1143" i="33" s="1"/>
  <c r="S1144" i="33"/>
  <c r="U1144" i="33" s="1"/>
  <c r="S1145" i="33"/>
  <c r="U1145" i="33" s="1"/>
  <c r="S1146" i="33"/>
  <c r="U1146" i="33" s="1"/>
  <c r="S1147" i="33"/>
  <c r="U1147" i="33" s="1"/>
  <c r="S1148" i="33"/>
  <c r="U1148" i="33" s="1"/>
  <c r="S1149" i="33"/>
  <c r="U1149" i="33" s="1"/>
  <c r="S1150" i="33"/>
  <c r="U1150" i="33" s="1"/>
  <c r="S1151" i="33"/>
  <c r="U1151" i="33" s="1"/>
  <c r="S1152" i="33"/>
  <c r="U1152" i="33" s="1"/>
  <c r="S1153" i="33"/>
  <c r="U1153" i="33" s="1"/>
  <c r="S1154" i="33"/>
  <c r="U1154" i="33" s="1"/>
  <c r="S1155" i="33"/>
  <c r="U1155" i="33" s="1"/>
  <c r="S1156" i="33"/>
  <c r="U1156" i="33" s="1"/>
  <c r="S1157" i="33"/>
  <c r="U1157" i="33" s="1"/>
  <c r="S1158" i="33"/>
  <c r="U1158" i="33" s="1"/>
  <c r="S1159" i="33"/>
  <c r="U1159" i="33" s="1"/>
  <c r="S1160" i="33"/>
  <c r="U1160" i="33" s="1"/>
  <c r="S1161" i="33"/>
  <c r="U1161" i="33" s="1"/>
  <c r="S1162" i="33"/>
  <c r="U1162" i="33" s="1"/>
  <c r="S1163" i="33"/>
  <c r="U1163" i="33" s="1"/>
  <c r="S1164" i="33"/>
  <c r="U1164" i="33" s="1"/>
  <c r="S1165" i="33"/>
  <c r="U1165" i="33" s="1"/>
  <c r="S1166" i="33"/>
  <c r="U1166" i="33" s="1"/>
  <c r="S1167" i="33"/>
  <c r="U1167" i="33" s="1"/>
  <c r="S1168" i="33"/>
  <c r="U1168" i="33" s="1"/>
  <c r="S1169" i="33"/>
  <c r="U1169" i="33" s="1"/>
  <c r="S1170" i="33"/>
  <c r="U1170" i="33" s="1"/>
  <c r="S1171" i="33"/>
  <c r="U1171" i="33" s="1"/>
  <c r="S1172" i="33"/>
  <c r="U1172" i="33" s="1"/>
  <c r="S1173" i="33"/>
  <c r="U1173" i="33" s="1"/>
  <c r="S1174" i="33"/>
  <c r="U1174" i="33" s="1"/>
  <c r="S1175" i="33"/>
  <c r="U1175" i="33" s="1"/>
  <c r="S1176" i="33"/>
  <c r="U1176" i="33" s="1"/>
  <c r="S1177" i="33"/>
  <c r="U1177" i="33" s="1"/>
  <c r="S1178" i="33"/>
  <c r="U1178" i="33" s="1"/>
  <c r="S1179" i="33"/>
  <c r="U1179" i="33" s="1"/>
  <c r="S1180" i="33"/>
  <c r="U1180" i="33" s="1"/>
  <c r="S1181" i="33"/>
  <c r="U1181" i="33" s="1"/>
  <c r="S1182" i="33"/>
  <c r="U1182" i="33" s="1"/>
  <c r="S1183" i="33"/>
  <c r="U1183" i="33" s="1"/>
  <c r="S1184" i="33"/>
  <c r="U1184" i="33" s="1"/>
  <c r="S1185" i="33"/>
  <c r="U1185" i="33" s="1"/>
  <c r="S1186" i="33"/>
  <c r="U1186" i="33" s="1"/>
  <c r="S1187" i="33"/>
  <c r="U1187" i="33" s="1"/>
  <c r="S1188" i="33"/>
  <c r="U1188" i="33" s="1"/>
  <c r="S1189" i="33"/>
  <c r="U1189" i="33" s="1"/>
  <c r="S1190" i="33"/>
  <c r="U1190" i="33" s="1"/>
  <c r="S1191" i="33"/>
  <c r="U1191" i="33" s="1"/>
  <c r="S1192" i="33"/>
  <c r="U1192" i="33" s="1"/>
  <c r="S1193" i="33"/>
  <c r="U1193" i="33" s="1"/>
  <c r="S1194" i="33"/>
  <c r="U1194" i="33" s="1"/>
  <c r="S1195" i="33"/>
  <c r="U1195" i="33" s="1"/>
  <c r="S1196" i="33"/>
  <c r="U1196" i="33" s="1"/>
  <c r="S1197" i="33"/>
  <c r="U1197" i="33" s="1"/>
  <c r="S1198" i="33"/>
  <c r="U1198" i="33" s="1"/>
  <c r="S1199" i="33"/>
  <c r="U1199" i="33" s="1"/>
  <c r="S1200" i="33"/>
  <c r="U1200" i="33" s="1"/>
  <c r="S1201" i="33"/>
  <c r="U1201" i="33" s="1"/>
  <c r="S1202" i="33"/>
  <c r="U1202" i="33" s="1"/>
  <c r="U4" i="33"/>
  <c r="S5" i="33"/>
  <c r="U5" i="33" s="1"/>
  <c r="S6" i="33"/>
  <c r="U6" i="33" s="1"/>
  <c r="S7" i="33"/>
  <c r="U7" i="33" s="1"/>
  <c r="S8" i="33"/>
  <c r="U8" i="33" s="1"/>
  <c r="S9" i="33"/>
  <c r="U9" i="33" s="1"/>
  <c r="S10" i="33"/>
  <c r="U10" i="33" s="1"/>
  <c r="S11" i="33"/>
  <c r="U11" i="33" s="1"/>
  <c r="S12" i="33"/>
  <c r="U12" i="33" s="1"/>
  <c r="S13" i="33"/>
  <c r="U13" i="33" s="1"/>
  <c r="S3" i="33"/>
  <c r="U3" i="33" s="1"/>
</calcChain>
</file>

<file path=xl/sharedStrings.xml><?xml version="1.0" encoding="utf-8"?>
<sst xmlns="http://schemas.openxmlformats.org/spreadsheetml/2006/main" count="19663" uniqueCount="161">
  <si>
    <t>MARARABA</t>
  </si>
  <si>
    <t>KABAYI</t>
  </si>
  <si>
    <t>GWAGWALAPE</t>
  </si>
  <si>
    <t>CUSTOM_QUARTERS</t>
  </si>
  <si>
    <t>CHRIS_PARK</t>
  </si>
  <si>
    <t>ASO_C</t>
  </si>
  <si>
    <t>ASO_B</t>
  </si>
  <si>
    <t>ASO</t>
  </si>
  <si>
    <t>AREA_D</t>
  </si>
  <si>
    <t>AREA_C</t>
  </si>
  <si>
    <t>AREA_B</t>
  </si>
  <si>
    <t>AREA_A</t>
  </si>
  <si>
    <t>Location</t>
  </si>
  <si>
    <t>Northing</t>
  </si>
  <si>
    <t>Easting</t>
  </si>
  <si>
    <t>ID</t>
  </si>
  <si>
    <t>Gender</t>
  </si>
  <si>
    <t>Household size</t>
  </si>
  <si>
    <t>Method of accessing water</t>
  </si>
  <si>
    <t>Travel time</t>
  </si>
  <si>
    <t>Shortest distance</t>
  </si>
  <si>
    <t>Amount spent on water in a month</t>
  </si>
  <si>
    <t>Volume of water consumed in a month in liters</t>
  </si>
  <si>
    <t>Volume of water consumed in lpcd</t>
  </si>
  <si>
    <t>Availability of water</t>
  </si>
  <si>
    <t>Quality of water</t>
  </si>
  <si>
    <t>Willingness to pay</t>
  </si>
  <si>
    <t>male</t>
  </si>
  <si>
    <t>carried</t>
  </si>
  <si>
    <t>not_often</t>
  </si>
  <si>
    <t>fair</t>
  </si>
  <si>
    <t>female</t>
  </si>
  <si>
    <t>often</t>
  </si>
  <si>
    <t>good</t>
  </si>
  <si>
    <t>delivered</t>
  </si>
  <si>
    <t>inyard</t>
  </si>
  <si>
    <t>very good</t>
  </si>
  <si>
    <t>well</t>
  </si>
  <si>
    <t>willingness to pay</t>
  </si>
  <si>
    <t>Household income</t>
  </si>
  <si>
    <t>rainfall data</t>
  </si>
  <si>
    <t>Volume per day</t>
  </si>
  <si>
    <t>NA</t>
  </si>
  <si>
    <t>N</t>
  </si>
  <si>
    <t>Rainfall</t>
  </si>
  <si>
    <t>Average temperature</t>
  </si>
  <si>
    <t>Amount spent</t>
  </si>
  <si>
    <t>NN</t>
  </si>
  <si>
    <t>volume in a month (jan dry season)</t>
  </si>
  <si>
    <t>volume in a month (jul wet season)</t>
  </si>
  <si>
    <t>volume in lcpd (jan dry season)</t>
  </si>
  <si>
    <t>volume in lcpd (jul wet season)</t>
  </si>
  <si>
    <t>Volume consumed in lpcd</t>
  </si>
  <si>
    <t>household_RASTERVALUE</t>
  </si>
  <si>
    <t>waterpoints_RASTERVALUE</t>
  </si>
  <si>
    <t>household_ID</t>
  </si>
  <si>
    <t>NEAR_DIST</t>
  </si>
  <si>
    <t>waterpoints_id</t>
  </si>
  <si>
    <t>easting_1</t>
  </si>
  <si>
    <t>northing_1</t>
  </si>
  <si>
    <t>descriptio</t>
  </si>
  <si>
    <t>condition</t>
  </si>
  <si>
    <t>Wt3</t>
  </si>
  <si>
    <t>public borehole</t>
  </si>
  <si>
    <t>functional</t>
  </si>
  <si>
    <t>Wb34</t>
  </si>
  <si>
    <t>private borehole</t>
  </si>
  <si>
    <t>Wb33</t>
  </si>
  <si>
    <t>Wb31</t>
  </si>
  <si>
    <t>WB20</t>
  </si>
  <si>
    <t>Wb30</t>
  </si>
  <si>
    <t>WB29</t>
  </si>
  <si>
    <t>Wb25</t>
  </si>
  <si>
    <t>Wb28</t>
  </si>
  <si>
    <t>Wb18</t>
  </si>
  <si>
    <t>Wb17</t>
  </si>
  <si>
    <t>Wb26</t>
  </si>
  <si>
    <t>Wb8</t>
  </si>
  <si>
    <t>Wb19</t>
  </si>
  <si>
    <t>WB10</t>
  </si>
  <si>
    <t>Wb38</t>
  </si>
  <si>
    <t>Wb16</t>
  </si>
  <si>
    <t>Wb27</t>
  </si>
  <si>
    <t>Wb63</t>
  </si>
  <si>
    <t>Wb57</t>
  </si>
  <si>
    <t>Wb42</t>
  </si>
  <si>
    <t>Wb5</t>
  </si>
  <si>
    <t>Wb15</t>
  </si>
  <si>
    <t>Wb14</t>
  </si>
  <si>
    <t>M1</t>
  </si>
  <si>
    <t>M2</t>
  </si>
  <si>
    <t>M49</t>
  </si>
  <si>
    <t>M3</t>
  </si>
  <si>
    <t>M23</t>
  </si>
  <si>
    <t>M4</t>
  </si>
  <si>
    <t>M31</t>
  </si>
  <si>
    <t>M32</t>
  </si>
  <si>
    <t>M33</t>
  </si>
  <si>
    <t>M34</t>
  </si>
  <si>
    <t>M35</t>
  </si>
  <si>
    <t>M36</t>
  </si>
  <si>
    <t>M28</t>
  </si>
  <si>
    <t>M37</t>
  </si>
  <si>
    <t>M38</t>
  </si>
  <si>
    <t>M26</t>
  </si>
  <si>
    <t>M41</t>
  </si>
  <si>
    <t>M11</t>
  </si>
  <si>
    <t>M21</t>
  </si>
  <si>
    <t>M8</t>
  </si>
  <si>
    <t>M7</t>
  </si>
  <si>
    <t>M29</t>
  </si>
  <si>
    <t>M25</t>
  </si>
  <si>
    <t>M27</t>
  </si>
  <si>
    <t>M24</t>
  </si>
  <si>
    <t>M10</t>
  </si>
  <si>
    <t>Wb134</t>
  </si>
  <si>
    <t>Wb119</t>
  </si>
  <si>
    <t>Wb117</t>
  </si>
  <si>
    <t>Wb141</t>
  </si>
  <si>
    <t>Wb139</t>
  </si>
  <si>
    <t>M13</t>
  </si>
  <si>
    <t>Wb45</t>
  </si>
  <si>
    <t>M20</t>
  </si>
  <si>
    <t>M12</t>
  </si>
  <si>
    <t>M16</t>
  </si>
  <si>
    <t>M30</t>
  </si>
  <si>
    <t>M15</t>
  </si>
  <si>
    <t>Wb47</t>
  </si>
  <si>
    <t>Wb51</t>
  </si>
  <si>
    <t>Wb67</t>
  </si>
  <si>
    <t>Wb91</t>
  </si>
  <si>
    <t>Wb88</t>
  </si>
  <si>
    <t>Wb102</t>
  </si>
  <si>
    <t>Wb95</t>
  </si>
  <si>
    <t>Wb98</t>
  </si>
  <si>
    <t>Wb77</t>
  </si>
  <si>
    <t>Wb71</t>
  </si>
  <si>
    <t>Wb76</t>
  </si>
  <si>
    <t>Wb120</t>
  </si>
  <si>
    <t>Wb99</t>
  </si>
  <si>
    <t>Wb84</t>
  </si>
  <si>
    <t>Wb80</t>
  </si>
  <si>
    <t>Wb108</t>
  </si>
  <si>
    <t>Wb105</t>
  </si>
  <si>
    <t>Wb109</t>
  </si>
  <si>
    <t>WB113</t>
  </si>
  <si>
    <t>Wb116</t>
  </si>
  <si>
    <t>Wfp1</t>
  </si>
  <si>
    <t>Wb121</t>
  </si>
  <si>
    <t>Wb127</t>
  </si>
  <si>
    <t>Wb129</t>
  </si>
  <si>
    <t>Wb131</t>
  </si>
  <si>
    <t>Wb140</t>
  </si>
  <si>
    <t>Wb136</t>
  </si>
  <si>
    <t>Wb103</t>
  </si>
  <si>
    <t>Wb104</t>
  </si>
  <si>
    <t>Wb107</t>
  </si>
  <si>
    <t>M46</t>
  </si>
  <si>
    <t>NEAR_FID</t>
  </si>
  <si>
    <t>height_diff</t>
  </si>
  <si>
    <t>Height_diff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</si>
</sst>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Volume of Water Consumed in a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dry!$I$2:$I$101</c:f>
              <c:numCache>
                <c:formatCode>General</c:formatCode>
                <c:ptCount val="100"/>
                <c:pt idx="0">
                  <c:v>5580</c:v>
                </c:pt>
                <c:pt idx="1">
                  <c:v>3100</c:v>
                </c:pt>
                <c:pt idx="2">
                  <c:v>5580</c:v>
                </c:pt>
                <c:pt idx="3">
                  <c:v>4340</c:v>
                </c:pt>
                <c:pt idx="4">
                  <c:v>4960</c:v>
                </c:pt>
                <c:pt idx="5">
                  <c:v>3100</c:v>
                </c:pt>
                <c:pt idx="6">
                  <c:v>4960</c:v>
                </c:pt>
                <c:pt idx="7">
                  <c:v>5580</c:v>
                </c:pt>
                <c:pt idx="8">
                  <c:v>4960</c:v>
                </c:pt>
                <c:pt idx="9">
                  <c:v>6200</c:v>
                </c:pt>
                <c:pt idx="10">
                  <c:v>5580</c:v>
                </c:pt>
                <c:pt idx="11">
                  <c:v>5580</c:v>
                </c:pt>
                <c:pt idx="12">
                  <c:v>3720</c:v>
                </c:pt>
                <c:pt idx="13">
                  <c:v>4340</c:v>
                </c:pt>
                <c:pt idx="14">
                  <c:v>2480</c:v>
                </c:pt>
                <c:pt idx="15">
                  <c:v>4960</c:v>
                </c:pt>
                <c:pt idx="16">
                  <c:v>3720</c:v>
                </c:pt>
                <c:pt idx="17">
                  <c:v>4340</c:v>
                </c:pt>
                <c:pt idx="18">
                  <c:v>2480</c:v>
                </c:pt>
                <c:pt idx="19">
                  <c:v>5580</c:v>
                </c:pt>
                <c:pt idx="20">
                  <c:v>6200</c:v>
                </c:pt>
                <c:pt idx="21">
                  <c:v>5580</c:v>
                </c:pt>
                <c:pt idx="22">
                  <c:v>3100</c:v>
                </c:pt>
                <c:pt idx="23">
                  <c:v>3720</c:v>
                </c:pt>
                <c:pt idx="24">
                  <c:v>4340</c:v>
                </c:pt>
                <c:pt idx="25">
                  <c:v>3720</c:v>
                </c:pt>
                <c:pt idx="26">
                  <c:v>5580</c:v>
                </c:pt>
                <c:pt idx="27">
                  <c:v>2480</c:v>
                </c:pt>
                <c:pt idx="28">
                  <c:v>3720</c:v>
                </c:pt>
                <c:pt idx="29">
                  <c:v>2480</c:v>
                </c:pt>
                <c:pt idx="30">
                  <c:v>2480</c:v>
                </c:pt>
                <c:pt idx="31">
                  <c:v>4960</c:v>
                </c:pt>
                <c:pt idx="32">
                  <c:v>4960</c:v>
                </c:pt>
                <c:pt idx="33">
                  <c:v>6200</c:v>
                </c:pt>
                <c:pt idx="34">
                  <c:v>2480</c:v>
                </c:pt>
                <c:pt idx="35">
                  <c:v>4340</c:v>
                </c:pt>
                <c:pt idx="36">
                  <c:v>5580</c:v>
                </c:pt>
                <c:pt idx="37">
                  <c:v>4960</c:v>
                </c:pt>
                <c:pt idx="38">
                  <c:v>4960</c:v>
                </c:pt>
                <c:pt idx="39">
                  <c:v>3720</c:v>
                </c:pt>
                <c:pt idx="40">
                  <c:v>3720</c:v>
                </c:pt>
                <c:pt idx="41">
                  <c:v>3720</c:v>
                </c:pt>
                <c:pt idx="42">
                  <c:v>2480</c:v>
                </c:pt>
                <c:pt idx="43">
                  <c:v>3720</c:v>
                </c:pt>
                <c:pt idx="44">
                  <c:v>4960</c:v>
                </c:pt>
                <c:pt idx="45">
                  <c:v>6200</c:v>
                </c:pt>
                <c:pt idx="46">
                  <c:v>4340</c:v>
                </c:pt>
                <c:pt idx="47">
                  <c:v>6200</c:v>
                </c:pt>
                <c:pt idx="48">
                  <c:v>5580</c:v>
                </c:pt>
                <c:pt idx="49">
                  <c:v>6200</c:v>
                </c:pt>
                <c:pt idx="50">
                  <c:v>6200</c:v>
                </c:pt>
                <c:pt idx="51">
                  <c:v>5580</c:v>
                </c:pt>
                <c:pt idx="52">
                  <c:v>4960</c:v>
                </c:pt>
                <c:pt idx="53">
                  <c:v>3100</c:v>
                </c:pt>
                <c:pt idx="54">
                  <c:v>5580</c:v>
                </c:pt>
                <c:pt idx="55">
                  <c:v>4960</c:v>
                </c:pt>
                <c:pt idx="56">
                  <c:v>4340</c:v>
                </c:pt>
                <c:pt idx="57">
                  <c:v>5580</c:v>
                </c:pt>
                <c:pt idx="58">
                  <c:v>4340</c:v>
                </c:pt>
                <c:pt idx="59">
                  <c:v>3720</c:v>
                </c:pt>
                <c:pt idx="60">
                  <c:v>4960</c:v>
                </c:pt>
                <c:pt idx="61">
                  <c:v>2480</c:v>
                </c:pt>
                <c:pt idx="62">
                  <c:v>4960</c:v>
                </c:pt>
                <c:pt idx="63">
                  <c:v>3100</c:v>
                </c:pt>
                <c:pt idx="64">
                  <c:v>3720</c:v>
                </c:pt>
                <c:pt idx="65">
                  <c:v>6200</c:v>
                </c:pt>
                <c:pt idx="66">
                  <c:v>3100</c:v>
                </c:pt>
                <c:pt idx="67">
                  <c:v>3720</c:v>
                </c:pt>
                <c:pt idx="68">
                  <c:v>3100</c:v>
                </c:pt>
                <c:pt idx="69">
                  <c:v>5580</c:v>
                </c:pt>
                <c:pt idx="70">
                  <c:v>2480</c:v>
                </c:pt>
                <c:pt idx="71">
                  <c:v>4340</c:v>
                </c:pt>
                <c:pt idx="72">
                  <c:v>3720</c:v>
                </c:pt>
                <c:pt idx="73">
                  <c:v>4960</c:v>
                </c:pt>
                <c:pt idx="74">
                  <c:v>4340</c:v>
                </c:pt>
                <c:pt idx="75">
                  <c:v>4960</c:v>
                </c:pt>
                <c:pt idx="76">
                  <c:v>2480</c:v>
                </c:pt>
                <c:pt idx="77">
                  <c:v>3720</c:v>
                </c:pt>
                <c:pt idx="78">
                  <c:v>5580</c:v>
                </c:pt>
                <c:pt idx="79">
                  <c:v>5580</c:v>
                </c:pt>
                <c:pt idx="80">
                  <c:v>5580</c:v>
                </c:pt>
                <c:pt idx="81">
                  <c:v>3720</c:v>
                </c:pt>
                <c:pt idx="82">
                  <c:v>5580</c:v>
                </c:pt>
                <c:pt idx="83">
                  <c:v>5580</c:v>
                </c:pt>
                <c:pt idx="84">
                  <c:v>4960</c:v>
                </c:pt>
                <c:pt idx="85">
                  <c:v>3720</c:v>
                </c:pt>
                <c:pt idx="86">
                  <c:v>3720</c:v>
                </c:pt>
                <c:pt idx="87">
                  <c:v>5580</c:v>
                </c:pt>
                <c:pt idx="88">
                  <c:v>3720</c:v>
                </c:pt>
                <c:pt idx="89">
                  <c:v>3720</c:v>
                </c:pt>
                <c:pt idx="90">
                  <c:v>3100</c:v>
                </c:pt>
                <c:pt idx="91">
                  <c:v>2480</c:v>
                </c:pt>
                <c:pt idx="92">
                  <c:v>5580</c:v>
                </c:pt>
                <c:pt idx="93">
                  <c:v>5580</c:v>
                </c:pt>
                <c:pt idx="94">
                  <c:v>5580</c:v>
                </c:pt>
                <c:pt idx="95">
                  <c:v>6200</c:v>
                </c:pt>
                <c:pt idx="96">
                  <c:v>2480</c:v>
                </c:pt>
                <c:pt idx="97">
                  <c:v>3100</c:v>
                </c:pt>
                <c:pt idx="98">
                  <c:v>4960</c:v>
                </c:pt>
                <c:pt idx="99">
                  <c:v>4340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2-42DD-A56C-F64A51BF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9336"/>
        <c:axId val="225612616"/>
      </c:lineChart>
      <c:catAx>
        <c:axId val="22560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2616"/>
        <c:crosses val="autoZero"/>
        <c:auto val="1"/>
        <c:lblAlgn val="ctr"/>
        <c:lblOffset val="100"/>
        <c:noMultiLvlLbl val="0"/>
      </c:catAx>
      <c:valAx>
        <c:axId val="225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water consumed in a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dry!$H$1</c:f>
              <c:strCache>
                <c:ptCount val="1"/>
                <c:pt idx="0">
                  <c:v>Height_diff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dry!$H$2:$H$101</c:f>
              <c:numCache>
                <c:formatCode>0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6</c:v>
                </c:pt>
                <c:pt idx="64">
                  <c:v>7</c:v>
                </c:pt>
                <c:pt idx="65">
                  <c:v>9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8</c:v>
                </c:pt>
                <c:pt idx="83">
                  <c:v>15</c:v>
                </c:pt>
                <c:pt idx="84">
                  <c:v>11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10</c:v>
                </c:pt>
                <c:pt idx="90">
                  <c:v>7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10</c:v>
                </c:pt>
                <c:pt idx="95">
                  <c:v>16</c:v>
                </c:pt>
                <c:pt idx="96">
                  <c:v>12</c:v>
                </c:pt>
                <c:pt idx="97">
                  <c:v>10</c:v>
                </c:pt>
                <c:pt idx="98">
                  <c:v>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7-4D9A-BFA8-BBF2C2BC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11528"/>
        <c:axId val="405212840"/>
      </c:lineChart>
      <c:catAx>
        <c:axId val="40521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12840"/>
        <c:crosses val="autoZero"/>
        <c:auto val="1"/>
        <c:lblAlgn val="ctr"/>
        <c:lblOffset val="100"/>
        <c:noMultiLvlLbl val="0"/>
      </c:catAx>
      <c:valAx>
        <c:axId val="4052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1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836082</xdr:colOff>
      <xdr:row>0</xdr:row>
      <xdr:rowOff>0</xdr:rowOff>
    </xdr:from>
    <xdr:to>
      <xdr:col>18</xdr:col>
      <xdr:colOff>2029326</xdr:colOff>
      <xdr:row>0</xdr:row>
      <xdr:rowOff>359833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0415" y="0"/>
          <a:ext cx="1193244" cy="359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10585</xdr:colOff>
      <xdr:row>0</xdr:row>
      <xdr:rowOff>63501</xdr:rowOff>
    </xdr:from>
    <xdr:to>
      <xdr:col>20</xdr:col>
      <xdr:colOff>984251</xdr:colOff>
      <xdr:row>1</xdr:row>
      <xdr:rowOff>74084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0668" y="63501"/>
          <a:ext cx="97366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232832</xdr:colOff>
      <xdr:row>0</xdr:row>
      <xdr:rowOff>10585</xdr:rowOff>
    </xdr:from>
    <xdr:to>
      <xdr:col>19</xdr:col>
      <xdr:colOff>1301750</xdr:colOff>
      <xdr:row>0</xdr:row>
      <xdr:rowOff>349251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5582" y="10585"/>
          <a:ext cx="1068918" cy="33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10585</xdr:colOff>
      <xdr:row>0</xdr:row>
      <xdr:rowOff>63501</xdr:rowOff>
    </xdr:from>
    <xdr:to>
      <xdr:col>21</xdr:col>
      <xdr:colOff>984251</xdr:colOff>
      <xdr:row>1</xdr:row>
      <xdr:rowOff>74084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4085" y="63501"/>
          <a:ext cx="97366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86</xdr:row>
      <xdr:rowOff>0</xdr:rowOff>
    </xdr:from>
    <xdr:to>
      <xdr:col>22</xdr:col>
      <xdr:colOff>238124</xdr:colOff>
      <xdr:row>100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99</xdr:row>
      <xdr:rowOff>161925</xdr:rowOff>
    </xdr:from>
    <xdr:to>
      <xdr:col>14</xdr:col>
      <xdr:colOff>142875</xdr:colOff>
      <xdr:row>114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2"/>
  <sheetViews>
    <sheetView topLeftCell="U1" zoomScale="90" zoomScaleNormal="90" workbookViewId="0">
      <selection activeCell="AC2" sqref="AC2"/>
    </sheetView>
  </sheetViews>
  <sheetFormatPr defaultRowHeight="15" x14ac:dyDescent="0.25"/>
  <cols>
    <col min="18" max="18" width="12.140625" bestFit="1" customWidth="1"/>
    <col min="19" max="19" width="32.140625" customWidth="1"/>
    <col min="20" max="20" width="32.85546875" bestFit="1" customWidth="1"/>
    <col min="21" max="21" width="29.140625" bestFit="1" customWidth="1"/>
    <col min="22" max="22" width="30" customWidth="1"/>
    <col min="27" max="27" width="24.140625" style="1" bestFit="1" customWidth="1"/>
    <col min="28" max="28" width="25.5703125" style="1" bestFit="1" customWidth="1"/>
  </cols>
  <sheetData>
    <row r="1" spans="1:29" ht="30" customHeight="1" x14ac:dyDescent="0.25"/>
    <row r="2" spans="1:29" ht="15" customHeight="1" x14ac:dyDescent="0.25">
      <c r="A2" t="s">
        <v>15</v>
      </c>
      <c r="B2" t="s">
        <v>16</v>
      </c>
      <c r="C2" t="s">
        <v>39</v>
      </c>
      <c r="D2" t="s">
        <v>17</v>
      </c>
      <c r="E2" t="s">
        <v>18</v>
      </c>
      <c r="F2" t="s">
        <v>44</v>
      </c>
      <c r="G2" t="s">
        <v>45</v>
      </c>
      <c r="H2" t="s">
        <v>19</v>
      </c>
      <c r="I2" t="s">
        <v>46</v>
      </c>
      <c r="J2" t="s">
        <v>41</v>
      </c>
      <c r="K2" t="s">
        <v>24</v>
      </c>
      <c r="L2" t="s">
        <v>25</v>
      </c>
      <c r="M2" t="s">
        <v>26</v>
      </c>
      <c r="N2" t="s">
        <v>14</v>
      </c>
      <c r="O2" t="s">
        <v>13</v>
      </c>
      <c r="P2" t="s">
        <v>12</v>
      </c>
      <c r="R2" t="s">
        <v>40</v>
      </c>
      <c r="S2" t="s">
        <v>48</v>
      </c>
      <c r="T2" t="s">
        <v>49</v>
      </c>
      <c r="U2" t="s">
        <v>50</v>
      </c>
      <c r="V2" t="s">
        <v>51</v>
      </c>
      <c r="X2" t="s">
        <v>20</v>
      </c>
      <c r="AA2" s="1" t="s">
        <v>53</v>
      </c>
      <c r="AB2" s="1" t="s">
        <v>54</v>
      </c>
      <c r="AC2" s="1" t="s">
        <v>159</v>
      </c>
    </row>
    <row r="3" spans="1:29" x14ac:dyDescent="0.25">
      <c r="A3">
        <v>1</v>
      </c>
      <c r="B3" t="s">
        <v>31</v>
      </c>
      <c r="C3">
        <v>100000</v>
      </c>
      <c r="D3">
        <v>4</v>
      </c>
      <c r="E3" t="s">
        <v>28</v>
      </c>
      <c r="F3">
        <v>0</v>
      </c>
      <c r="G3">
        <v>75</v>
      </c>
      <c r="H3">
        <v>20</v>
      </c>
      <c r="I3">
        <v>9000</v>
      </c>
      <c r="J3">
        <v>180</v>
      </c>
      <c r="K3" t="s">
        <v>32</v>
      </c>
      <c r="L3" t="s">
        <v>33</v>
      </c>
      <c r="M3">
        <v>9000</v>
      </c>
      <c r="N3">
        <v>342450</v>
      </c>
      <c r="O3">
        <v>998008</v>
      </c>
      <c r="P3" t="s">
        <v>11</v>
      </c>
      <c r="S3">
        <f t="shared" ref="S3:S66" si="0">((0/306.69)+31)*J3</f>
        <v>5580</v>
      </c>
      <c r="T3">
        <f t="shared" ref="T3:T66" si="1">FLOOR(((168.51/306.69)+31)*J3,10)</f>
        <v>5670</v>
      </c>
      <c r="U3">
        <f t="shared" ref="U3:U66" si="2">FLOOR(S3/(D3*31),10)</f>
        <v>40</v>
      </c>
      <c r="V3">
        <f t="shared" ref="V3:V66" si="3">FLOOR(T3/(D3*31),10)</f>
        <v>40</v>
      </c>
      <c r="X3">
        <v>136.01</v>
      </c>
      <c r="AA3" s="1">
        <v>443</v>
      </c>
      <c r="AB3" s="1">
        <v>447</v>
      </c>
      <c r="AC3">
        <f>ABS(AA3-AB3)</f>
        <v>4</v>
      </c>
    </row>
    <row r="4" spans="1:29" x14ac:dyDescent="0.25">
      <c r="A4">
        <v>2</v>
      </c>
      <c r="B4" t="s">
        <v>27</v>
      </c>
      <c r="C4">
        <v>50000</v>
      </c>
      <c r="D4">
        <v>4</v>
      </c>
      <c r="E4" t="s">
        <v>34</v>
      </c>
      <c r="F4">
        <v>0</v>
      </c>
      <c r="G4">
        <v>75</v>
      </c>
      <c r="H4">
        <v>50</v>
      </c>
      <c r="I4">
        <v>4000</v>
      </c>
      <c r="J4">
        <v>100</v>
      </c>
      <c r="K4" t="s">
        <v>32</v>
      </c>
      <c r="L4" t="s">
        <v>33</v>
      </c>
      <c r="M4">
        <v>5000</v>
      </c>
      <c r="N4">
        <v>342303</v>
      </c>
      <c r="O4">
        <v>998270</v>
      </c>
      <c r="P4" t="s">
        <v>11</v>
      </c>
      <c r="R4">
        <v>0</v>
      </c>
      <c r="S4">
        <f t="shared" si="0"/>
        <v>3100</v>
      </c>
      <c r="T4">
        <f t="shared" si="1"/>
        <v>3150</v>
      </c>
      <c r="U4">
        <f t="shared" si="2"/>
        <v>20</v>
      </c>
      <c r="V4">
        <f t="shared" si="3"/>
        <v>20</v>
      </c>
      <c r="X4">
        <v>349.69</v>
      </c>
      <c r="AA4" s="1">
        <v>449</v>
      </c>
      <c r="AB4" s="1">
        <v>447</v>
      </c>
      <c r="AC4">
        <f t="shared" ref="AC4:AC67" si="4">ABS(AA4-AB4)</f>
        <v>2</v>
      </c>
    </row>
    <row r="5" spans="1:29" x14ac:dyDescent="0.25">
      <c r="A5">
        <v>3</v>
      </c>
      <c r="B5" t="s">
        <v>27</v>
      </c>
      <c r="C5">
        <v>85000</v>
      </c>
      <c r="D5">
        <v>3</v>
      </c>
      <c r="E5" t="s">
        <v>34</v>
      </c>
      <c r="F5">
        <v>0</v>
      </c>
      <c r="G5">
        <v>75</v>
      </c>
      <c r="H5">
        <v>20</v>
      </c>
      <c r="I5">
        <v>9000</v>
      </c>
      <c r="J5">
        <v>180</v>
      </c>
      <c r="K5" t="s">
        <v>29</v>
      </c>
      <c r="L5" t="s">
        <v>33</v>
      </c>
      <c r="M5">
        <v>9000</v>
      </c>
      <c r="N5">
        <v>342321</v>
      </c>
      <c r="O5">
        <v>998305</v>
      </c>
      <c r="P5" t="s">
        <v>11</v>
      </c>
      <c r="R5">
        <v>0</v>
      </c>
      <c r="S5">
        <f t="shared" si="0"/>
        <v>5580</v>
      </c>
      <c r="T5">
        <f t="shared" si="1"/>
        <v>5670</v>
      </c>
      <c r="U5">
        <f t="shared" si="2"/>
        <v>60</v>
      </c>
      <c r="V5">
        <f t="shared" si="3"/>
        <v>60</v>
      </c>
      <c r="X5">
        <v>335.43</v>
      </c>
      <c r="AA5" s="1">
        <v>452</v>
      </c>
      <c r="AB5" s="1">
        <v>445</v>
      </c>
      <c r="AC5">
        <f t="shared" si="4"/>
        <v>7</v>
      </c>
    </row>
    <row r="6" spans="1:29" x14ac:dyDescent="0.25">
      <c r="A6">
        <v>4</v>
      </c>
      <c r="B6" t="s">
        <v>31</v>
      </c>
      <c r="C6">
        <v>80000</v>
      </c>
      <c r="D6">
        <v>5</v>
      </c>
      <c r="E6" t="s">
        <v>34</v>
      </c>
      <c r="F6">
        <v>0</v>
      </c>
      <c r="G6">
        <v>75</v>
      </c>
      <c r="H6">
        <v>35</v>
      </c>
      <c r="I6">
        <v>8000</v>
      </c>
      <c r="J6">
        <v>140</v>
      </c>
      <c r="K6" t="s">
        <v>32</v>
      </c>
      <c r="L6" t="s">
        <v>30</v>
      </c>
      <c r="M6">
        <v>8500</v>
      </c>
      <c r="N6">
        <v>342344</v>
      </c>
      <c r="O6">
        <v>998258</v>
      </c>
      <c r="P6" t="s">
        <v>11</v>
      </c>
      <c r="R6">
        <v>113.8</v>
      </c>
      <c r="S6">
        <f t="shared" si="0"/>
        <v>4340</v>
      </c>
      <c r="T6">
        <f t="shared" si="1"/>
        <v>4410</v>
      </c>
      <c r="U6">
        <f t="shared" si="2"/>
        <v>20</v>
      </c>
      <c r="V6">
        <f t="shared" si="3"/>
        <v>20</v>
      </c>
      <c r="X6">
        <v>310.44</v>
      </c>
      <c r="AA6" s="1">
        <v>449</v>
      </c>
      <c r="AB6" s="1">
        <v>447</v>
      </c>
      <c r="AC6">
        <f t="shared" si="4"/>
        <v>2</v>
      </c>
    </row>
    <row r="7" spans="1:29" x14ac:dyDescent="0.25">
      <c r="A7">
        <v>5</v>
      </c>
      <c r="B7" t="s">
        <v>27</v>
      </c>
      <c r="C7">
        <v>75000</v>
      </c>
      <c r="D7">
        <v>4</v>
      </c>
      <c r="E7" t="s">
        <v>34</v>
      </c>
      <c r="F7">
        <v>0</v>
      </c>
      <c r="G7">
        <v>75</v>
      </c>
      <c r="H7">
        <v>30</v>
      </c>
      <c r="I7">
        <v>7000</v>
      </c>
      <c r="J7">
        <v>160</v>
      </c>
      <c r="K7" t="s">
        <v>32</v>
      </c>
      <c r="L7" t="s">
        <v>30</v>
      </c>
      <c r="M7">
        <v>7500</v>
      </c>
      <c r="N7">
        <v>342362</v>
      </c>
      <c r="O7">
        <v>998227</v>
      </c>
      <c r="P7" t="s">
        <v>11</v>
      </c>
      <c r="R7">
        <v>147.11000000000001</v>
      </c>
      <c r="S7">
        <f t="shared" si="0"/>
        <v>4960</v>
      </c>
      <c r="T7">
        <f t="shared" si="1"/>
        <v>5040</v>
      </c>
      <c r="U7">
        <f t="shared" si="2"/>
        <v>40</v>
      </c>
      <c r="V7">
        <f t="shared" si="3"/>
        <v>40</v>
      </c>
      <c r="X7">
        <v>276.74</v>
      </c>
      <c r="AA7" s="1">
        <v>447</v>
      </c>
      <c r="AB7" s="1">
        <v>447</v>
      </c>
      <c r="AC7">
        <f t="shared" si="4"/>
        <v>0</v>
      </c>
    </row>
    <row r="8" spans="1:29" x14ac:dyDescent="0.25">
      <c r="A8">
        <v>6</v>
      </c>
      <c r="B8" t="s">
        <v>27</v>
      </c>
      <c r="C8">
        <v>50000</v>
      </c>
      <c r="D8">
        <v>4</v>
      </c>
      <c r="E8" t="s">
        <v>28</v>
      </c>
      <c r="F8">
        <v>0</v>
      </c>
      <c r="G8">
        <v>75</v>
      </c>
      <c r="H8">
        <v>45</v>
      </c>
      <c r="I8">
        <v>4000</v>
      </c>
      <c r="J8">
        <v>100</v>
      </c>
      <c r="K8" t="s">
        <v>32</v>
      </c>
      <c r="L8" t="s">
        <v>33</v>
      </c>
      <c r="M8">
        <v>5000</v>
      </c>
      <c r="N8">
        <v>342389</v>
      </c>
      <c r="O8">
        <v>998176</v>
      </c>
      <c r="P8" t="s">
        <v>11</v>
      </c>
      <c r="R8">
        <v>246.53</v>
      </c>
      <c r="S8">
        <f t="shared" si="0"/>
        <v>3100</v>
      </c>
      <c r="T8">
        <f t="shared" si="1"/>
        <v>3150</v>
      </c>
      <c r="U8">
        <f t="shared" si="2"/>
        <v>20</v>
      </c>
      <c r="V8">
        <f t="shared" si="3"/>
        <v>20</v>
      </c>
      <c r="X8">
        <v>224.96</v>
      </c>
      <c r="AA8" s="1">
        <v>445</v>
      </c>
      <c r="AB8" s="1">
        <v>447</v>
      </c>
      <c r="AC8">
        <f t="shared" si="4"/>
        <v>2</v>
      </c>
    </row>
    <row r="9" spans="1:29" x14ac:dyDescent="0.25">
      <c r="A9">
        <v>7</v>
      </c>
      <c r="B9" t="s">
        <v>27</v>
      </c>
      <c r="C9">
        <v>75000</v>
      </c>
      <c r="D9">
        <v>4</v>
      </c>
      <c r="E9" t="s">
        <v>28</v>
      </c>
      <c r="F9">
        <v>0</v>
      </c>
      <c r="G9">
        <v>75</v>
      </c>
      <c r="H9">
        <v>30</v>
      </c>
      <c r="I9">
        <v>7000</v>
      </c>
      <c r="J9">
        <v>160</v>
      </c>
      <c r="K9" t="s">
        <v>29</v>
      </c>
      <c r="L9" t="s">
        <v>30</v>
      </c>
      <c r="M9">
        <v>7500</v>
      </c>
      <c r="N9">
        <v>342421</v>
      </c>
      <c r="O9">
        <v>998111</v>
      </c>
      <c r="P9" t="s">
        <v>11</v>
      </c>
      <c r="R9">
        <v>306.69</v>
      </c>
      <c r="S9">
        <f t="shared" si="0"/>
        <v>4960</v>
      </c>
      <c r="T9">
        <f t="shared" si="1"/>
        <v>5040</v>
      </c>
      <c r="U9">
        <f t="shared" si="2"/>
        <v>40</v>
      </c>
      <c r="V9">
        <f t="shared" si="3"/>
        <v>40</v>
      </c>
      <c r="X9">
        <v>167.03</v>
      </c>
      <c r="AA9" s="1">
        <v>443</v>
      </c>
      <c r="AB9" s="1">
        <v>447</v>
      </c>
      <c r="AC9">
        <f t="shared" si="4"/>
        <v>4</v>
      </c>
    </row>
    <row r="10" spans="1:29" x14ac:dyDescent="0.25">
      <c r="A10">
        <v>8</v>
      </c>
      <c r="B10" t="s">
        <v>27</v>
      </c>
      <c r="C10">
        <v>75000</v>
      </c>
      <c r="D10">
        <v>6</v>
      </c>
      <c r="E10" t="s">
        <v>28</v>
      </c>
      <c r="F10">
        <v>0</v>
      </c>
      <c r="G10">
        <v>75</v>
      </c>
      <c r="H10">
        <v>20</v>
      </c>
      <c r="I10">
        <v>9000</v>
      </c>
      <c r="J10">
        <v>180</v>
      </c>
      <c r="K10" t="s">
        <v>29</v>
      </c>
      <c r="L10" t="s">
        <v>33</v>
      </c>
      <c r="M10">
        <v>9000</v>
      </c>
      <c r="N10">
        <v>342456</v>
      </c>
      <c r="O10">
        <v>998049</v>
      </c>
      <c r="P10" t="s">
        <v>11</v>
      </c>
      <c r="R10">
        <v>168.51</v>
      </c>
      <c r="S10">
        <f t="shared" si="0"/>
        <v>5580</v>
      </c>
      <c r="T10">
        <f t="shared" si="1"/>
        <v>5670</v>
      </c>
      <c r="U10">
        <f t="shared" si="2"/>
        <v>30</v>
      </c>
      <c r="V10">
        <f t="shared" si="3"/>
        <v>30</v>
      </c>
      <c r="X10">
        <v>122.1</v>
      </c>
      <c r="AA10" s="1">
        <v>444</v>
      </c>
      <c r="AB10" s="1">
        <v>447</v>
      </c>
      <c r="AC10">
        <f t="shared" si="4"/>
        <v>3</v>
      </c>
    </row>
    <row r="11" spans="1:29" x14ac:dyDescent="0.25">
      <c r="A11">
        <v>9</v>
      </c>
      <c r="B11" t="s">
        <v>27</v>
      </c>
      <c r="C11">
        <v>75000</v>
      </c>
      <c r="D11">
        <v>4</v>
      </c>
      <c r="E11" t="s">
        <v>28</v>
      </c>
      <c r="F11">
        <v>0</v>
      </c>
      <c r="G11">
        <v>75</v>
      </c>
      <c r="H11">
        <v>30</v>
      </c>
      <c r="I11">
        <v>7000</v>
      </c>
      <c r="J11">
        <v>160</v>
      </c>
      <c r="K11" t="s">
        <v>29</v>
      </c>
      <c r="L11" t="s">
        <v>30</v>
      </c>
      <c r="M11">
        <v>7500</v>
      </c>
      <c r="N11">
        <v>342484</v>
      </c>
      <c r="O11">
        <v>998002</v>
      </c>
      <c r="P11" t="s">
        <v>11</v>
      </c>
      <c r="R11">
        <v>250.99</v>
      </c>
      <c r="S11">
        <f t="shared" si="0"/>
        <v>4960</v>
      </c>
      <c r="T11">
        <f t="shared" si="1"/>
        <v>5040</v>
      </c>
      <c r="U11">
        <f t="shared" si="2"/>
        <v>40</v>
      </c>
      <c r="V11">
        <f t="shared" si="3"/>
        <v>40</v>
      </c>
      <c r="X11">
        <v>107.42</v>
      </c>
      <c r="AA11" s="1">
        <v>444</v>
      </c>
      <c r="AB11" s="1">
        <v>447</v>
      </c>
      <c r="AC11">
        <f t="shared" si="4"/>
        <v>3</v>
      </c>
    </row>
    <row r="12" spans="1:29" x14ac:dyDescent="0.25">
      <c r="A12">
        <v>10</v>
      </c>
      <c r="B12" t="s">
        <v>27</v>
      </c>
      <c r="C12">
        <v>75000</v>
      </c>
      <c r="D12">
        <v>6</v>
      </c>
      <c r="E12" t="s">
        <v>28</v>
      </c>
      <c r="F12">
        <v>0</v>
      </c>
      <c r="G12">
        <v>75</v>
      </c>
      <c r="H12">
        <v>20</v>
      </c>
      <c r="I12">
        <v>10000</v>
      </c>
      <c r="J12">
        <v>200</v>
      </c>
      <c r="K12" t="s">
        <v>32</v>
      </c>
      <c r="L12" t="s">
        <v>30</v>
      </c>
      <c r="M12">
        <v>10000</v>
      </c>
      <c r="N12">
        <v>342448</v>
      </c>
      <c r="O12">
        <v>998131</v>
      </c>
      <c r="P12" t="s">
        <v>11</v>
      </c>
      <c r="R12">
        <v>284.88</v>
      </c>
      <c r="S12">
        <f t="shared" si="0"/>
        <v>6200</v>
      </c>
      <c r="T12">
        <f t="shared" si="1"/>
        <v>6300</v>
      </c>
      <c r="U12">
        <f t="shared" si="2"/>
        <v>30</v>
      </c>
      <c r="V12">
        <f t="shared" si="3"/>
        <v>30</v>
      </c>
      <c r="X12">
        <v>151.09</v>
      </c>
      <c r="AA12" s="1">
        <v>444</v>
      </c>
      <c r="AB12" s="1">
        <v>447</v>
      </c>
      <c r="AC12">
        <f t="shared" si="4"/>
        <v>3</v>
      </c>
    </row>
    <row r="13" spans="1:29" x14ac:dyDescent="0.25">
      <c r="A13">
        <v>11</v>
      </c>
      <c r="B13" t="s">
        <v>27</v>
      </c>
      <c r="C13">
        <v>75000</v>
      </c>
      <c r="D13">
        <v>3</v>
      </c>
      <c r="E13" t="s">
        <v>28</v>
      </c>
      <c r="F13">
        <v>0</v>
      </c>
      <c r="G13">
        <v>75</v>
      </c>
      <c r="H13">
        <v>20</v>
      </c>
      <c r="I13">
        <v>9000</v>
      </c>
      <c r="J13">
        <v>180</v>
      </c>
      <c r="K13" t="s">
        <v>29</v>
      </c>
      <c r="L13" t="s">
        <v>33</v>
      </c>
      <c r="M13">
        <v>9000</v>
      </c>
      <c r="N13">
        <v>342397</v>
      </c>
      <c r="O13">
        <v>998225</v>
      </c>
      <c r="P13" t="s">
        <v>11</v>
      </c>
      <c r="R13">
        <v>107.84</v>
      </c>
      <c r="S13">
        <f t="shared" si="0"/>
        <v>5580</v>
      </c>
      <c r="T13">
        <f t="shared" si="1"/>
        <v>5670</v>
      </c>
      <c r="U13">
        <f t="shared" si="2"/>
        <v>60</v>
      </c>
      <c r="V13">
        <f t="shared" si="3"/>
        <v>60</v>
      </c>
      <c r="X13">
        <v>249</v>
      </c>
      <c r="AA13" s="1">
        <v>448</v>
      </c>
      <c r="AB13" s="1">
        <v>447</v>
      </c>
      <c r="AC13">
        <f t="shared" si="4"/>
        <v>1</v>
      </c>
    </row>
    <row r="14" spans="1:29" x14ac:dyDescent="0.25">
      <c r="A14">
        <v>12</v>
      </c>
      <c r="B14" t="s">
        <v>31</v>
      </c>
      <c r="C14">
        <v>75000</v>
      </c>
      <c r="D14">
        <v>6</v>
      </c>
      <c r="E14" t="s">
        <v>28</v>
      </c>
      <c r="F14">
        <v>0</v>
      </c>
      <c r="G14">
        <v>75</v>
      </c>
      <c r="H14">
        <v>20</v>
      </c>
      <c r="I14">
        <v>9000</v>
      </c>
      <c r="J14">
        <v>180</v>
      </c>
      <c r="K14" t="s">
        <v>29</v>
      </c>
      <c r="L14" t="s">
        <v>33</v>
      </c>
      <c r="M14">
        <v>9000</v>
      </c>
      <c r="N14">
        <v>342370</v>
      </c>
      <c r="O14">
        <v>998336</v>
      </c>
      <c r="P14" t="s">
        <v>11</v>
      </c>
      <c r="R14">
        <v>0</v>
      </c>
      <c r="S14">
        <f t="shared" si="0"/>
        <v>5580</v>
      </c>
      <c r="T14">
        <f t="shared" si="1"/>
        <v>5670</v>
      </c>
      <c r="U14">
        <f t="shared" si="2"/>
        <v>30</v>
      </c>
      <c r="V14">
        <f t="shared" si="3"/>
        <v>30</v>
      </c>
      <c r="X14">
        <v>290</v>
      </c>
      <c r="AA14" s="1">
        <v>453</v>
      </c>
      <c r="AB14" s="1">
        <v>445</v>
      </c>
      <c r="AC14">
        <f t="shared" si="4"/>
        <v>8</v>
      </c>
    </row>
    <row r="15" spans="1:29" x14ac:dyDescent="0.25">
      <c r="A15">
        <v>13</v>
      </c>
      <c r="B15" t="s">
        <v>27</v>
      </c>
      <c r="C15">
        <v>75000</v>
      </c>
      <c r="D15">
        <v>3</v>
      </c>
      <c r="E15" t="s">
        <v>28</v>
      </c>
      <c r="F15">
        <v>0</v>
      </c>
      <c r="G15">
        <v>75</v>
      </c>
      <c r="H15">
        <v>35</v>
      </c>
      <c r="I15">
        <v>5000</v>
      </c>
      <c r="J15">
        <v>120</v>
      </c>
      <c r="K15" t="s">
        <v>29</v>
      </c>
      <c r="L15" t="s">
        <v>30</v>
      </c>
      <c r="M15">
        <v>5500</v>
      </c>
      <c r="N15">
        <v>342390</v>
      </c>
      <c r="O15">
        <v>998302</v>
      </c>
      <c r="P15" t="s">
        <v>11</v>
      </c>
      <c r="R15">
        <v>0</v>
      </c>
      <c r="S15">
        <f t="shared" si="0"/>
        <v>3720</v>
      </c>
      <c r="T15">
        <f t="shared" si="1"/>
        <v>3780</v>
      </c>
      <c r="U15">
        <f t="shared" si="2"/>
        <v>40</v>
      </c>
      <c r="V15">
        <f t="shared" si="3"/>
        <v>40</v>
      </c>
      <c r="X15">
        <v>266.37</v>
      </c>
      <c r="AA15" s="1">
        <v>451</v>
      </c>
      <c r="AB15" s="1">
        <v>445</v>
      </c>
      <c r="AC15">
        <f t="shared" si="4"/>
        <v>6</v>
      </c>
    </row>
    <row r="16" spans="1:29" x14ac:dyDescent="0.25">
      <c r="A16">
        <v>14</v>
      </c>
      <c r="B16" t="s">
        <v>31</v>
      </c>
      <c r="C16">
        <v>75000</v>
      </c>
      <c r="D16">
        <v>5</v>
      </c>
      <c r="E16" t="s">
        <v>34</v>
      </c>
      <c r="F16">
        <v>0</v>
      </c>
      <c r="G16">
        <v>75</v>
      </c>
      <c r="H16">
        <v>40</v>
      </c>
      <c r="I16">
        <v>8000</v>
      </c>
      <c r="J16">
        <v>140</v>
      </c>
      <c r="K16" t="s">
        <v>29</v>
      </c>
      <c r="L16" t="s">
        <v>30</v>
      </c>
      <c r="M16">
        <v>8500</v>
      </c>
      <c r="N16">
        <v>342423</v>
      </c>
      <c r="O16">
        <v>998239</v>
      </c>
      <c r="P16" t="s">
        <v>11</v>
      </c>
      <c r="S16">
        <f t="shared" si="0"/>
        <v>4340</v>
      </c>
      <c r="T16">
        <f t="shared" si="1"/>
        <v>4410</v>
      </c>
      <c r="U16">
        <f t="shared" si="2"/>
        <v>20</v>
      </c>
      <c r="V16">
        <f t="shared" si="3"/>
        <v>20</v>
      </c>
      <c r="X16">
        <v>238.1</v>
      </c>
      <c r="AA16" s="1">
        <v>448</v>
      </c>
      <c r="AB16" s="1">
        <v>445</v>
      </c>
      <c r="AC16">
        <f t="shared" si="4"/>
        <v>3</v>
      </c>
    </row>
    <row r="17" spans="1:29" x14ac:dyDescent="0.25">
      <c r="A17">
        <v>15</v>
      </c>
      <c r="B17" t="s">
        <v>31</v>
      </c>
      <c r="C17">
        <v>75000</v>
      </c>
      <c r="D17">
        <v>4</v>
      </c>
      <c r="E17" t="s">
        <v>28</v>
      </c>
      <c r="F17">
        <v>0</v>
      </c>
      <c r="G17">
        <v>75</v>
      </c>
      <c r="H17">
        <v>60</v>
      </c>
      <c r="I17">
        <v>3000</v>
      </c>
      <c r="J17">
        <v>80</v>
      </c>
      <c r="K17" t="s">
        <v>32</v>
      </c>
      <c r="L17" t="s">
        <v>30</v>
      </c>
      <c r="M17">
        <v>3500</v>
      </c>
      <c r="N17">
        <v>342440</v>
      </c>
      <c r="O17">
        <v>998204</v>
      </c>
      <c r="P17" t="s">
        <v>11</v>
      </c>
      <c r="S17">
        <f t="shared" si="0"/>
        <v>2480</v>
      </c>
      <c r="T17">
        <f t="shared" si="1"/>
        <v>2520</v>
      </c>
      <c r="U17">
        <f t="shared" si="2"/>
        <v>20</v>
      </c>
      <c r="V17">
        <f t="shared" si="3"/>
        <v>20</v>
      </c>
      <c r="X17">
        <v>203.82</v>
      </c>
      <c r="AA17" s="1">
        <v>447</v>
      </c>
      <c r="AB17" s="1">
        <v>447</v>
      </c>
      <c r="AC17">
        <f t="shared" si="4"/>
        <v>0</v>
      </c>
    </row>
    <row r="18" spans="1:29" x14ac:dyDescent="0.25">
      <c r="A18">
        <v>16</v>
      </c>
      <c r="B18" t="s">
        <v>27</v>
      </c>
      <c r="C18">
        <v>75000</v>
      </c>
      <c r="D18">
        <v>4</v>
      </c>
      <c r="E18" t="s">
        <v>28</v>
      </c>
      <c r="F18">
        <v>0</v>
      </c>
      <c r="G18">
        <v>75</v>
      </c>
      <c r="H18">
        <v>30</v>
      </c>
      <c r="I18">
        <v>7000</v>
      </c>
      <c r="J18">
        <v>160</v>
      </c>
      <c r="K18" t="s">
        <v>32</v>
      </c>
      <c r="L18" t="s">
        <v>30</v>
      </c>
      <c r="M18">
        <v>7500</v>
      </c>
      <c r="N18">
        <v>342464</v>
      </c>
      <c r="O18">
        <v>998161</v>
      </c>
      <c r="P18" t="s">
        <v>11</v>
      </c>
      <c r="S18">
        <f t="shared" si="0"/>
        <v>4960</v>
      </c>
      <c r="T18">
        <f t="shared" si="1"/>
        <v>5040</v>
      </c>
      <c r="U18">
        <f t="shared" si="2"/>
        <v>40</v>
      </c>
      <c r="V18">
        <f t="shared" si="3"/>
        <v>40</v>
      </c>
      <c r="X18">
        <v>156.35</v>
      </c>
      <c r="AA18" s="1">
        <v>445</v>
      </c>
      <c r="AB18" s="1">
        <v>447</v>
      </c>
      <c r="AC18">
        <f t="shared" si="4"/>
        <v>2</v>
      </c>
    </row>
    <row r="19" spans="1:29" x14ac:dyDescent="0.25">
      <c r="A19">
        <v>17</v>
      </c>
      <c r="B19" t="s">
        <v>27</v>
      </c>
      <c r="C19">
        <v>75000</v>
      </c>
      <c r="D19">
        <v>3</v>
      </c>
      <c r="E19" t="s">
        <v>28</v>
      </c>
      <c r="F19">
        <v>0</v>
      </c>
      <c r="G19">
        <v>75</v>
      </c>
      <c r="H19">
        <v>40</v>
      </c>
      <c r="I19">
        <v>5000</v>
      </c>
      <c r="J19">
        <v>120</v>
      </c>
      <c r="K19" t="s">
        <v>32</v>
      </c>
      <c r="L19" t="s">
        <v>30</v>
      </c>
      <c r="M19">
        <v>5500</v>
      </c>
      <c r="N19">
        <v>342490</v>
      </c>
      <c r="O19">
        <v>998111</v>
      </c>
      <c r="P19" t="s">
        <v>11</v>
      </c>
      <c r="S19">
        <f t="shared" si="0"/>
        <v>3720</v>
      </c>
      <c r="T19">
        <f t="shared" si="1"/>
        <v>3780</v>
      </c>
      <c r="U19">
        <f t="shared" si="2"/>
        <v>40</v>
      </c>
      <c r="V19">
        <f t="shared" si="3"/>
        <v>40</v>
      </c>
      <c r="X19">
        <v>104.85</v>
      </c>
      <c r="AA19" s="1">
        <v>445</v>
      </c>
      <c r="AB19" s="1">
        <v>447</v>
      </c>
      <c r="AC19">
        <f t="shared" si="4"/>
        <v>2</v>
      </c>
    </row>
    <row r="20" spans="1:29" x14ac:dyDescent="0.25">
      <c r="A20">
        <v>18</v>
      </c>
      <c r="B20" t="s">
        <v>31</v>
      </c>
      <c r="C20">
        <v>45000</v>
      </c>
      <c r="D20">
        <v>5</v>
      </c>
      <c r="E20" t="s">
        <v>28</v>
      </c>
      <c r="F20">
        <v>0</v>
      </c>
      <c r="G20">
        <v>75</v>
      </c>
      <c r="H20">
        <v>40</v>
      </c>
      <c r="I20">
        <v>8000</v>
      </c>
      <c r="J20">
        <v>140</v>
      </c>
      <c r="K20" t="s">
        <v>32</v>
      </c>
      <c r="L20" t="s">
        <v>30</v>
      </c>
      <c r="M20">
        <v>8500</v>
      </c>
      <c r="N20">
        <v>342506</v>
      </c>
      <c r="O20">
        <v>998080</v>
      </c>
      <c r="P20" t="s">
        <v>11</v>
      </c>
      <c r="S20">
        <f t="shared" si="0"/>
        <v>4340</v>
      </c>
      <c r="T20">
        <f t="shared" si="1"/>
        <v>4410</v>
      </c>
      <c r="U20">
        <f t="shared" si="2"/>
        <v>20</v>
      </c>
      <c r="V20">
        <f t="shared" si="3"/>
        <v>20</v>
      </c>
      <c r="X20">
        <v>76.55</v>
      </c>
      <c r="AA20" s="1">
        <v>446</v>
      </c>
      <c r="AB20" s="1">
        <v>447</v>
      </c>
      <c r="AC20">
        <f t="shared" si="4"/>
        <v>1</v>
      </c>
    </row>
    <row r="21" spans="1:29" x14ac:dyDescent="0.25">
      <c r="A21">
        <v>19</v>
      </c>
      <c r="B21" t="s">
        <v>31</v>
      </c>
      <c r="C21">
        <v>40000</v>
      </c>
      <c r="D21">
        <v>4</v>
      </c>
      <c r="E21" t="s">
        <v>28</v>
      </c>
      <c r="F21">
        <v>0</v>
      </c>
      <c r="G21">
        <v>75</v>
      </c>
      <c r="H21">
        <v>60</v>
      </c>
      <c r="I21">
        <v>3000</v>
      </c>
      <c r="J21">
        <v>80</v>
      </c>
      <c r="K21" t="s">
        <v>29</v>
      </c>
      <c r="L21" t="s">
        <v>33</v>
      </c>
      <c r="M21">
        <v>2000</v>
      </c>
      <c r="N21">
        <v>342526</v>
      </c>
      <c r="O21">
        <v>998046</v>
      </c>
      <c r="P21" t="s">
        <v>11</v>
      </c>
      <c r="S21">
        <f t="shared" si="0"/>
        <v>2480</v>
      </c>
      <c r="T21">
        <f t="shared" si="1"/>
        <v>2520</v>
      </c>
      <c r="U21">
        <f t="shared" si="2"/>
        <v>20</v>
      </c>
      <c r="V21">
        <f t="shared" si="3"/>
        <v>20</v>
      </c>
      <c r="X21">
        <v>52.61</v>
      </c>
      <c r="AA21" s="1">
        <v>445</v>
      </c>
      <c r="AB21" s="1">
        <v>447</v>
      </c>
      <c r="AC21">
        <f t="shared" si="4"/>
        <v>2</v>
      </c>
    </row>
    <row r="22" spans="1:29" x14ac:dyDescent="0.25">
      <c r="A22">
        <v>20</v>
      </c>
      <c r="B22" t="s">
        <v>27</v>
      </c>
      <c r="C22">
        <v>105000</v>
      </c>
      <c r="D22">
        <v>3</v>
      </c>
      <c r="E22" t="s">
        <v>28</v>
      </c>
      <c r="F22">
        <v>0</v>
      </c>
      <c r="G22">
        <v>75</v>
      </c>
      <c r="H22">
        <v>20</v>
      </c>
      <c r="I22">
        <v>9000</v>
      </c>
      <c r="J22">
        <v>180</v>
      </c>
      <c r="K22" t="s">
        <v>32</v>
      </c>
      <c r="L22" t="s">
        <v>33</v>
      </c>
      <c r="M22">
        <v>9000</v>
      </c>
      <c r="N22">
        <v>342501</v>
      </c>
      <c r="O22">
        <v>998154</v>
      </c>
      <c r="P22" t="s">
        <v>11</v>
      </c>
      <c r="S22">
        <f t="shared" si="0"/>
        <v>5580</v>
      </c>
      <c r="T22">
        <f t="shared" si="1"/>
        <v>5670</v>
      </c>
      <c r="U22">
        <f t="shared" si="2"/>
        <v>60</v>
      </c>
      <c r="V22">
        <f t="shared" si="3"/>
        <v>60</v>
      </c>
      <c r="X22">
        <v>126.21</v>
      </c>
      <c r="AA22" s="1">
        <v>446</v>
      </c>
      <c r="AB22" s="1">
        <v>447</v>
      </c>
      <c r="AC22">
        <f t="shared" si="4"/>
        <v>1</v>
      </c>
    </row>
    <row r="23" spans="1:29" x14ac:dyDescent="0.25">
      <c r="A23">
        <v>21</v>
      </c>
      <c r="B23" t="s">
        <v>27</v>
      </c>
      <c r="C23">
        <v>100000</v>
      </c>
      <c r="D23">
        <v>6</v>
      </c>
      <c r="E23" t="s">
        <v>28</v>
      </c>
      <c r="F23">
        <v>0</v>
      </c>
      <c r="G23">
        <v>75</v>
      </c>
      <c r="H23">
        <v>20</v>
      </c>
      <c r="I23">
        <v>10000</v>
      </c>
      <c r="J23">
        <v>200</v>
      </c>
      <c r="K23" t="s">
        <v>29</v>
      </c>
      <c r="L23" t="s">
        <v>30</v>
      </c>
      <c r="M23">
        <v>10000</v>
      </c>
      <c r="N23">
        <v>342471</v>
      </c>
      <c r="O23">
        <v>998211</v>
      </c>
      <c r="P23" t="s">
        <v>11</v>
      </c>
      <c r="S23">
        <f t="shared" si="0"/>
        <v>6200</v>
      </c>
      <c r="T23">
        <f t="shared" si="1"/>
        <v>6300</v>
      </c>
      <c r="U23">
        <f t="shared" si="2"/>
        <v>30</v>
      </c>
      <c r="V23">
        <f t="shared" si="3"/>
        <v>30</v>
      </c>
      <c r="X23">
        <v>189.99</v>
      </c>
      <c r="AA23" s="1">
        <v>447</v>
      </c>
      <c r="AB23" s="1">
        <v>447</v>
      </c>
      <c r="AC23">
        <f t="shared" si="4"/>
        <v>0</v>
      </c>
    </row>
    <row r="24" spans="1:29" x14ac:dyDescent="0.25">
      <c r="A24">
        <v>22</v>
      </c>
      <c r="B24" t="s">
        <v>27</v>
      </c>
      <c r="C24">
        <v>105000</v>
      </c>
      <c r="D24">
        <v>6</v>
      </c>
      <c r="E24" t="s">
        <v>34</v>
      </c>
      <c r="F24">
        <v>0</v>
      </c>
      <c r="G24">
        <v>75</v>
      </c>
      <c r="H24">
        <v>20</v>
      </c>
      <c r="I24">
        <v>9000</v>
      </c>
      <c r="J24">
        <v>180</v>
      </c>
      <c r="K24" t="s">
        <v>29</v>
      </c>
      <c r="L24" t="s">
        <v>30</v>
      </c>
      <c r="M24">
        <v>9000</v>
      </c>
      <c r="N24">
        <v>342408</v>
      </c>
      <c r="O24">
        <v>998330</v>
      </c>
      <c r="P24" t="s">
        <v>11</v>
      </c>
      <c r="S24">
        <f t="shared" si="0"/>
        <v>5580</v>
      </c>
      <c r="T24">
        <f t="shared" si="1"/>
        <v>5670</v>
      </c>
      <c r="U24">
        <f t="shared" si="2"/>
        <v>30</v>
      </c>
      <c r="V24">
        <f t="shared" si="3"/>
        <v>30</v>
      </c>
      <c r="X24">
        <v>251.53</v>
      </c>
      <c r="AA24" s="1">
        <v>452</v>
      </c>
      <c r="AB24" s="1">
        <v>445</v>
      </c>
      <c r="AC24">
        <f t="shared" si="4"/>
        <v>7</v>
      </c>
    </row>
    <row r="25" spans="1:29" x14ac:dyDescent="0.25">
      <c r="A25">
        <v>23</v>
      </c>
      <c r="B25" t="s">
        <v>27</v>
      </c>
      <c r="C25">
        <v>50000</v>
      </c>
      <c r="D25">
        <v>4</v>
      </c>
      <c r="E25" t="s">
        <v>34</v>
      </c>
      <c r="F25">
        <v>0</v>
      </c>
      <c r="G25">
        <v>75</v>
      </c>
      <c r="H25">
        <v>50</v>
      </c>
      <c r="I25">
        <v>4000</v>
      </c>
      <c r="J25">
        <v>100</v>
      </c>
      <c r="K25" t="s">
        <v>32</v>
      </c>
      <c r="L25" t="s">
        <v>30</v>
      </c>
      <c r="M25">
        <v>5000</v>
      </c>
      <c r="N25">
        <v>342424</v>
      </c>
      <c r="O25">
        <v>998353</v>
      </c>
      <c r="P25" t="s">
        <v>11</v>
      </c>
      <c r="S25">
        <f t="shared" si="0"/>
        <v>3100</v>
      </c>
      <c r="T25">
        <f t="shared" si="1"/>
        <v>3150</v>
      </c>
      <c r="U25">
        <f t="shared" si="2"/>
        <v>20</v>
      </c>
      <c r="V25">
        <f t="shared" si="3"/>
        <v>20</v>
      </c>
      <c r="X25">
        <v>240.93</v>
      </c>
      <c r="AA25" s="1">
        <v>452</v>
      </c>
      <c r="AB25" s="1">
        <v>445</v>
      </c>
      <c r="AC25">
        <f t="shared" si="4"/>
        <v>7</v>
      </c>
    </row>
    <row r="26" spans="1:29" x14ac:dyDescent="0.25">
      <c r="A26">
        <v>24</v>
      </c>
      <c r="B26" t="s">
        <v>27</v>
      </c>
      <c r="C26">
        <v>45000</v>
      </c>
      <c r="D26">
        <v>3</v>
      </c>
      <c r="E26" t="s">
        <v>34</v>
      </c>
      <c r="F26">
        <v>0</v>
      </c>
      <c r="G26">
        <v>75</v>
      </c>
      <c r="H26">
        <v>40</v>
      </c>
      <c r="I26">
        <v>5000</v>
      </c>
      <c r="J26">
        <v>120</v>
      </c>
      <c r="K26" t="s">
        <v>32</v>
      </c>
      <c r="L26" t="s">
        <v>33</v>
      </c>
      <c r="M26">
        <v>5500</v>
      </c>
      <c r="N26">
        <v>342450</v>
      </c>
      <c r="O26">
        <v>998312</v>
      </c>
      <c r="P26" t="s">
        <v>11</v>
      </c>
      <c r="S26">
        <f t="shared" si="0"/>
        <v>3720</v>
      </c>
      <c r="T26">
        <f t="shared" si="1"/>
        <v>3780</v>
      </c>
      <c r="U26">
        <f t="shared" si="2"/>
        <v>40</v>
      </c>
      <c r="V26">
        <f t="shared" si="3"/>
        <v>40</v>
      </c>
      <c r="X26">
        <v>207.39</v>
      </c>
      <c r="AA26" s="1">
        <v>450</v>
      </c>
      <c r="AB26" s="1">
        <v>445</v>
      </c>
      <c r="AC26">
        <f t="shared" si="4"/>
        <v>5</v>
      </c>
    </row>
    <row r="27" spans="1:29" x14ac:dyDescent="0.25">
      <c r="A27">
        <v>25</v>
      </c>
      <c r="B27" t="s">
        <v>31</v>
      </c>
      <c r="C27">
        <v>65000</v>
      </c>
      <c r="D27">
        <v>5</v>
      </c>
      <c r="E27" t="s">
        <v>28</v>
      </c>
      <c r="F27">
        <v>0</v>
      </c>
      <c r="G27">
        <v>75</v>
      </c>
      <c r="H27">
        <v>35</v>
      </c>
      <c r="I27">
        <v>8000</v>
      </c>
      <c r="J27">
        <v>140</v>
      </c>
      <c r="K27" t="s">
        <v>32</v>
      </c>
      <c r="L27" t="s">
        <v>30</v>
      </c>
      <c r="M27">
        <v>8500</v>
      </c>
      <c r="N27">
        <v>342475</v>
      </c>
      <c r="O27">
        <v>998263</v>
      </c>
      <c r="P27" t="s">
        <v>11</v>
      </c>
      <c r="S27">
        <f t="shared" si="0"/>
        <v>4340</v>
      </c>
      <c r="T27">
        <f t="shared" si="1"/>
        <v>4410</v>
      </c>
      <c r="U27">
        <f t="shared" si="2"/>
        <v>20</v>
      </c>
      <c r="V27">
        <f t="shared" si="3"/>
        <v>20</v>
      </c>
      <c r="X27">
        <v>182.72</v>
      </c>
      <c r="AA27" s="1">
        <v>447</v>
      </c>
      <c r="AB27" s="1">
        <v>445</v>
      </c>
      <c r="AC27">
        <f t="shared" si="4"/>
        <v>2</v>
      </c>
    </row>
    <row r="28" spans="1:29" x14ac:dyDescent="0.25">
      <c r="A28">
        <v>26</v>
      </c>
      <c r="B28" t="s">
        <v>31</v>
      </c>
      <c r="C28">
        <v>50000</v>
      </c>
      <c r="D28">
        <v>3</v>
      </c>
      <c r="E28" t="s">
        <v>28</v>
      </c>
      <c r="F28">
        <v>0</v>
      </c>
      <c r="G28">
        <v>75</v>
      </c>
      <c r="H28">
        <v>40</v>
      </c>
      <c r="I28">
        <v>5000</v>
      </c>
      <c r="J28">
        <v>120</v>
      </c>
      <c r="K28" t="s">
        <v>29</v>
      </c>
      <c r="L28" t="s">
        <v>33</v>
      </c>
      <c r="M28">
        <v>5500</v>
      </c>
      <c r="N28">
        <v>342536</v>
      </c>
      <c r="O28">
        <v>998158</v>
      </c>
      <c r="P28" t="s">
        <v>11</v>
      </c>
      <c r="S28">
        <f t="shared" si="0"/>
        <v>3720</v>
      </c>
      <c r="T28">
        <f t="shared" si="1"/>
        <v>3780</v>
      </c>
      <c r="U28">
        <f t="shared" si="2"/>
        <v>40</v>
      </c>
      <c r="V28">
        <f t="shared" si="3"/>
        <v>40</v>
      </c>
      <c r="X28">
        <v>112.16</v>
      </c>
      <c r="AA28" s="1">
        <v>447</v>
      </c>
      <c r="AB28" s="1">
        <v>447</v>
      </c>
      <c r="AC28">
        <f t="shared" si="4"/>
        <v>0</v>
      </c>
    </row>
    <row r="29" spans="1:29" x14ac:dyDescent="0.25">
      <c r="A29">
        <v>27</v>
      </c>
      <c r="B29" t="s">
        <v>31</v>
      </c>
      <c r="C29">
        <v>105000</v>
      </c>
      <c r="D29">
        <v>3</v>
      </c>
      <c r="E29" t="s">
        <v>28</v>
      </c>
      <c r="F29">
        <v>0</v>
      </c>
      <c r="G29">
        <v>75</v>
      </c>
      <c r="H29">
        <v>20</v>
      </c>
      <c r="I29">
        <v>9000</v>
      </c>
      <c r="J29">
        <v>180</v>
      </c>
      <c r="K29" t="s">
        <v>29</v>
      </c>
      <c r="L29" t="s">
        <v>33</v>
      </c>
      <c r="M29">
        <v>9000</v>
      </c>
      <c r="N29">
        <v>342559</v>
      </c>
      <c r="O29">
        <v>998107</v>
      </c>
      <c r="P29" t="s">
        <v>11</v>
      </c>
      <c r="S29">
        <f t="shared" si="0"/>
        <v>5580</v>
      </c>
      <c r="T29">
        <f t="shared" si="1"/>
        <v>5670</v>
      </c>
      <c r="U29">
        <f t="shared" si="2"/>
        <v>60</v>
      </c>
      <c r="V29">
        <f t="shared" si="3"/>
        <v>60</v>
      </c>
      <c r="X29">
        <v>56.3</v>
      </c>
      <c r="AA29" s="1">
        <v>446</v>
      </c>
      <c r="AB29" s="1">
        <v>447</v>
      </c>
      <c r="AC29">
        <f t="shared" si="4"/>
        <v>1</v>
      </c>
    </row>
    <row r="30" spans="1:29" x14ac:dyDescent="0.25">
      <c r="A30">
        <v>28</v>
      </c>
      <c r="B30" t="s">
        <v>31</v>
      </c>
      <c r="C30">
        <v>40000</v>
      </c>
      <c r="D30">
        <v>4</v>
      </c>
      <c r="E30" t="s">
        <v>28</v>
      </c>
      <c r="F30">
        <v>0</v>
      </c>
      <c r="G30">
        <v>75</v>
      </c>
      <c r="H30">
        <v>60</v>
      </c>
      <c r="I30">
        <v>3000</v>
      </c>
      <c r="J30">
        <v>80</v>
      </c>
      <c r="K30" t="s">
        <v>29</v>
      </c>
      <c r="L30" t="s">
        <v>30</v>
      </c>
      <c r="M30">
        <v>3500</v>
      </c>
      <c r="N30">
        <v>342605</v>
      </c>
      <c r="O30">
        <v>998068</v>
      </c>
      <c r="P30" t="s">
        <v>11</v>
      </c>
      <c r="S30">
        <f t="shared" si="0"/>
        <v>2480</v>
      </c>
      <c r="T30">
        <f t="shared" si="1"/>
        <v>2520</v>
      </c>
      <c r="U30">
        <f t="shared" si="2"/>
        <v>20</v>
      </c>
      <c r="V30">
        <f t="shared" si="3"/>
        <v>20</v>
      </c>
      <c r="X30">
        <v>30.41</v>
      </c>
      <c r="AA30" s="1">
        <v>446</v>
      </c>
      <c r="AB30" s="1">
        <v>447</v>
      </c>
      <c r="AC30">
        <f t="shared" si="4"/>
        <v>1</v>
      </c>
    </row>
    <row r="31" spans="1:29" x14ac:dyDescent="0.25">
      <c r="A31">
        <v>29</v>
      </c>
      <c r="B31" t="s">
        <v>31</v>
      </c>
      <c r="C31">
        <v>40000</v>
      </c>
      <c r="D31">
        <v>3</v>
      </c>
      <c r="E31" t="s">
        <v>28</v>
      </c>
      <c r="F31">
        <v>0</v>
      </c>
      <c r="G31">
        <v>75</v>
      </c>
      <c r="H31">
        <v>40</v>
      </c>
      <c r="I31">
        <v>5000</v>
      </c>
      <c r="J31">
        <v>120</v>
      </c>
      <c r="K31" t="s">
        <v>32</v>
      </c>
      <c r="L31" t="s">
        <v>33</v>
      </c>
      <c r="M31">
        <v>5500</v>
      </c>
      <c r="N31">
        <v>342586</v>
      </c>
      <c r="O31">
        <v>998128</v>
      </c>
      <c r="P31" t="s">
        <v>11</v>
      </c>
      <c r="S31">
        <f t="shared" si="0"/>
        <v>3720</v>
      </c>
      <c r="T31">
        <f t="shared" si="1"/>
        <v>3780</v>
      </c>
      <c r="U31">
        <f t="shared" si="2"/>
        <v>40</v>
      </c>
      <c r="V31">
        <f t="shared" si="3"/>
        <v>40</v>
      </c>
      <c r="X31">
        <v>74.430000000000007</v>
      </c>
      <c r="AA31" s="1">
        <v>445</v>
      </c>
      <c r="AB31" s="1">
        <v>447</v>
      </c>
      <c r="AC31">
        <f t="shared" si="4"/>
        <v>2</v>
      </c>
    </row>
    <row r="32" spans="1:29" x14ac:dyDescent="0.25">
      <c r="A32">
        <v>30</v>
      </c>
      <c r="B32" t="s">
        <v>27</v>
      </c>
      <c r="C32">
        <v>40000</v>
      </c>
      <c r="D32">
        <v>4</v>
      </c>
      <c r="E32" t="s">
        <v>28</v>
      </c>
      <c r="F32">
        <v>0</v>
      </c>
      <c r="G32">
        <v>75</v>
      </c>
      <c r="H32">
        <v>60</v>
      </c>
      <c r="I32">
        <v>3000</v>
      </c>
      <c r="J32">
        <v>80</v>
      </c>
      <c r="K32" t="s">
        <v>29</v>
      </c>
      <c r="L32" t="s">
        <v>33</v>
      </c>
      <c r="M32">
        <v>3500</v>
      </c>
      <c r="N32">
        <v>342542</v>
      </c>
      <c r="O32">
        <v>998205</v>
      </c>
      <c r="P32" t="s">
        <v>11</v>
      </c>
      <c r="S32">
        <f t="shared" si="0"/>
        <v>2480</v>
      </c>
      <c r="T32">
        <f t="shared" si="1"/>
        <v>2520</v>
      </c>
      <c r="U32">
        <f t="shared" si="2"/>
        <v>20</v>
      </c>
      <c r="V32">
        <f t="shared" si="3"/>
        <v>20</v>
      </c>
      <c r="X32">
        <v>141.01</v>
      </c>
      <c r="AA32" s="1">
        <v>447</v>
      </c>
      <c r="AB32" s="1">
        <v>445</v>
      </c>
      <c r="AC32">
        <f t="shared" si="4"/>
        <v>2</v>
      </c>
    </row>
    <row r="33" spans="1:29" x14ac:dyDescent="0.25">
      <c r="A33">
        <v>31</v>
      </c>
      <c r="B33" t="s">
        <v>27</v>
      </c>
      <c r="C33">
        <v>40000</v>
      </c>
      <c r="D33">
        <v>4</v>
      </c>
      <c r="E33" t="s">
        <v>28</v>
      </c>
      <c r="F33">
        <v>0</v>
      </c>
      <c r="G33">
        <v>75</v>
      </c>
      <c r="H33">
        <v>60</v>
      </c>
      <c r="I33">
        <v>3000</v>
      </c>
      <c r="J33">
        <v>80</v>
      </c>
      <c r="K33" t="s">
        <v>32</v>
      </c>
      <c r="L33" t="s">
        <v>30</v>
      </c>
      <c r="M33">
        <v>2500</v>
      </c>
      <c r="N33">
        <v>342512</v>
      </c>
      <c r="O33">
        <v>998279</v>
      </c>
      <c r="P33" t="s">
        <v>11</v>
      </c>
      <c r="S33">
        <f t="shared" si="0"/>
        <v>2480</v>
      </c>
      <c r="T33">
        <f t="shared" si="1"/>
        <v>2520</v>
      </c>
      <c r="U33">
        <f t="shared" si="2"/>
        <v>20</v>
      </c>
      <c r="V33">
        <f t="shared" si="3"/>
        <v>20</v>
      </c>
      <c r="X33">
        <v>144.28</v>
      </c>
      <c r="AA33" s="1">
        <v>448</v>
      </c>
      <c r="AB33" s="1">
        <v>445</v>
      </c>
      <c r="AC33">
        <f t="shared" si="4"/>
        <v>3</v>
      </c>
    </row>
    <row r="34" spans="1:29" x14ac:dyDescent="0.25">
      <c r="A34">
        <v>32</v>
      </c>
      <c r="B34" t="s">
        <v>27</v>
      </c>
      <c r="C34">
        <v>40000</v>
      </c>
      <c r="D34">
        <v>4</v>
      </c>
      <c r="E34" t="s">
        <v>34</v>
      </c>
      <c r="F34">
        <v>0</v>
      </c>
      <c r="G34">
        <v>75</v>
      </c>
      <c r="H34">
        <v>30</v>
      </c>
      <c r="I34">
        <v>7000</v>
      </c>
      <c r="J34">
        <v>160</v>
      </c>
      <c r="K34" t="s">
        <v>32</v>
      </c>
      <c r="L34" t="s">
        <v>33</v>
      </c>
      <c r="M34">
        <v>7500</v>
      </c>
      <c r="N34">
        <v>342496</v>
      </c>
      <c r="O34">
        <v>998339</v>
      </c>
      <c r="P34" t="s">
        <v>11</v>
      </c>
      <c r="S34">
        <f t="shared" si="0"/>
        <v>4960</v>
      </c>
      <c r="T34">
        <f t="shared" si="1"/>
        <v>5040</v>
      </c>
      <c r="U34">
        <f t="shared" si="2"/>
        <v>40</v>
      </c>
      <c r="V34">
        <f t="shared" si="3"/>
        <v>40</v>
      </c>
      <c r="X34">
        <v>167.93</v>
      </c>
      <c r="AA34" s="1">
        <v>450</v>
      </c>
      <c r="AB34" s="1">
        <v>445</v>
      </c>
      <c r="AC34">
        <f t="shared" si="4"/>
        <v>5</v>
      </c>
    </row>
    <row r="35" spans="1:29" x14ac:dyDescent="0.25">
      <c r="A35">
        <v>33</v>
      </c>
      <c r="B35" t="s">
        <v>31</v>
      </c>
      <c r="C35">
        <v>40000</v>
      </c>
      <c r="D35">
        <v>4</v>
      </c>
      <c r="E35" t="s">
        <v>28</v>
      </c>
      <c r="F35">
        <v>0</v>
      </c>
      <c r="G35">
        <v>75</v>
      </c>
      <c r="H35">
        <v>30</v>
      </c>
      <c r="I35">
        <v>7000</v>
      </c>
      <c r="J35">
        <v>160</v>
      </c>
      <c r="K35" t="s">
        <v>29</v>
      </c>
      <c r="L35" t="s">
        <v>33</v>
      </c>
      <c r="M35">
        <v>7500</v>
      </c>
      <c r="N35">
        <v>342618</v>
      </c>
      <c r="O35">
        <v>998108</v>
      </c>
      <c r="P35" t="s">
        <v>11</v>
      </c>
      <c r="S35">
        <f t="shared" si="0"/>
        <v>4960</v>
      </c>
      <c r="T35">
        <f t="shared" si="1"/>
        <v>5040</v>
      </c>
      <c r="U35">
        <f t="shared" si="2"/>
        <v>40</v>
      </c>
      <c r="V35">
        <f t="shared" si="3"/>
        <v>40</v>
      </c>
      <c r="X35">
        <v>67.2</v>
      </c>
      <c r="AA35" s="1">
        <v>443</v>
      </c>
      <c r="AB35" s="1">
        <v>447</v>
      </c>
      <c r="AC35">
        <f t="shared" si="4"/>
        <v>4</v>
      </c>
    </row>
    <row r="36" spans="1:29" x14ac:dyDescent="0.25">
      <c r="A36">
        <v>34</v>
      </c>
      <c r="B36" t="s">
        <v>27</v>
      </c>
      <c r="C36">
        <v>40000</v>
      </c>
      <c r="D36">
        <v>3</v>
      </c>
      <c r="E36" t="s">
        <v>34</v>
      </c>
      <c r="F36">
        <v>0</v>
      </c>
      <c r="G36">
        <v>75</v>
      </c>
      <c r="H36">
        <v>20</v>
      </c>
      <c r="I36">
        <v>10000</v>
      </c>
      <c r="J36">
        <v>200</v>
      </c>
      <c r="K36" t="s">
        <v>32</v>
      </c>
      <c r="L36" t="s">
        <v>33</v>
      </c>
      <c r="M36">
        <v>10000</v>
      </c>
      <c r="N36">
        <v>342663</v>
      </c>
      <c r="O36">
        <v>998093</v>
      </c>
      <c r="P36" t="s">
        <v>11</v>
      </c>
      <c r="S36">
        <f t="shared" si="0"/>
        <v>6200</v>
      </c>
      <c r="T36">
        <f t="shared" si="1"/>
        <v>6300</v>
      </c>
      <c r="U36">
        <f t="shared" si="2"/>
        <v>60</v>
      </c>
      <c r="V36">
        <f t="shared" si="3"/>
        <v>60</v>
      </c>
      <c r="X36">
        <v>93.52</v>
      </c>
      <c r="AA36" s="1">
        <v>442</v>
      </c>
      <c r="AB36" s="1">
        <v>447</v>
      </c>
      <c r="AC36">
        <f t="shared" si="4"/>
        <v>5</v>
      </c>
    </row>
    <row r="37" spans="1:29" x14ac:dyDescent="0.25">
      <c r="A37">
        <v>35</v>
      </c>
      <c r="B37" t="s">
        <v>31</v>
      </c>
      <c r="C37">
        <v>40000</v>
      </c>
      <c r="D37">
        <v>4</v>
      </c>
      <c r="E37" t="s">
        <v>34</v>
      </c>
      <c r="F37">
        <v>0</v>
      </c>
      <c r="G37">
        <v>75</v>
      </c>
      <c r="H37">
        <v>60</v>
      </c>
      <c r="I37">
        <v>3000</v>
      </c>
      <c r="J37">
        <v>80</v>
      </c>
      <c r="K37" t="s">
        <v>32</v>
      </c>
      <c r="L37" t="s">
        <v>30</v>
      </c>
      <c r="M37">
        <v>3500</v>
      </c>
      <c r="N37">
        <v>342645</v>
      </c>
      <c r="O37">
        <v>998131</v>
      </c>
      <c r="P37" t="s">
        <v>11</v>
      </c>
      <c r="S37">
        <f t="shared" si="0"/>
        <v>2480</v>
      </c>
      <c r="T37">
        <f t="shared" si="1"/>
        <v>2520</v>
      </c>
      <c r="U37">
        <f t="shared" si="2"/>
        <v>20</v>
      </c>
      <c r="V37">
        <f t="shared" si="3"/>
        <v>20</v>
      </c>
      <c r="X37">
        <v>102.07</v>
      </c>
      <c r="AA37" s="1">
        <v>442</v>
      </c>
      <c r="AB37" s="1">
        <v>447</v>
      </c>
      <c r="AC37">
        <f t="shared" si="4"/>
        <v>5</v>
      </c>
    </row>
    <row r="38" spans="1:29" x14ac:dyDescent="0.25">
      <c r="A38">
        <v>36</v>
      </c>
      <c r="B38" t="s">
        <v>31</v>
      </c>
      <c r="C38">
        <v>40000</v>
      </c>
      <c r="D38">
        <v>5</v>
      </c>
      <c r="E38" t="s">
        <v>34</v>
      </c>
      <c r="F38">
        <v>0</v>
      </c>
      <c r="G38">
        <v>75</v>
      </c>
      <c r="H38">
        <v>40</v>
      </c>
      <c r="I38">
        <v>8000</v>
      </c>
      <c r="J38">
        <v>140</v>
      </c>
      <c r="K38" t="s">
        <v>29</v>
      </c>
      <c r="L38" t="s">
        <v>33</v>
      </c>
      <c r="M38">
        <v>8500</v>
      </c>
      <c r="N38">
        <v>342622</v>
      </c>
      <c r="O38">
        <v>998172</v>
      </c>
      <c r="P38" t="s">
        <v>11</v>
      </c>
      <c r="S38">
        <f t="shared" si="0"/>
        <v>4340</v>
      </c>
      <c r="T38">
        <f t="shared" si="1"/>
        <v>4410</v>
      </c>
      <c r="U38">
        <f t="shared" si="2"/>
        <v>20</v>
      </c>
      <c r="V38">
        <f t="shared" si="3"/>
        <v>20</v>
      </c>
      <c r="X38">
        <v>60.88</v>
      </c>
      <c r="AA38" s="1">
        <v>443</v>
      </c>
      <c r="AB38" s="1">
        <v>445</v>
      </c>
      <c r="AC38">
        <f t="shared" si="4"/>
        <v>2</v>
      </c>
    </row>
    <row r="39" spans="1:29" x14ac:dyDescent="0.25">
      <c r="A39">
        <v>37</v>
      </c>
      <c r="B39" t="s">
        <v>27</v>
      </c>
      <c r="C39">
        <v>40000</v>
      </c>
      <c r="D39">
        <v>3</v>
      </c>
      <c r="E39" t="s">
        <v>28</v>
      </c>
      <c r="F39">
        <v>0</v>
      </c>
      <c r="G39">
        <v>75</v>
      </c>
      <c r="H39">
        <v>20</v>
      </c>
      <c r="I39">
        <v>9000</v>
      </c>
      <c r="J39">
        <v>180</v>
      </c>
      <c r="K39" t="s">
        <v>29</v>
      </c>
      <c r="L39" t="s">
        <v>33</v>
      </c>
      <c r="M39">
        <v>9000</v>
      </c>
      <c r="N39">
        <v>342593</v>
      </c>
      <c r="O39">
        <v>998228</v>
      </c>
      <c r="P39" t="s">
        <v>11</v>
      </c>
      <c r="S39">
        <f t="shared" si="0"/>
        <v>5580</v>
      </c>
      <c r="T39">
        <f t="shared" si="1"/>
        <v>5670</v>
      </c>
      <c r="U39">
        <f t="shared" si="2"/>
        <v>60</v>
      </c>
      <c r="V39">
        <f t="shared" si="3"/>
        <v>60</v>
      </c>
      <c r="X39">
        <v>87</v>
      </c>
      <c r="AA39" s="1">
        <v>445</v>
      </c>
      <c r="AB39" s="1">
        <v>445</v>
      </c>
      <c r="AC39">
        <f t="shared" si="4"/>
        <v>0</v>
      </c>
    </row>
    <row r="40" spans="1:29" x14ac:dyDescent="0.25">
      <c r="A40">
        <v>38</v>
      </c>
      <c r="B40" t="s">
        <v>27</v>
      </c>
      <c r="C40">
        <v>40000</v>
      </c>
      <c r="D40">
        <v>4</v>
      </c>
      <c r="E40" t="s">
        <v>34</v>
      </c>
      <c r="F40">
        <v>0</v>
      </c>
      <c r="G40">
        <v>75</v>
      </c>
      <c r="H40">
        <v>30</v>
      </c>
      <c r="I40">
        <v>7000</v>
      </c>
      <c r="J40">
        <v>160</v>
      </c>
      <c r="K40" t="s">
        <v>29</v>
      </c>
      <c r="L40" t="s">
        <v>30</v>
      </c>
      <c r="M40">
        <v>7500</v>
      </c>
      <c r="N40">
        <v>342564</v>
      </c>
      <c r="O40">
        <v>998275</v>
      </c>
      <c r="P40" t="s">
        <v>11</v>
      </c>
      <c r="S40">
        <f t="shared" si="0"/>
        <v>4960</v>
      </c>
      <c r="T40">
        <f t="shared" si="1"/>
        <v>5040</v>
      </c>
      <c r="U40">
        <f t="shared" si="2"/>
        <v>40</v>
      </c>
      <c r="V40">
        <f t="shared" si="3"/>
        <v>40</v>
      </c>
      <c r="X40">
        <v>92.91</v>
      </c>
      <c r="AA40" s="1">
        <v>448</v>
      </c>
      <c r="AB40" s="1">
        <v>445</v>
      </c>
      <c r="AC40">
        <f t="shared" si="4"/>
        <v>3</v>
      </c>
    </row>
    <row r="41" spans="1:29" x14ac:dyDescent="0.25">
      <c r="A41">
        <v>39</v>
      </c>
      <c r="B41" t="s">
        <v>27</v>
      </c>
      <c r="C41">
        <v>100000</v>
      </c>
      <c r="D41">
        <v>4</v>
      </c>
      <c r="E41" t="s">
        <v>34</v>
      </c>
      <c r="F41">
        <v>0</v>
      </c>
      <c r="G41">
        <v>75</v>
      </c>
      <c r="H41">
        <v>30</v>
      </c>
      <c r="I41">
        <v>7000</v>
      </c>
      <c r="J41">
        <v>160</v>
      </c>
      <c r="K41" t="s">
        <v>32</v>
      </c>
      <c r="L41" t="s">
        <v>33</v>
      </c>
      <c r="M41">
        <v>7500</v>
      </c>
      <c r="N41">
        <v>342535</v>
      </c>
      <c r="O41">
        <v>998325</v>
      </c>
      <c r="P41" t="s">
        <v>11</v>
      </c>
      <c r="S41">
        <f t="shared" si="0"/>
        <v>4960</v>
      </c>
      <c r="T41">
        <f t="shared" si="1"/>
        <v>5040</v>
      </c>
      <c r="U41">
        <f t="shared" si="2"/>
        <v>40</v>
      </c>
      <c r="V41">
        <f t="shared" si="3"/>
        <v>40</v>
      </c>
      <c r="X41">
        <v>126.53</v>
      </c>
      <c r="AA41" s="1">
        <v>448</v>
      </c>
      <c r="AB41" s="1">
        <v>445</v>
      </c>
      <c r="AC41">
        <f t="shared" si="4"/>
        <v>3</v>
      </c>
    </row>
    <row r="42" spans="1:29" x14ac:dyDescent="0.25">
      <c r="A42">
        <v>40</v>
      </c>
      <c r="B42" t="s">
        <v>27</v>
      </c>
      <c r="C42">
        <v>60000</v>
      </c>
      <c r="D42">
        <v>3</v>
      </c>
      <c r="E42" t="s">
        <v>34</v>
      </c>
      <c r="F42">
        <v>0</v>
      </c>
      <c r="G42">
        <v>75</v>
      </c>
      <c r="H42">
        <v>40</v>
      </c>
      <c r="I42">
        <v>5000</v>
      </c>
      <c r="J42">
        <v>120</v>
      </c>
      <c r="K42" t="s">
        <v>32</v>
      </c>
      <c r="L42" t="s">
        <v>33</v>
      </c>
      <c r="M42">
        <v>5500</v>
      </c>
      <c r="N42">
        <v>342514</v>
      </c>
      <c r="O42">
        <v>998376</v>
      </c>
      <c r="P42" t="s">
        <v>11</v>
      </c>
      <c r="S42">
        <f t="shared" si="0"/>
        <v>3720</v>
      </c>
      <c r="T42">
        <f t="shared" si="1"/>
        <v>3780</v>
      </c>
      <c r="U42">
        <f t="shared" si="2"/>
        <v>40</v>
      </c>
      <c r="V42">
        <f t="shared" si="3"/>
        <v>40</v>
      </c>
      <c r="X42">
        <v>167.06</v>
      </c>
      <c r="AA42" s="1">
        <v>451</v>
      </c>
      <c r="AB42" s="1">
        <v>445</v>
      </c>
      <c r="AC42">
        <f t="shared" si="4"/>
        <v>6</v>
      </c>
    </row>
    <row r="43" spans="1:29" x14ac:dyDescent="0.25">
      <c r="A43">
        <v>41</v>
      </c>
      <c r="B43" t="s">
        <v>31</v>
      </c>
      <c r="C43">
        <v>45000</v>
      </c>
      <c r="D43">
        <v>3</v>
      </c>
      <c r="E43" t="s">
        <v>34</v>
      </c>
      <c r="F43">
        <v>0</v>
      </c>
      <c r="G43">
        <v>75</v>
      </c>
      <c r="H43">
        <v>35</v>
      </c>
      <c r="I43">
        <v>5000</v>
      </c>
      <c r="J43">
        <v>120</v>
      </c>
      <c r="K43" t="s">
        <v>32</v>
      </c>
      <c r="L43" t="s">
        <v>30</v>
      </c>
      <c r="M43">
        <v>4500</v>
      </c>
      <c r="N43">
        <v>342488</v>
      </c>
      <c r="O43">
        <v>998408</v>
      </c>
      <c r="P43" t="s">
        <v>11</v>
      </c>
      <c r="S43">
        <f t="shared" si="0"/>
        <v>3720</v>
      </c>
      <c r="T43">
        <f t="shared" si="1"/>
        <v>3780</v>
      </c>
      <c r="U43">
        <f t="shared" si="2"/>
        <v>40</v>
      </c>
      <c r="V43">
        <f t="shared" si="3"/>
        <v>40</v>
      </c>
      <c r="X43">
        <v>206.46</v>
      </c>
      <c r="AA43" s="1">
        <v>451</v>
      </c>
      <c r="AB43" s="1">
        <v>445</v>
      </c>
      <c r="AC43">
        <f t="shared" si="4"/>
        <v>6</v>
      </c>
    </row>
    <row r="44" spans="1:29" x14ac:dyDescent="0.25">
      <c r="A44">
        <v>42</v>
      </c>
      <c r="B44" t="s">
        <v>31</v>
      </c>
      <c r="C44">
        <v>60000</v>
      </c>
      <c r="D44">
        <v>3</v>
      </c>
      <c r="E44" t="s">
        <v>34</v>
      </c>
      <c r="F44">
        <v>0</v>
      </c>
      <c r="G44">
        <v>75</v>
      </c>
      <c r="H44">
        <v>40</v>
      </c>
      <c r="I44">
        <v>5000</v>
      </c>
      <c r="J44">
        <v>120</v>
      </c>
      <c r="K44" t="s">
        <v>29</v>
      </c>
      <c r="L44" t="s">
        <v>30</v>
      </c>
      <c r="M44">
        <v>5500</v>
      </c>
      <c r="N44">
        <v>342515</v>
      </c>
      <c r="O44">
        <v>998421</v>
      </c>
      <c r="P44" t="s">
        <v>11</v>
      </c>
      <c r="S44">
        <f t="shared" si="0"/>
        <v>3720</v>
      </c>
      <c r="T44">
        <f t="shared" si="1"/>
        <v>3780</v>
      </c>
      <c r="U44">
        <f t="shared" si="2"/>
        <v>40</v>
      </c>
      <c r="V44">
        <f t="shared" si="3"/>
        <v>40</v>
      </c>
      <c r="X44">
        <v>193.83</v>
      </c>
      <c r="AA44" s="1">
        <v>451</v>
      </c>
      <c r="AB44" s="1">
        <v>445</v>
      </c>
      <c r="AC44">
        <f t="shared" si="4"/>
        <v>6</v>
      </c>
    </row>
    <row r="45" spans="1:29" x14ac:dyDescent="0.25">
      <c r="A45">
        <v>43</v>
      </c>
      <c r="B45" t="s">
        <v>31</v>
      </c>
      <c r="C45">
        <v>40000</v>
      </c>
      <c r="D45">
        <v>4</v>
      </c>
      <c r="E45" t="s">
        <v>34</v>
      </c>
      <c r="F45">
        <v>0</v>
      </c>
      <c r="G45">
        <v>75</v>
      </c>
      <c r="H45">
        <v>60</v>
      </c>
      <c r="I45">
        <v>3000</v>
      </c>
      <c r="J45">
        <v>80</v>
      </c>
      <c r="K45" t="s">
        <v>32</v>
      </c>
      <c r="L45" t="s">
        <v>33</v>
      </c>
      <c r="M45">
        <v>3500</v>
      </c>
      <c r="N45">
        <v>342542</v>
      </c>
      <c r="O45">
        <v>998438</v>
      </c>
      <c r="P45" t="s">
        <v>11</v>
      </c>
      <c r="S45">
        <f t="shared" si="0"/>
        <v>2480</v>
      </c>
      <c r="T45">
        <f t="shared" si="1"/>
        <v>2520</v>
      </c>
      <c r="U45">
        <f t="shared" si="2"/>
        <v>20</v>
      </c>
      <c r="V45">
        <f t="shared" si="3"/>
        <v>20</v>
      </c>
      <c r="X45">
        <v>188.4</v>
      </c>
      <c r="AA45" s="1">
        <v>449</v>
      </c>
      <c r="AB45" s="1">
        <v>445</v>
      </c>
      <c r="AC45">
        <f t="shared" si="4"/>
        <v>4</v>
      </c>
    </row>
    <row r="46" spans="1:29" x14ac:dyDescent="0.25">
      <c r="A46">
        <v>44</v>
      </c>
      <c r="B46" t="s">
        <v>31</v>
      </c>
      <c r="C46">
        <v>60000</v>
      </c>
      <c r="D46">
        <v>3</v>
      </c>
      <c r="E46" t="s">
        <v>34</v>
      </c>
      <c r="F46">
        <v>0</v>
      </c>
      <c r="G46">
        <v>75</v>
      </c>
      <c r="H46">
        <v>35</v>
      </c>
      <c r="I46">
        <v>5000</v>
      </c>
      <c r="J46">
        <v>120</v>
      </c>
      <c r="K46" t="s">
        <v>29</v>
      </c>
      <c r="L46" t="s">
        <v>33</v>
      </c>
      <c r="M46">
        <v>5500</v>
      </c>
      <c r="N46">
        <v>342562</v>
      </c>
      <c r="O46">
        <v>998391</v>
      </c>
      <c r="P46" t="s">
        <v>11</v>
      </c>
      <c r="S46">
        <f t="shared" si="0"/>
        <v>3720</v>
      </c>
      <c r="T46">
        <f t="shared" si="1"/>
        <v>3780</v>
      </c>
      <c r="U46">
        <f t="shared" si="2"/>
        <v>40</v>
      </c>
      <c r="V46">
        <f t="shared" si="3"/>
        <v>40</v>
      </c>
      <c r="X46">
        <v>139.44999999999999</v>
      </c>
      <c r="AA46" s="1">
        <v>449</v>
      </c>
      <c r="AB46" s="1">
        <v>445</v>
      </c>
      <c r="AC46">
        <f t="shared" si="4"/>
        <v>4</v>
      </c>
    </row>
    <row r="47" spans="1:29" x14ac:dyDescent="0.25">
      <c r="A47">
        <v>45</v>
      </c>
      <c r="B47" t="s">
        <v>31</v>
      </c>
      <c r="C47">
        <v>65000</v>
      </c>
      <c r="D47">
        <v>4</v>
      </c>
      <c r="E47" t="s">
        <v>28</v>
      </c>
      <c r="F47">
        <v>0</v>
      </c>
      <c r="G47">
        <v>75</v>
      </c>
      <c r="H47">
        <v>30</v>
      </c>
      <c r="I47">
        <v>7000</v>
      </c>
      <c r="J47">
        <v>160</v>
      </c>
      <c r="K47" t="s">
        <v>29</v>
      </c>
      <c r="L47" t="s">
        <v>30</v>
      </c>
      <c r="M47">
        <v>7500</v>
      </c>
      <c r="N47">
        <v>342596</v>
      </c>
      <c r="O47">
        <v>998332</v>
      </c>
      <c r="P47" t="s">
        <v>11</v>
      </c>
      <c r="S47">
        <f t="shared" si="0"/>
        <v>4960</v>
      </c>
      <c r="T47">
        <f t="shared" si="1"/>
        <v>5040</v>
      </c>
      <c r="U47">
        <f t="shared" si="2"/>
        <v>40</v>
      </c>
      <c r="V47">
        <f t="shared" si="3"/>
        <v>40</v>
      </c>
      <c r="X47">
        <v>74.400000000000006</v>
      </c>
      <c r="AA47" s="1">
        <v>448</v>
      </c>
      <c r="AB47" s="1">
        <v>445</v>
      </c>
      <c r="AC47">
        <f t="shared" si="4"/>
        <v>3</v>
      </c>
    </row>
    <row r="48" spans="1:29" x14ac:dyDescent="0.25">
      <c r="A48">
        <v>46</v>
      </c>
      <c r="B48" t="s">
        <v>27</v>
      </c>
      <c r="C48">
        <v>100000</v>
      </c>
      <c r="D48">
        <v>4</v>
      </c>
      <c r="E48" t="s">
        <v>28</v>
      </c>
      <c r="F48">
        <v>0</v>
      </c>
      <c r="G48">
        <v>75</v>
      </c>
      <c r="H48">
        <v>20</v>
      </c>
      <c r="I48">
        <v>10000</v>
      </c>
      <c r="J48">
        <v>200</v>
      </c>
      <c r="K48" t="s">
        <v>29</v>
      </c>
      <c r="L48" t="s">
        <v>30</v>
      </c>
      <c r="M48">
        <v>10000</v>
      </c>
      <c r="N48">
        <v>342621</v>
      </c>
      <c r="O48">
        <v>998293</v>
      </c>
      <c r="P48" t="s">
        <v>11</v>
      </c>
      <c r="S48">
        <f t="shared" si="0"/>
        <v>6200</v>
      </c>
      <c r="T48">
        <f t="shared" si="1"/>
        <v>6300</v>
      </c>
      <c r="U48">
        <f t="shared" si="2"/>
        <v>50</v>
      </c>
      <c r="V48">
        <f t="shared" si="3"/>
        <v>50</v>
      </c>
      <c r="X48">
        <v>35.36</v>
      </c>
      <c r="AA48" s="1">
        <v>446</v>
      </c>
      <c r="AB48" s="1">
        <v>445</v>
      </c>
      <c r="AC48">
        <f t="shared" si="4"/>
        <v>1</v>
      </c>
    </row>
    <row r="49" spans="1:29" x14ac:dyDescent="0.25">
      <c r="A49">
        <v>47</v>
      </c>
      <c r="B49" t="s">
        <v>27</v>
      </c>
      <c r="C49">
        <v>70000</v>
      </c>
      <c r="D49">
        <v>5</v>
      </c>
      <c r="E49" t="s">
        <v>28</v>
      </c>
      <c r="F49">
        <v>0</v>
      </c>
      <c r="G49">
        <v>75</v>
      </c>
      <c r="H49">
        <v>40</v>
      </c>
      <c r="I49">
        <v>8000</v>
      </c>
      <c r="J49">
        <v>140</v>
      </c>
      <c r="K49" t="s">
        <v>32</v>
      </c>
      <c r="L49" t="s">
        <v>30</v>
      </c>
      <c r="M49">
        <v>8500</v>
      </c>
      <c r="N49">
        <v>342648</v>
      </c>
      <c r="O49">
        <v>998237</v>
      </c>
      <c r="P49" t="s">
        <v>11</v>
      </c>
      <c r="S49">
        <f t="shared" si="0"/>
        <v>4340</v>
      </c>
      <c r="T49">
        <f t="shared" si="1"/>
        <v>4410</v>
      </c>
      <c r="U49">
        <f t="shared" si="2"/>
        <v>20</v>
      </c>
      <c r="V49">
        <f t="shared" si="3"/>
        <v>20</v>
      </c>
      <c r="X49">
        <v>51.62</v>
      </c>
      <c r="AA49" s="1">
        <v>444</v>
      </c>
      <c r="AB49" s="1">
        <v>445</v>
      </c>
      <c r="AC49">
        <f t="shared" si="4"/>
        <v>1</v>
      </c>
    </row>
    <row r="50" spans="1:29" x14ac:dyDescent="0.25">
      <c r="A50">
        <v>48</v>
      </c>
      <c r="B50" t="s">
        <v>31</v>
      </c>
      <c r="C50">
        <v>100000</v>
      </c>
      <c r="D50">
        <v>6</v>
      </c>
      <c r="E50" t="s">
        <v>28</v>
      </c>
      <c r="F50">
        <v>0</v>
      </c>
      <c r="G50">
        <v>75</v>
      </c>
      <c r="H50">
        <v>20</v>
      </c>
      <c r="I50">
        <v>10000</v>
      </c>
      <c r="J50">
        <v>200</v>
      </c>
      <c r="K50" t="s">
        <v>32</v>
      </c>
      <c r="L50" t="s">
        <v>33</v>
      </c>
      <c r="M50">
        <v>10000</v>
      </c>
      <c r="N50">
        <v>342668</v>
      </c>
      <c r="O50">
        <v>998198</v>
      </c>
      <c r="P50" t="s">
        <v>11</v>
      </c>
      <c r="S50">
        <f t="shared" si="0"/>
        <v>6200</v>
      </c>
      <c r="T50">
        <f t="shared" si="1"/>
        <v>6300</v>
      </c>
      <c r="U50">
        <f t="shared" si="2"/>
        <v>30</v>
      </c>
      <c r="V50">
        <f t="shared" si="3"/>
        <v>30</v>
      </c>
      <c r="X50">
        <v>90.8</v>
      </c>
      <c r="AA50" s="1">
        <v>444</v>
      </c>
      <c r="AB50" s="1">
        <v>445</v>
      </c>
      <c r="AC50">
        <f t="shared" si="4"/>
        <v>1</v>
      </c>
    </row>
    <row r="51" spans="1:29" x14ac:dyDescent="0.25">
      <c r="A51">
        <v>49</v>
      </c>
      <c r="B51" t="s">
        <v>31</v>
      </c>
      <c r="C51">
        <v>85000</v>
      </c>
      <c r="D51">
        <v>6</v>
      </c>
      <c r="E51" t="s">
        <v>34</v>
      </c>
      <c r="F51">
        <v>0</v>
      </c>
      <c r="G51">
        <v>75</v>
      </c>
      <c r="H51">
        <v>20</v>
      </c>
      <c r="I51">
        <v>9000</v>
      </c>
      <c r="J51">
        <v>180</v>
      </c>
      <c r="K51" t="s">
        <v>29</v>
      </c>
      <c r="L51" t="s">
        <v>30</v>
      </c>
      <c r="M51">
        <v>9000</v>
      </c>
      <c r="N51">
        <v>342691</v>
      </c>
      <c r="O51">
        <v>998156</v>
      </c>
      <c r="P51" t="s">
        <v>11</v>
      </c>
      <c r="S51">
        <f t="shared" si="0"/>
        <v>5580</v>
      </c>
      <c r="T51">
        <f t="shared" si="1"/>
        <v>5670</v>
      </c>
      <c r="U51">
        <f t="shared" si="2"/>
        <v>30</v>
      </c>
      <c r="V51">
        <f t="shared" si="3"/>
        <v>30</v>
      </c>
      <c r="X51">
        <v>136.56</v>
      </c>
      <c r="AA51" s="1">
        <v>443</v>
      </c>
      <c r="AB51" s="1">
        <v>445</v>
      </c>
      <c r="AC51">
        <f t="shared" si="4"/>
        <v>2</v>
      </c>
    </row>
    <row r="52" spans="1:29" x14ac:dyDescent="0.25">
      <c r="A52">
        <v>50</v>
      </c>
      <c r="B52" t="s">
        <v>31</v>
      </c>
      <c r="C52">
        <v>100000</v>
      </c>
      <c r="D52">
        <v>6</v>
      </c>
      <c r="E52" t="s">
        <v>34</v>
      </c>
      <c r="F52">
        <v>0</v>
      </c>
      <c r="G52">
        <v>75</v>
      </c>
      <c r="H52">
        <v>20</v>
      </c>
      <c r="I52">
        <v>10000</v>
      </c>
      <c r="J52">
        <v>200</v>
      </c>
      <c r="K52" t="s">
        <v>29</v>
      </c>
      <c r="L52" t="s">
        <v>30</v>
      </c>
      <c r="M52">
        <v>10000</v>
      </c>
      <c r="N52">
        <v>342712</v>
      </c>
      <c r="O52">
        <v>998123</v>
      </c>
      <c r="P52" t="s">
        <v>11</v>
      </c>
      <c r="S52">
        <f t="shared" si="0"/>
        <v>6200</v>
      </c>
      <c r="T52">
        <f t="shared" si="1"/>
        <v>6300</v>
      </c>
      <c r="U52">
        <f t="shared" si="2"/>
        <v>30</v>
      </c>
      <c r="V52">
        <f t="shared" si="3"/>
        <v>30</v>
      </c>
      <c r="X52">
        <v>150.72</v>
      </c>
      <c r="AA52" s="1">
        <v>443</v>
      </c>
      <c r="AB52" s="1">
        <v>447</v>
      </c>
      <c r="AC52">
        <f t="shared" si="4"/>
        <v>4</v>
      </c>
    </row>
    <row r="53" spans="1:29" x14ac:dyDescent="0.25">
      <c r="A53">
        <v>51</v>
      </c>
      <c r="B53" t="s">
        <v>31</v>
      </c>
      <c r="C53">
        <v>90000</v>
      </c>
      <c r="D53">
        <v>6</v>
      </c>
      <c r="E53" t="s">
        <v>34</v>
      </c>
      <c r="F53">
        <v>0</v>
      </c>
      <c r="G53">
        <v>75</v>
      </c>
      <c r="H53">
        <v>20</v>
      </c>
      <c r="I53">
        <v>10000</v>
      </c>
      <c r="J53">
        <v>200</v>
      </c>
      <c r="K53" t="s">
        <v>32</v>
      </c>
      <c r="L53" t="s">
        <v>30</v>
      </c>
      <c r="M53">
        <v>10000</v>
      </c>
      <c r="N53">
        <v>342706</v>
      </c>
      <c r="O53">
        <v>998199</v>
      </c>
      <c r="P53" t="s">
        <v>11</v>
      </c>
      <c r="S53">
        <f t="shared" si="0"/>
        <v>6200</v>
      </c>
      <c r="T53">
        <f t="shared" si="1"/>
        <v>6300</v>
      </c>
      <c r="U53">
        <f t="shared" si="2"/>
        <v>30</v>
      </c>
      <c r="V53">
        <f t="shared" si="3"/>
        <v>30</v>
      </c>
      <c r="X53">
        <v>102.08</v>
      </c>
      <c r="AA53" s="1">
        <v>444</v>
      </c>
      <c r="AB53" s="1">
        <v>445</v>
      </c>
      <c r="AC53">
        <f t="shared" si="4"/>
        <v>1</v>
      </c>
    </row>
    <row r="54" spans="1:29" x14ac:dyDescent="0.25">
      <c r="A54">
        <v>52</v>
      </c>
      <c r="B54" t="s">
        <v>31</v>
      </c>
      <c r="C54">
        <v>105000</v>
      </c>
      <c r="D54">
        <v>6</v>
      </c>
      <c r="E54" t="s">
        <v>34</v>
      </c>
      <c r="F54">
        <v>0</v>
      </c>
      <c r="G54">
        <v>75</v>
      </c>
      <c r="H54">
        <v>20</v>
      </c>
      <c r="I54">
        <v>9000</v>
      </c>
      <c r="J54">
        <v>180</v>
      </c>
      <c r="K54" t="s">
        <v>32</v>
      </c>
      <c r="L54" t="s">
        <v>33</v>
      </c>
      <c r="M54">
        <v>9000</v>
      </c>
      <c r="N54">
        <v>342597</v>
      </c>
      <c r="O54">
        <v>998386</v>
      </c>
      <c r="P54" t="s">
        <v>11</v>
      </c>
      <c r="S54">
        <f t="shared" si="0"/>
        <v>5580</v>
      </c>
      <c r="T54">
        <f t="shared" si="1"/>
        <v>5670</v>
      </c>
      <c r="U54">
        <f t="shared" si="2"/>
        <v>30</v>
      </c>
      <c r="V54">
        <f t="shared" si="3"/>
        <v>30</v>
      </c>
      <c r="X54">
        <v>114.39</v>
      </c>
      <c r="AA54" s="1">
        <v>448</v>
      </c>
      <c r="AB54" s="1">
        <v>445</v>
      </c>
      <c r="AC54">
        <f t="shared" si="4"/>
        <v>3</v>
      </c>
    </row>
    <row r="55" spans="1:29" x14ac:dyDescent="0.25">
      <c r="A55">
        <v>53</v>
      </c>
      <c r="B55" t="s">
        <v>31</v>
      </c>
      <c r="C55">
        <v>75000</v>
      </c>
      <c r="D55">
        <v>4</v>
      </c>
      <c r="E55" t="s">
        <v>34</v>
      </c>
      <c r="F55">
        <v>0</v>
      </c>
      <c r="G55">
        <v>75</v>
      </c>
      <c r="H55">
        <v>30</v>
      </c>
      <c r="I55">
        <v>7000</v>
      </c>
      <c r="J55">
        <v>160</v>
      </c>
      <c r="K55" t="s">
        <v>32</v>
      </c>
      <c r="L55" t="s">
        <v>30</v>
      </c>
      <c r="M55">
        <v>7500</v>
      </c>
      <c r="N55">
        <v>342587</v>
      </c>
      <c r="O55">
        <v>998409</v>
      </c>
      <c r="P55" t="s">
        <v>11</v>
      </c>
      <c r="S55">
        <f t="shared" si="0"/>
        <v>4960</v>
      </c>
      <c r="T55">
        <f t="shared" si="1"/>
        <v>5040</v>
      </c>
      <c r="U55">
        <f t="shared" si="2"/>
        <v>40</v>
      </c>
      <c r="V55">
        <f t="shared" si="3"/>
        <v>40</v>
      </c>
      <c r="X55">
        <v>139.29</v>
      </c>
      <c r="AA55" s="1">
        <v>449</v>
      </c>
      <c r="AB55" s="1">
        <v>445</v>
      </c>
      <c r="AC55">
        <f t="shared" si="4"/>
        <v>4</v>
      </c>
    </row>
    <row r="56" spans="1:29" x14ac:dyDescent="0.25">
      <c r="A56">
        <v>54</v>
      </c>
      <c r="B56" t="s">
        <v>31</v>
      </c>
      <c r="C56">
        <v>75000</v>
      </c>
      <c r="D56">
        <v>4</v>
      </c>
      <c r="E56" t="s">
        <v>34</v>
      </c>
      <c r="F56">
        <v>0</v>
      </c>
      <c r="G56">
        <v>75</v>
      </c>
      <c r="H56">
        <v>45</v>
      </c>
      <c r="I56">
        <v>4000</v>
      </c>
      <c r="J56">
        <v>100</v>
      </c>
      <c r="K56" t="s">
        <v>29</v>
      </c>
      <c r="L56" t="s">
        <v>33</v>
      </c>
      <c r="M56">
        <v>4500</v>
      </c>
      <c r="N56">
        <v>342563</v>
      </c>
      <c r="O56">
        <v>998452</v>
      </c>
      <c r="P56" t="s">
        <v>11</v>
      </c>
      <c r="S56">
        <f t="shared" si="0"/>
        <v>3100</v>
      </c>
      <c r="T56">
        <f t="shared" si="1"/>
        <v>3150</v>
      </c>
      <c r="U56">
        <f t="shared" si="2"/>
        <v>20</v>
      </c>
      <c r="V56">
        <f t="shared" si="3"/>
        <v>20</v>
      </c>
      <c r="X56">
        <v>188.53</v>
      </c>
      <c r="AA56" s="1">
        <v>448</v>
      </c>
      <c r="AB56" s="1">
        <v>445</v>
      </c>
      <c r="AC56">
        <f t="shared" si="4"/>
        <v>3</v>
      </c>
    </row>
    <row r="57" spans="1:29" x14ac:dyDescent="0.25">
      <c r="A57">
        <v>55</v>
      </c>
      <c r="B57" t="s">
        <v>31</v>
      </c>
      <c r="C57">
        <v>75000</v>
      </c>
      <c r="D57">
        <v>6</v>
      </c>
      <c r="E57" t="s">
        <v>34</v>
      </c>
      <c r="F57">
        <v>0</v>
      </c>
      <c r="G57">
        <v>75</v>
      </c>
      <c r="H57">
        <v>20</v>
      </c>
      <c r="I57">
        <v>9000</v>
      </c>
      <c r="J57">
        <v>180</v>
      </c>
      <c r="K57" t="s">
        <v>29</v>
      </c>
      <c r="L57" t="s">
        <v>30</v>
      </c>
      <c r="M57">
        <v>9000</v>
      </c>
      <c r="N57">
        <v>342595</v>
      </c>
      <c r="O57">
        <v>998467</v>
      </c>
      <c r="P57" t="s">
        <v>11</v>
      </c>
      <c r="S57">
        <f t="shared" si="0"/>
        <v>5580</v>
      </c>
      <c r="T57">
        <f t="shared" si="1"/>
        <v>5670</v>
      </c>
      <c r="U57">
        <f t="shared" si="2"/>
        <v>30</v>
      </c>
      <c r="V57">
        <f t="shared" si="3"/>
        <v>30</v>
      </c>
      <c r="X57">
        <v>189.11</v>
      </c>
      <c r="AA57" s="1">
        <v>448</v>
      </c>
      <c r="AB57" s="1">
        <v>445</v>
      </c>
      <c r="AC57">
        <f t="shared" si="4"/>
        <v>3</v>
      </c>
    </row>
    <row r="58" spans="1:29" x14ac:dyDescent="0.25">
      <c r="A58">
        <v>56</v>
      </c>
      <c r="B58" t="s">
        <v>31</v>
      </c>
      <c r="C58">
        <v>75000</v>
      </c>
      <c r="D58">
        <v>4</v>
      </c>
      <c r="E58" t="s">
        <v>34</v>
      </c>
      <c r="F58">
        <v>0</v>
      </c>
      <c r="G58">
        <v>75</v>
      </c>
      <c r="H58">
        <v>30</v>
      </c>
      <c r="I58">
        <v>7000</v>
      </c>
      <c r="J58">
        <v>160</v>
      </c>
      <c r="K58" t="s">
        <v>29</v>
      </c>
      <c r="L58" t="s">
        <v>33</v>
      </c>
      <c r="M58">
        <v>7500</v>
      </c>
      <c r="N58">
        <v>342611</v>
      </c>
      <c r="O58">
        <v>998433</v>
      </c>
      <c r="P58" t="s">
        <v>11</v>
      </c>
      <c r="S58">
        <f t="shared" si="0"/>
        <v>4960</v>
      </c>
      <c r="T58">
        <f t="shared" si="1"/>
        <v>5040</v>
      </c>
      <c r="U58">
        <f t="shared" si="2"/>
        <v>40</v>
      </c>
      <c r="V58">
        <f t="shared" si="3"/>
        <v>40</v>
      </c>
      <c r="X58">
        <v>151.82</v>
      </c>
      <c r="AA58" s="1">
        <v>448</v>
      </c>
      <c r="AB58" s="1">
        <v>445</v>
      </c>
      <c r="AC58">
        <f t="shared" si="4"/>
        <v>3</v>
      </c>
    </row>
    <row r="59" spans="1:29" x14ac:dyDescent="0.25">
      <c r="A59">
        <v>57</v>
      </c>
      <c r="B59" t="s">
        <v>31</v>
      </c>
      <c r="C59">
        <v>75000</v>
      </c>
      <c r="D59">
        <v>5</v>
      </c>
      <c r="E59" t="s">
        <v>34</v>
      </c>
      <c r="F59">
        <v>0</v>
      </c>
      <c r="G59">
        <v>75</v>
      </c>
      <c r="H59">
        <v>40</v>
      </c>
      <c r="I59">
        <v>8000</v>
      </c>
      <c r="J59">
        <v>140</v>
      </c>
      <c r="K59" t="s">
        <v>29</v>
      </c>
      <c r="L59" t="s">
        <v>30</v>
      </c>
      <c r="M59">
        <v>8500</v>
      </c>
      <c r="N59">
        <v>342635</v>
      </c>
      <c r="O59">
        <v>998384</v>
      </c>
      <c r="P59" t="s">
        <v>11</v>
      </c>
      <c r="S59">
        <f t="shared" si="0"/>
        <v>4340</v>
      </c>
      <c r="T59">
        <f t="shared" si="1"/>
        <v>4410</v>
      </c>
      <c r="U59">
        <f t="shared" si="2"/>
        <v>20</v>
      </c>
      <c r="V59">
        <f t="shared" si="3"/>
        <v>20</v>
      </c>
      <c r="X59">
        <v>98.27</v>
      </c>
      <c r="AA59" s="1">
        <v>448</v>
      </c>
      <c r="AB59" s="1">
        <v>445</v>
      </c>
      <c r="AC59">
        <f t="shared" si="4"/>
        <v>3</v>
      </c>
    </row>
    <row r="60" spans="1:29" x14ac:dyDescent="0.25">
      <c r="A60">
        <v>58</v>
      </c>
      <c r="B60" t="s">
        <v>31</v>
      </c>
      <c r="C60">
        <v>75000</v>
      </c>
      <c r="D60">
        <v>3</v>
      </c>
      <c r="E60" t="s">
        <v>28</v>
      </c>
      <c r="F60">
        <v>0</v>
      </c>
      <c r="G60">
        <v>75</v>
      </c>
      <c r="H60">
        <v>20</v>
      </c>
      <c r="I60">
        <v>9000</v>
      </c>
      <c r="J60">
        <v>180</v>
      </c>
      <c r="K60" t="s">
        <v>32</v>
      </c>
      <c r="L60" t="s">
        <v>30</v>
      </c>
      <c r="M60">
        <v>9000</v>
      </c>
      <c r="N60">
        <v>342644</v>
      </c>
      <c r="O60">
        <v>998353</v>
      </c>
      <c r="P60" t="s">
        <v>11</v>
      </c>
      <c r="S60">
        <f t="shared" si="0"/>
        <v>5580</v>
      </c>
      <c r="T60">
        <f t="shared" si="1"/>
        <v>5670</v>
      </c>
      <c r="U60">
        <f t="shared" si="2"/>
        <v>60</v>
      </c>
      <c r="V60">
        <f t="shared" si="3"/>
        <v>60</v>
      </c>
      <c r="X60">
        <v>66.099999999999994</v>
      </c>
      <c r="AA60" s="1">
        <v>448</v>
      </c>
      <c r="AB60" s="1">
        <v>445</v>
      </c>
      <c r="AC60">
        <f t="shared" si="4"/>
        <v>3</v>
      </c>
    </row>
    <row r="61" spans="1:29" x14ac:dyDescent="0.25">
      <c r="A61">
        <v>59</v>
      </c>
      <c r="B61" t="s">
        <v>31</v>
      </c>
      <c r="C61">
        <v>75000</v>
      </c>
      <c r="D61">
        <v>3</v>
      </c>
      <c r="E61" t="s">
        <v>34</v>
      </c>
      <c r="F61">
        <v>0</v>
      </c>
      <c r="G61">
        <v>75</v>
      </c>
      <c r="H61">
        <v>40</v>
      </c>
      <c r="I61">
        <v>8000</v>
      </c>
      <c r="J61">
        <v>140</v>
      </c>
      <c r="K61" t="s">
        <v>32</v>
      </c>
      <c r="L61" t="s">
        <v>30</v>
      </c>
      <c r="M61">
        <v>8500</v>
      </c>
      <c r="N61">
        <v>342658</v>
      </c>
      <c r="O61">
        <v>998342</v>
      </c>
      <c r="P61" t="s">
        <v>11</v>
      </c>
      <c r="S61">
        <f t="shared" si="0"/>
        <v>4340</v>
      </c>
      <c r="T61">
        <f t="shared" si="1"/>
        <v>4410</v>
      </c>
      <c r="U61">
        <f t="shared" si="2"/>
        <v>40</v>
      </c>
      <c r="V61">
        <f t="shared" si="3"/>
        <v>40</v>
      </c>
      <c r="X61">
        <v>54.04</v>
      </c>
      <c r="AA61" s="1">
        <v>447</v>
      </c>
      <c r="AB61" s="1">
        <v>445</v>
      </c>
      <c r="AC61">
        <f t="shared" si="4"/>
        <v>2</v>
      </c>
    </row>
    <row r="62" spans="1:29" x14ac:dyDescent="0.25">
      <c r="A62">
        <v>60</v>
      </c>
      <c r="B62" t="s">
        <v>31</v>
      </c>
      <c r="C62">
        <v>75000</v>
      </c>
      <c r="D62">
        <v>3</v>
      </c>
      <c r="E62" t="s">
        <v>28</v>
      </c>
      <c r="F62">
        <v>0</v>
      </c>
      <c r="G62">
        <v>75</v>
      </c>
      <c r="H62">
        <v>35</v>
      </c>
      <c r="I62">
        <v>5000</v>
      </c>
      <c r="J62">
        <v>120</v>
      </c>
      <c r="K62" t="s">
        <v>32</v>
      </c>
      <c r="L62" t="s">
        <v>30</v>
      </c>
      <c r="M62">
        <v>5500</v>
      </c>
      <c r="N62">
        <v>342693</v>
      </c>
      <c r="O62">
        <v>998285</v>
      </c>
      <c r="P62" t="s">
        <v>11</v>
      </c>
      <c r="S62">
        <f t="shared" si="0"/>
        <v>3720</v>
      </c>
      <c r="T62">
        <f t="shared" si="1"/>
        <v>3780</v>
      </c>
      <c r="U62">
        <f t="shared" si="2"/>
        <v>40</v>
      </c>
      <c r="V62">
        <f t="shared" si="3"/>
        <v>40</v>
      </c>
      <c r="X62">
        <v>37.119999999999997</v>
      </c>
      <c r="AA62" s="1">
        <v>444</v>
      </c>
      <c r="AB62" s="1">
        <v>445</v>
      </c>
      <c r="AC62">
        <f t="shared" si="4"/>
        <v>1</v>
      </c>
    </row>
    <row r="63" spans="1:29" x14ac:dyDescent="0.25">
      <c r="A63">
        <v>61</v>
      </c>
      <c r="B63" t="s">
        <v>31</v>
      </c>
      <c r="C63">
        <v>80000</v>
      </c>
      <c r="D63">
        <v>4</v>
      </c>
      <c r="E63" t="s">
        <v>34</v>
      </c>
      <c r="F63">
        <v>0</v>
      </c>
      <c r="G63">
        <v>75</v>
      </c>
      <c r="H63">
        <v>30</v>
      </c>
      <c r="I63">
        <v>7000</v>
      </c>
      <c r="J63">
        <v>160</v>
      </c>
      <c r="K63" t="s">
        <v>32</v>
      </c>
      <c r="L63" t="s">
        <v>33</v>
      </c>
      <c r="M63">
        <v>7500</v>
      </c>
      <c r="N63">
        <v>342713</v>
      </c>
      <c r="O63">
        <v>998236</v>
      </c>
      <c r="P63" t="s">
        <v>11</v>
      </c>
      <c r="S63">
        <f t="shared" si="0"/>
        <v>4960</v>
      </c>
      <c r="T63">
        <f t="shared" si="1"/>
        <v>5040</v>
      </c>
      <c r="U63">
        <f t="shared" si="2"/>
        <v>40</v>
      </c>
      <c r="V63">
        <f t="shared" si="3"/>
        <v>40</v>
      </c>
      <c r="X63">
        <v>77.16</v>
      </c>
      <c r="AA63" s="1">
        <v>443</v>
      </c>
      <c r="AB63" s="1">
        <v>445</v>
      </c>
      <c r="AC63">
        <f t="shared" si="4"/>
        <v>2</v>
      </c>
    </row>
    <row r="64" spans="1:29" x14ac:dyDescent="0.25">
      <c r="A64">
        <v>62</v>
      </c>
      <c r="B64" t="s">
        <v>31</v>
      </c>
      <c r="C64">
        <v>40000</v>
      </c>
      <c r="D64">
        <v>4</v>
      </c>
      <c r="E64" t="s">
        <v>34</v>
      </c>
      <c r="F64">
        <v>0</v>
      </c>
      <c r="G64">
        <v>75</v>
      </c>
      <c r="H64">
        <v>60</v>
      </c>
      <c r="I64">
        <v>3000</v>
      </c>
      <c r="J64">
        <v>80</v>
      </c>
      <c r="K64" t="s">
        <v>29</v>
      </c>
      <c r="L64" t="s">
        <v>33</v>
      </c>
      <c r="M64">
        <v>3000</v>
      </c>
      <c r="N64">
        <v>342733</v>
      </c>
      <c r="O64">
        <v>998198</v>
      </c>
      <c r="P64" t="s">
        <v>11</v>
      </c>
      <c r="S64">
        <f t="shared" si="0"/>
        <v>2480</v>
      </c>
      <c r="T64">
        <f t="shared" si="1"/>
        <v>2520</v>
      </c>
      <c r="U64">
        <f t="shared" si="2"/>
        <v>20</v>
      </c>
      <c r="V64">
        <f t="shared" si="3"/>
        <v>20</v>
      </c>
      <c r="X64">
        <v>118.44</v>
      </c>
      <c r="AA64" s="1">
        <v>443</v>
      </c>
      <c r="AB64" s="1">
        <v>445</v>
      </c>
      <c r="AC64">
        <f t="shared" si="4"/>
        <v>2</v>
      </c>
    </row>
    <row r="65" spans="1:29" x14ac:dyDescent="0.25">
      <c r="A65">
        <v>63</v>
      </c>
      <c r="B65" t="s">
        <v>31</v>
      </c>
      <c r="C65">
        <v>75000</v>
      </c>
      <c r="D65">
        <v>4</v>
      </c>
      <c r="E65" t="s">
        <v>34</v>
      </c>
      <c r="F65">
        <v>0</v>
      </c>
      <c r="G65">
        <v>75</v>
      </c>
      <c r="H65">
        <v>30</v>
      </c>
      <c r="I65">
        <v>7000</v>
      </c>
      <c r="J65">
        <v>160</v>
      </c>
      <c r="K65" t="s">
        <v>29</v>
      </c>
      <c r="L65" t="s">
        <v>36</v>
      </c>
      <c r="M65">
        <v>7500</v>
      </c>
      <c r="N65">
        <v>342764</v>
      </c>
      <c r="O65">
        <v>998148</v>
      </c>
      <c r="P65" t="s">
        <v>11</v>
      </c>
      <c r="S65">
        <f t="shared" si="0"/>
        <v>4960</v>
      </c>
      <c r="T65">
        <f t="shared" si="1"/>
        <v>5040</v>
      </c>
      <c r="U65">
        <f t="shared" si="2"/>
        <v>40</v>
      </c>
      <c r="V65">
        <f t="shared" si="3"/>
        <v>40</v>
      </c>
      <c r="X65">
        <v>176.82</v>
      </c>
      <c r="AA65" s="1">
        <v>442</v>
      </c>
      <c r="AB65" s="1">
        <v>445</v>
      </c>
      <c r="AC65">
        <f t="shared" si="4"/>
        <v>3</v>
      </c>
    </row>
    <row r="66" spans="1:29" x14ac:dyDescent="0.25">
      <c r="A66">
        <v>64</v>
      </c>
      <c r="B66" t="s">
        <v>31</v>
      </c>
      <c r="C66">
        <v>40000</v>
      </c>
      <c r="D66">
        <v>4</v>
      </c>
      <c r="E66" t="s">
        <v>34</v>
      </c>
      <c r="F66">
        <v>0</v>
      </c>
      <c r="G66">
        <v>75</v>
      </c>
      <c r="H66">
        <v>50</v>
      </c>
      <c r="I66">
        <v>4000</v>
      </c>
      <c r="J66">
        <v>100</v>
      </c>
      <c r="K66" t="s">
        <v>29</v>
      </c>
      <c r="L66" t="s">
        <v>36</v>
      </c>
      <c r="M66">
        <v>5000</v>
      </c>
      <c r="N66">
        <v>342466</v>
      </c>
      <c r="O66">
        <v>997847</v>
      </c>
      <c r="P66" t="s">
        <v>11</v>
      </c>
      <c r="S66">
        <f t="shared" si="0"/>
        <v>3100</v>
      </c>
      <c r="T66">
        <f t="shared" si="1"/>
        <v>3150</v>
      </c>
      <c r="U66">
        <f t="shared" si="2"/>
        <v>20</v>
      </c>
      <c r="V66">
        <f t="shared" si="3"/>
        <v>20</v>
      </c>
      <c r="X66">
        <v>235.36</v>
      </c>
      <c r="AA66" s="1">
        <v>441</v>
      </c>
      <c r="AB66" s="1">
        <v>447</v>
      </c>
      <c r="AC66">
        <f t="shared" si="4"/>
        <v>6</v>
      </c>
    </row>
    <row r="67" spans="1:29" x14ac:dyDescent="0.25">
      <c r="A67">
        <v>65</v>
      </c>
      <c r="B67" t="s">
        <v>31</v>
      </c>
      <c r="C67">
        <v>45000</v>
      </c>
      <c r="D67">
        <v>3</v>
      </c>
      <c r="E67" t="s">
        <v>34</v>
      </c>
      <c r="F67">
        <v>0</v>
      </c>
      <c r="G67">
        <v>75</v>
      </c>
      <c r="H67">
        <v>40</v>
      </c>
      <c r="I67">
        <v>5000</v>
      </c>
      <c r="J67">
        <v>120</v>
      </c>
      <c r="K67" t="s">
        <v>32</v>
      </c>
      <c r="L67" t="s">
        <v>36</v>
      </c>
      <c r="M67">
        <v>5500</v>
      </c>
      <c r="N67">
        <v>342477</v>
      </c>
      <c r="O67">
        <v>997820</v>
      </c>
      <c r="P67" t="s">
        <v>11</v>
      </c>
      <c r="S67">
        <f t="shared" ref="S67:S130" si="5">((0/306.69)+31)*J67</f>
        <v>3720</v>
      </c>
      <c r="T67">
        <f t="shared" ref="T67:T130" si="6">FLOOR(((168.51/306.69)+31)*J67,10)</f>
        <v>3780</v>
      </c>
      <c r="U67">
        <f t="shared" ref="U67:U130" si="7">FLOOR(S67/(D67*31),10)</f>
        <v>40</v>
      </c>
      <c r="V67">
        <f t="shared" ref="V67:V130" si="8">FLOOR(T67/(D67*31),10)</f>
        <v>40</v>
      </c>
      <c r="X67">
        <v>254.87</v>
      </c>
      <c r="AA67" s="1">
        <v>440</v>
      </c>
      <c r="AB67" s="1">
        <v>447</v>
      </c>
      <c r="AC67">
        <f t="shared" si="4"/>
        <v>7</v>
      </c>
    </row>
    <row r="68" spans="1:29" x14ac:dyDescent="0.25">
      <c r="A68">
        <v>66</v>
      </c>
      <c r="B68" t="s">
        <v>31</v>
      </c>
      <c r="C68">
        <v>90000</v>
      </c>
      <c r="D68">
        <v>6</v>
      </c>
      <c r="E68" t="s">
        <v>34</v>
      </c>
      <c r="F68">
        <v>0</v>
      </c>
      <c r="G68">
        <v>75</v>
      </c>
      <c r="H68">
        <v>20</v>
      </c>
      <c r="I68">
        <v>10000</v>
      </c>
      <c r="J68">
        <v>200</v>
      </c>
      <c r="K68" t="s">
        <v>32</v>
      </c>
      <c r="L68" t="s">
        <v>33</v>
      </c>
      <c r="M68">
        <v>10000</v>
      </c>
      <c r="N68">
        <v>342461</v>
      </c>
      <c r="O68">
        <v>997782</v>
      </c>
      <c r="P68" t="s">
        <v>11</v>
      </c>
      <c r="S68">
        <f t="shared" si="5"/>
        <v>6200</v>
      </c>
      <c r="T68">
        <f t="shared" si="6"/>
        <v>6300</v>
      </c>
      <c r="U68">
        <f t="shared" si="7"/>
        <v>30</v>
      </c>
      <c r="V68">
        <f t="shared" si="8"/>
        <v>30</v>
      </c>
      <c r="X68">
        <v>296.10000000000002</v>
      </c>
      <c r="AA68" s="1">
        <v>438</v>
      </c>
      <c r="AB68" s="1">
        <v>447</v>
      </c>
      <c r="AC68">
        <f t="shared" ref="AC68:AC131" si="9">ABS(AA68-AB68)</f>
        <v>9</v>
      </c>
    </row>
    <row r="69" spans="1:29" x14ac:dyDescent="0.25">
      <c r="A69">
        <v>67</v>
      </c>
      <c r="B69" t="s">
        <v>31</v>
      </c>
      <c r="C69">
        <v>50000</v>
      </c>
      <c r="D69">
        <v>4</v>
      </c>
      <c r="E69" t="s">
        <v>28</v>
      </c>
      <c r="F69">
        <v>0</v>
      </c>
      <c r="G69">
        <v>75</v>
      </c>
      <c r="H69">
        <v>50</v>
      </c>
      <c r="I69">
        <v>4000</v>
      </c>
      <c r="J69">
        <v>100</v>
      </c>
      <c r="K69" t="s">
        <v>32</v>
      </c>
      <c r="L69" t="s">
        <v>33</v>
      </c>
      <c r="M69">
        <v>5000</v>
      </c>
      <c r="N69">
        <v>342461</v>
      </c>
      <c r="O69">
        <v>997883</v>
      </c>
      <c r="P69" t="s">
        <v>11</v>
      </c>
      <c r="S69">
        <f t="shared" si="5"/>
        <v>3100</v>
      </c>
      <c r="T69">
        <f t="shared" si="6"/>
        <v>3150</v>
      </c>
      <c r="U69">
        <f t="shared" si="7"/>
        <v>20</v>
      </c>
      <c r="V69">
        <f t="shared" si="8"/>
        <v>20</v>
      </c>
      <c r="X69">
        <v>207.2</v>
      </c>
      <c r="AA69" s="1">
        <v>442</v>
      </c>
      <c r="AB69" s="1">
        <v>447</v>
      </c>
      <c r="AC69">
        <f t="shared" si="9"/>
        <v>5</v>
      </c>
    </row>
    <row r="70" spans="1:29" x14ac:dyDescent="0.25">
      <c r="A70">
        <v>68</v>
      </c>
      <c r="B70" t="s">
        <v>31</v>
      </c>
      <c r="C70">
        <v>60000</v>
      </c>
      <c r="D70">
        <v>3</v>
      </c>
      <c r="E70" t="s">
        <v>28</v>
      </c>
      <c r="F70">
        <v>0</v>
      </c>
      <c r="G70">
        <v>75</v>
      </c>
      <c r="H70">
        <v>40</v>
      </c>
      <c r="I70">
        <v>5000</v>
      </c>
      <c r="J70">
        <v>120</v>
      </c>
      <c r="K70" t="s">
        <v>32</v>
      </c>
      <c r="L70" t="s">
        <v>33</v>
      </c>
      <c r="M70">
        <v>5500</v>
      </c>
      <c r="N70">
        <v>342412</v>
      </c>
      <c r="O70">
        <v>997883</v>
      </c>
      <c r="P70" t="s">
        <v>11</v>
      </c>
      <c r="S70">
        <f t="shared" si="5"/>
        <v>3720</v>
      </c>
      <c r="T70">
        <f t="shared" si="6"/>
        <v>3780</v>
      </c>
      <c r="U70">
        <f t="shared" si="7"/>
        <v>40</v>
      </c>
      <c r="V70">
        <f t="shared" si="8"/>
        <v>40</v>
      </c>
      <c r="X70">
        <v>238.32</v>
      </c>
      <c r="AA70" s="1">
        <v>441</v>
      </c>
      <c r="AB70" s="1">
        <v>447</v>
      </c>
      <c r="AC70">
        <f t="shared" si="9"/>
        <v>6</v>
      </c>
    </row>
    <row r="71" spans="1:29" x14ac:dyDescent="0.25">
      <c r="A71">
        <v>69</v>
      </c>
      <c r="B71" t="s">
        <v>31</v>
      </c>
      <c r="C71">
        <v>60000</v>
      </c>
      <c r="D71">
        <v>4</v>
      </c>
      <c r="E71" t="s">
        <v>34</v>
      </c>
      <c r="F71">
        <v>0</v>
      </c>
      <c r="G71">
        <v>75</v>
      </c>
      <c r="H71">
        <v>50</v>
      </c>
      <c r="I71">
        <v>4000</v>
      </c>
      <c r="J71">
        <v>100</v>
      </c>
      <c r="K71" t="s">
        <v>32</v>
      </c>
      <c r="L71" t="s">
        <v>33</v>
      </c>
      <c r="M71">
        <v>5000</v>
      </c>
      <c r="N71">
        <v>342438</v>
      </c>
      <c r="O71">
        <v>997915</v>
      </c>
      <c r="P71" t="s">
        <v>11</v>
      </c>
      <c r="S71">
        <f t="shared" si="5"/>
        <v>3100</v>
      </c>
      <c r="T71">
        <f t="shared" si="6"/>
        <v>3150</v>
      </c>
      <c r="U71">
        <f t="shared" si="7"/>
        <v>20</v>
      </c>
      <c r="V71">
        <f t="shared" si="8"/>
        <v>20</v>
      </c>
      <c r="X71">
        <v>197.28</v>
      </c>
      <c r="AA71" s="1">
        <v>442</v>
      </c>
      <c r="AB71" s="1">
        <v>447</v>
      </c>
      <c r="AC71">
        <f t="shared" si="9"/>
        <v>5</v>
      </c>
    </row>
    <row r="72" spans="1:29" x14ac:dyDescent="0.25">
      <c r="A72">
        <v>70</v>
      </c>
      <c r="B72" t="s">
        <v>31</v>
      </c>
      <c r="C72">
        <v>60000</v>
      </c>
      <c r="D72">
        <v>6</v>
      </c>
      <c r="E72" t="s">
        <v>34</v>
      </c>
      <c r="F72">
        <v>0</v>
      </c>
      <c r="G72">
        <v>75</v>
      </c>
      <c r="H72">
        <v>20</v>
      </c>
      <c r="I72">
        <v>9000</v>
      </c>
      <c r="J72">
        <v>180</v>
      </c>
      <c r="K72" t="s">
        <v>32</v>
      </c>
      <c r="L72" t="s">
        <v>33</v>
      </c>
      <c r="M72">
        <v>9000</v>
      </c>
      <c r="N72">
        <v>342384</v>
      </c>
      <c r="O72">
        <v>997933</v>
      </c>
      <c r="P72" t="s">
        <v>11</v>
      </c>
      <c r="S72">
        <f t="shared" si="5"/>
        <v>5580</v>
      </c>
      <c r="T72">
        <f t="shared" si="6"/>
        <v>5670</v>
      </c>
      <c r="U72">
        <f t="shared" si="7"/>
        <v>30</v>
      </c>
      <c r="V72">
        <f t="shared" si="8"/>
        <v>30</v>
      </c>
      <c r="X72">
        <v>228.64</v>
      </c>
      <c r="AA72" s="1">
        <v>441</v>
      </c>
      <c r="AB72" s="1">
        <v>447</v>
      </c>
      <c r="AC72">
        <f t="shared" si="9"/>
        <v>6</v>
      </c>
    </row>
    <row r="73" spans="1:29" x14ac:dyDescent="0.25">
      <c r="A73">
        <v>71</v>
      </c>
      <c r="B73" t="s">
        <v>31</v>
      </c>
      <c r="C73">
        <v>60000</v>
      </c>
      <c r="D73">
        <v>4</v>
      </c>
      <c r="E73" t="s">
        <v>34</v>
      </c>
      <c r="F73">
        <v>0</v>
      </c>
      <c r="G73">
        <v>75</v>
      </c>
      <c r="H73">
        <v>60</v>
      </c>
      <c r="I73">
        <v>3000</v>
      </c>
      <c r="J73">
        <v>80</v>
      </c>
      <c r="K73" t="s">
        <v>29</v>
      </c>
      <c r="L73" t="s">
        <v>30</v>
      </c>
      <c r="M73">
        <v>2500</v>
      </c>
      <c r="N73">
        <v>342346</v>
      </c>
      <c r="O73">
        <v>998001</v>
      </c>
      <c r="P73" t="s">
        <v>11</v>
      </c>
      <c r="S73">
        <f t="shared" si="5"/>
        <v>2480</v>
      </c>
      <c r="T73">
        <f t="shared" si="6"/>
        <v>2520</v>
      </c>
      <c r="U73">
        <f t="shared" si="7"/>
        <v>20</v>
      </c>
      <c r="V73">
        <f t="shared" si="8"/>
        <v>20</v>
      </c>
      <c r="X73">
        <v>237.98</v>
      </c>
      <c r="AA73" s="1">
        <v>441</v>
      </c>
      <c r="AB73" s="1">
        <v>447</v>
      </c>
      <c r="AC73">
        <f t="shared" si="9"/>
        <v>6</v>
      </c>
    </row>
    <row r="74" spans="1:29" x14ac:dyDescent="0.25">
      <c r="A74">
        <v>72</v>
      </c>
      <c r="B74" t="s">
        <v>31</v>
      </c>
      <c r="C74">
        <v>60000</v>
      </c>
      <c r="D74">
        <v>5</v>
      </c>
      <c r="E74" t="s">
        <v>34</v>
      </c>
      <c r="F74">
        <v>0</v>
      </c>
      <c r="G74">
        <v>75</v>
      </c>
      <c r="H74">
        <v>40</v>
      </c>
      <c r="I74">
        <v>8000</v>
      </c>
      <c r="J74">
        <v>140</v>
      </c>
      <c r="K74" t="s">
        <v>29</v>
      </c>
      <c r="L74" t="s">
        <v>30</v>
      </c>
      <c r="M74">
        <v>8500</v>
      </c>
      <c r="N74">
        <v>342384</v>
      </c>
      <c r="O74">
        <v>998018</v>
      </c>
      <c r="P74" t="s">
        <v>11</v>
      </c>
      <c r="S74">
        <f t="shared" si="5"/>
        <v>4340</v>
      </c>
      <c r="T74">
        <f t="shared" si="6"/>
        <v>4410</v>
      </c>
      <c r="U74">
        <f t="shared" si="7"/>
        <v>20</v>
      </c>
      <c r="V74">
        <f t="shared" si="8"/>
        <v>20</v>
      </c>
      <c r="X74">
        <v>197.31</v>
      </c>
      <c r="AA74" s="1">
        <v>442</v>
      </c>
      <c r="AB74" s="1">
        <v>447</v>
      </c>
      <c r="AC74">
        <f t="shared" si="9"/>
        <v>5</v>
      </c>
    </row>
    <row r="75" spans="1:29" x14ac:dyDescent="0.25">
      <c r="A75">
        <v>73</v>
      </c>
      <c r="B75" t="s">
        <v>31</v>
      </c>
      <c r="C75">
        <v>60000</v>
      </c>
      <c r="D75">
        <v>3</v>
      </c>
      <c r="E75" t="s">
        <v>34</v>
      </c>
      <c r="F75">
        <v>0</v>
      </c>
      <c r="G75">
        <v>75</v>
      </c>
      <c r="H75">
        <v>40</v>
      </c>
      <c r="I75">
        <v>5000</v>
      </c>
      <c r="J75">
        <v>120</v>
      </c>
      <c r="K75" t="s">
        <v>32</v>
      </c>
      <c r="L75" t="s">
        <v>30</v>
      </c>
      <c r="M75">
        <v>5500</v>
      </c>
      <c r="N75">
        <v>342369</v>
      </c>
      <c r="O75">
        <v>998041</v>
      </c>
      <c r="P75" t="s">
        <v>11</v>
      </c>
      <c r="S75">
        <f t="shared" si="5"/>
        <v>3720</v>
      </c>
      <c r="T75">
        <f t="shared" si="6"/>
        <v>3780</v>
      </c>
      <c r="U75">
        <f t="shared" si="7"/>
        <v>40</v>
      </c>
      <c r="V75">
        <f t="shared" si="8"/>
        <v>40</v>
      </c>
      <c r="X75">
        <v>209.4</v>
      </c>
      <c r="AA75" s="1">
        <v>442</v>
      </c>
      <c r="AB75" s="1">
        <v>447</v>
      </c>
      <c r="AC75">
        <f t="shared" si="9"/>
        <v>5</v>
      </c>
    </row>
    <row r="76" spans="1:29" x14ac:dyDescent="0.25">
      <c r="A76">
        <v>74</v>
      </c>
      <c r="B76" t="s">
        <v>31</v>
      </c>
      <c r="C76">
        <v>60000</v>
      </c>
      <c r="D76">
        <v>4</v>
      </c>
      <c r="E76" t="s">
        <v>34</v>
      </c>
      <c r="F76">
        <v>0</v>
      </c>
      <c r="G76">
        <v>75</v>
      </c>
      <c r="H76">
        <v>30</v>
      </c>
      <c r="I76">
        <v>7000</v>
      </c>
      <c r="J76">
        <v>160</v>
      </c>
      <c r="K76" t="s">
        <v>32</v>
      </c>
      <c r="L76" t="s">
        <v>30</v>
      </c>
      <c r="M76">
        <v>7500</v>
      </c>
      <c r="N76">
        <v>342317</v>
      </c>
      <c r="O76">
        <v>998056</v>
      </c>
      <c r="P76" t="s">
        <v>11</v>
      </c>
      <c r="S76">
        <f t="shared" si="5"/>
        <v>4960</v>
      </c>
      <c r="T76">
        <f t="shared" si="6"/>
        <v>5040</v>
      </c>
      <c r="U76">
        <f t="shared" si="7"/>
        <v>40</v>
      </c>
      <c r="V76">
        <f t="shared" si="8"/>
        <v>40</v>
      </c>
      <c r="X76">
        <v>261.01</v>
      </c>
      <c r="AA76" s="1">
        <v>441</v>
      </c>
      <c r="AB76" s="1">
        <v>447</v>
      </c>
      <c r="AC76">
        <f t="shared" si="9"/>
        <v>6</v>
      </c>
    </row>
    <row r="77" spans="1:29" x14ac:dyDescent="0.25">
      <c r="A77">
        <v>75</v>
      </c>
      <c r="B77" t="s">
        <v>31</v>
      </c>
      <c r="C77">
        <v>65000</v>
      </c>
      <c r="D77">
        <v>5</v>
      </c>
      <c r="E77" t="s">
        <v>34</v>
      </c>
      <c r="F77">
        <v>0</v>
      </c>
      <c r="G77">
        <v>75</v>
      </c>
      <c r="H77">
        <v>40</v>
      </c>
      <c r="I77">
        <v>8000</v>
      </c>
      <c r="J77">
        <v>140</v>
      </c>
      <c r="K77" t="s">
        <v>32</v>
      </c>
      <c r="L77" t="s">
        <v>33</v>
      </c>
      <c r="M77">
        <v>8500</v>
      </c>
      <c r="N77">
        <v>342344</v>
      </c>
      <c r="O77">
        <v>998074</v>
      </c>
      <c r="P77" t="s">
        <v>11</v>
      </c>
      <c r="S77">
        <f t="shared" si="5"/>
        <v>4340</v>
      </c>
      <c r="T77">
        <f t="shared" si="6"/>
        <v>4410</v>
      </c>
      <c r="U77">
        <f t="shared" si="7"/>
        <v>20</v>
      </c>
      <c r="V77">
        <f t="shared" si="8"/>
        <v>20</v>
      </c>
      <c r="X77">
        <v>234.85</v>
      </c>
      <c r="AA77" s="1">
        <v>441</v>
      </c>
      <c r="AB77" s="1">
        <v>447</v>
      </c>
      <c r="AC77">
        <f t="shared" si="9"/>
        <v>6</v>
      </c>
    </row>
    <row r="78" spans="1:29" x14ac:dyDescent="0.25">
      <c r="A78">
        <v>76</v>
      </c>
      <c r="B78" t="s">
        <v>31</v>
      </c>
      <c r="C78">
        <v>70000</v>
      </c>
      <c r="D78">
        <v>4</v>
      </c>
      <c r="E78" t="s">
        <v>34</v>
      </c>
      <c r="F78">
        <v>0</v>
      </c>
      <c r="G78">
        <v>75</v>
      </c>
      <c r="H78">
        <v>30</v>
      </c>
      <c r="I78">
        <v>7000</v>
      </c>
      <c r="J78">
        <v>160</v>
      </c>
      <c r="K78" t="s">
        <v>29</v>
      </c>
      <c r="L78" t="s">
        <v>33</v>
      </c>
      <c r="M78">
        <v>7500</v>
      </c>
      <c r="N78">
        <v>342308</v>
      </c>
      <c r="O78">
        <v>998133</v>
      </c>
      <c r="P78" t="s">
        <v>11</v>
      </c>
      <c r="S78">
        <f t="shared" si="5"/>
        <v>4960</v>
      </c>
      <c r="T78">
        <f t="shared" si="6"/>
        <v>5040</v>
      </c>
      <c r="U78">
        <f t="shared" si="7"/>
        <v>40</v>
      </c>
      <c r="V78">
        <f t="shared" si="8"/>
        <v>40</v>
      </c>
      <c r="X78">
        <v>281.32</v>
      </c>
      <c r="AA78" s="1">
        <v>443</v>
      </c>
      <c r="AB78" s="1">
        <v>447</v>
      </c>
      <c r="AC78">
        <f t="shared" si="9"/>
        <v>4</v>
      </c>
    </row>
    <row r="79" spans="1:29" x14ac:dyDescent="0.25">
      <c r="A79">
        <v>77</v>
      </c>
      <c r="B79" t="s">
        <v>31</v>
      </c>
      <c r="C79">
        <v>40000</v>
      </c>
      <c r="D79">
        <v>4</v>
      </c>
      <c r="E79" t="s">
        <v>34</v>
      </c>
      <c r="F79">
        <v>0</v>
      </c>
      <c r="G79">
        <v>75</v>
      </c>
      <c r="H79">
        <v>60</v>
      </c>
      <c r="I79">
        <v>3000</v>
      </c>
      <c r="J79">
        <v>80</v>
      </c>
      <c r="K79" t="s">
        <v>29</v>
      </c>
      <c r="L79" t="s">
        <v>30</v>
      </c>
      <c r="M79">
        <v>3500</v>
      </c>
      <c r="N79">
        <v>342253</v>
      </c>
      <c r="O79">
        <v>998168</v>
      </c>
      <c r="P79" t="s">
        <v>11</v>
      </c>
      <c r="S79">
        <f t="shared" si="5"/>
        <v>2480</v>
      </c>
      <c r="T79">
        <f t="shared" si="6"/>
        <v>2520</v>
      </c>
      <c r="U79">
        <f t="shared" si="7"/>
        <v>20</v>
      </c>
      <c r="V79">
        <f t="shared" si="8"/>
        <v>20</v>
      </c>
      <c r="X79">
        <v>344.41</v>
      </c>
      <c r="AA79" s="1">
        <v>447</v>
      </c>
      <c r="AB79" s="1">
        <v>447</v>
      </c>
      <c r="AC79">
        <f t="shared" si="9"/>
        <v>0</v>
      </c>
    </row>
    <row r="80" spans="1:29" x14ac:dyDescent="0.25">
      <c r="A80">
        <v>78</v>
      </c>
      <c r="B80" t="s">
        <v>31</v>
      </c>
      <c r="C80">
        <v>45000</v>
      </c>
      <c r="D80">
        <v>3</v>
      </c>
      <c r="E80" t="s">
        <v>34</v>
      </c>
      <c r="F80">
        <v>0</v>
      </c>
      <c r="G80">
        <v>75</v>
      </c>
      <c r="H80">
        <v>40</v>
      </c>
      <c r="I80">
        <v>5000</v>
      </c>
      <c r="J80">
        <v>120</v>
      </c>
      <c r="K80" t="s">
        <v>29</v>
      </c>
      <c r="L80" t="s">
        <v>33</v>
      </c>
      <c r="M80">
        <v>5500</v>
      </c>
      <c r="N80">
        <v>342292</v>
      </c>
      <c r="O80">
        <v>998187</v>
      </c>
      <c r="P80" t="s">
        <v>11</v>
      </c>
      <c r="S80">
        <f t="shared" si="5"/>
        <v>3720</v>
      </c>
      <c r="T80">
        <f t="shared" si="6"/>
        <v>3780</v>
      </c>
      <c r="U80">
        <f t="shared" si="7"/>
        <v>40</v>
      </c>
      <c r="V80">
        <f t="shared" si="8"/>
        <v>40</v>
      </c>
      <c r="X80">
        <v>315.41000000000003</v>
      </c>
      <c r="AA80" s="1">
        <v>448</v>
      </c>
      <c r="AB80" s="1">
        <v>447</v>
      </c>
      <c r="AC80">
        <f t="shared" si="9"/>
        <v>1</v>
      </c>
    </row>
    <row r="81" spans="1:29" x14ac:dyDescent="0.25">
      <c r="A81">
        <v>79</v>
      </c>
      <c r="B81" t="s">
        <v>31</v>
      </c>
      <c r="C81">
        <v>95000</v>
      </c>
      <c r="D81">
        <v>6</v>
      </c>
      <c r="E81" t="s">
        <v>34</v>
      </c>
      <c r="F81">
        <v>0</v>
      </c>
      <c r="G81">
        <v>75</v>
      </c>
      <c r="H81">
        <v>20</v>
      </c>
      <c r="I81">
        <v>9000</v>
      </c>
      <c r="J81">
        <v>180</v>
      </c>
      <c r="K81" t="s">
        <v>32</v>
      </c>
      <c r="L81" t="s">
        <v>30</v>
      </c>
      <c r="M81">
        <v>9000</v>
      </c>
      <c r="N81">
        <v>342271</v>
      </c>
      <c r="O81">
        <v>998217</v>
      </c>
      <c r="P81" t="s">
        <v>11</v>
      </c>
      <c r="S81">
        <f t="shared" si="5"/>
        <v>5580</v>
      </c>
      <c r="T81">
        <f t="shared" si="6"/>
        <v>5670</v>
      </c>
      <c r="U81">
        <f t="shared" si="7"/>
        <v>30</v>
      </c>
      <c r="V81">
        <f t="shared" si="8"/>
        <v>30</v>
      </c>
      <c r="X81">
        <v>347.59</v>
      </c>
      <c r="AA81" s="1">
        <v>449</v>
      </c>
      <c r="AB81" s="1">
        <v>447</v>
      </c>
      <c r="AC81">
        <f t="shared" si="9"/>
        <v>2</v>
      </c>
    </row>
    <row r="82" spans="1:29" x14ac:dyDescent="0.25">
      <c r="A82">
        <v>80</v>
      </c>
      <c r="B82" t="s">
        <v>31</v>
      </c>
      <c r="C82">
        <v>105000</v>
      </c>
      <c r="D82">
        <v>4</v>
      </c>
      <c r="E82" t="s">
        <v>34</v>
      </c>
      <c r="F82">
        <v>0</v>
      </c>
      <c r="G82">
        <v>75</v>
      </c>
      <c r="H82">
        <v>20</v>
      </c>
      <c r="I82">
        <v>9000</v>
      </c>
      <c r="J82">
        <v>180</v>
      </c>
      <c r="K82" t="s">
        <v>32</v>
      </c>
      <c r="L82" t="s">
        <v>33</v>
      </c>
      <c r="M82">
        <v>9000</v>
      </c>
      <c r="N82">
        <v>342256</v>
      </c>
      <c r="O82">
        <v>998242</v>
      </c>
      <c r="P82" t="s">
        <v>11</v>
      </c>
      <c r="S82">
        <f t="shared" si="5"/>
        <v>5580</v>
      </c>
      <c r="T82">
        <f t="shared" si="6"/>
        <v>5670</v>
      </c>
      <c r="U82">
        <f t="shared" si="7"/>
        <v>40</v>
      </c>
      <c r="V82">
        <f t="shared" si="8"/>
        <v>40</v>
      </c>
      <c r="X82">
        <v>372.86</v>
      </c>
      <c r="AA82" s="1">
        <v>450</v>
      </c>
      <c r="AB82" s="1">
        <v>447</v>
      </c>
      <c r="AC82">
        <f t="shared" si="9"/>
        <v>3</v>
      </c>
    </row>
    <row r="83" spans="1:29" x14ac:dyDescent="0.25">
      <c r="A83">
        <v>81</v>
      </c>
      <c r="B83" t="s">
        <v>31</v>
      </c>
      <c r="C83">
        <v>75000</v>
      </c>
      <c r="D83">
        <v>6</v>
      </c>
      <c r="E83" t="s">
        <v>34</v>
      </c>
      <c r="F83">
        <v>0</v>
      </c>
      <c r="G83">
        <v>75</v>
      </c>
      <c r="H83">
        <v>20</v>
      </c>
      <c r="I83">
        <v>9000</v>
      </c>
      <c r="J83">
        <v>180</v>
      </c>
      <c r="K83" t="s">
        <v>29</v>
      </c>
      <c r="L83" t="s">
        <v>33</v>
      </c>
      <c r="M83">
        <v>9000</v>
      </c>
      <c r="N83">
        <v>342215</v>
      </c>
      <c r="O83">
        <v>998242</v>
      </c>
      <c r="P83" t="s">
        <v>11</v>
      </c>
      <c r="S83">
        <f t="shared" si="5"/>
        <v>5580</v>
      </c>
      <c r="T83">
        <f t="shared" si="6"/>
        <v>5670</v>
      </c>
      <c r="U83">
        <f t="shared" si="7"/>
        <v>30</v>
      </c>
      <c r="V83">
        <f t="shared" si="8"/>
        <v>30</v>
      </c>
      <c r="X83">
        <v>408.79</v>
      </c>
      <c r="AA83" s="1">
        <v>452</v>
      </c>
      <c r="AB83" s="1">
        <v>447</v>
      </c>
      <c r="AC83">
        <f t="shared" si="9"/>
        <v>5</v>
      </c>
    </row>
    <row r="84" spans="1:29" x14ac:dyDescent="0.25">
      <c r="A84">
        <v>82</v>
      </c>
      <c r="B84" t="s">
        <v>31</v>
      </c>
      <c r="C84">
        <v>60000</v>
      </c>
      <c r="D84">
        <v>3</v>
      </c>
      <c r="E84" t="s">
        <v>34</v>
      </c>
      <c r="F84">
        <v>0</v>
      </c>
      <c r="G84">
        <v>75</v>
      </c>
      <c r="H84">
        <v>40</v>
      </c>
      <c r="I84">
        <v>5000</v>
      </c>
      <c r="J84">
        <v>120</v>
      </c>
      <c r="K84" t="s">
        <v>32</v>
      </c>
      <c r="L84" t="s">
        <v>30</v>
      </c>
      <c r="M84">
        <v>5500</v>
      </c>
      <c r="N84">
        <v>342256</v>
      </c>
      <c r="O84">
        <v>998273</v>
      </c>
      <c r="P84" t="s">
        <v>11</v>
      </c>
      <c r="S84">
        <f t="shared" si="5"/>
        <v>3720</v>
      </c>
      <c r="T84">
        <f t="shared" si="6"/>
        <v>3780</v>
      </c>
      <c r="U84">
        <f t="shared" si="7"/>
        <v>40</v>
      </c>
      <c r="V84">
        <f t="shared" si="8"/>
        <v>40</v>
      </c>
      <c r="X84">
        <v>389.42</v>
      </c>
      <c r="AA84" s="1">
        <v>451</v>
      </c>
      <c r="AB84" s="1">
        <v>447</v>
      </c>
      <c r="AC84">
        <f t="shared" si="9"/>
        <v>4</v>
      </c>
    </row>
    <row r="85" spans="1:29" x14ac:dyDescent="0.25">
      <c r="A85">
        <v>83</v>
      </c>
      <c r="B85" t="s">
        <v>31</v>
      </c>
      <c r="C85">
        <v>105000</v>
      </c>
      <c r="D85">
        <v>3</v>
      </c>
      <c r="E85" t="s">
        <v>34</v>
      </c>
      <c r="F85">
        <v>0</v>
      </c>
      <c r="G85">
        <v>75</v>
      </c>
      <c r="H85">
        <v>20</v>
      </c>
      <c r="I85">
        <v>9000</v>
      </c>
      <c r="J85">
        <v>180</v>
      </c>
      <c r="K85" t="s">
        <v>32</v>
      </c>
      <c r="L85" t="s">
        <v>33</v>
      </c>
      <c r="M85">
        <v>9000</v>
      </c>
      <c r="N85">
        <v>342241</v>
      </c>
      <c r="O85">
        <v>998315</v>
      </c>
      <c r="P85" t="s">
        <v>11</v>
      </c>
      <c r="S85">
        <f t="shared" si="5"/>
        <v>5580</v>
      </c>
      <c r="T85">
        <f t="shared" si="6"/>
        <v>5670</v>
      </c>
      <c r="U85">
        <f t="shared" si="7"/>
        <v>60</v>
      </c>
      <c r="V85">
        <f t="shared" si="8"/>
        <v>60</v>
      </c>
      <c r="X85">
        <v>415.88</v>
      </c>
      <c r="AA85" s="1">
        <v>453</v>
      </c>
      <c r="AB85" s="1">
        <v>445</v>
      </c>
      <c r="AC85">
        <f t="shared" si="9"/>
        <v>8</v>
      </c>
    </row>
    <row r="86" spans="1:29" x14ac:dyDescent="0.25">
      <c r="A86">
        <v>84</v>
      </c>
      <c r="B86" t="s">
        <v>31</v>
      </c>
      <c r="C86">
        <v>95000</v>
      </c>
      <c r="D86">
        <v>6</v>
      </c>
      <c r="E86" t="s">
        <v>34</v>
      </c>
      <c r="F86">
        <v>0</v>
      </c>
      <c r="G86">
        <v>75</v>
      </c>
      <c r="H86">
        <v>20</v>
      </c>
      <c r="I86">
        <v>9000</v>
      </c>
      <c r="J86">
        <v>180</v>
      </c>
      <c r="K86" t="s">
        <v>29</v>
      </c>
      <c r="L86" t="s">
        <v>30</v>
      </c>
      <c r="M86">
        <v>9000</v>
      </c>
      <c r="N86">
        <v>342191</v>
      </c>
      <c r="O86">
        <v>998318</v>
      </c>
      <c r="P86" t="s">
        <v>11</v>
      </c>
      <c r="S86">
        <f t="shared" si="5"/>
        <v>5580</v>
      </c>
      <c r="T86">
        <f t="shared" si="6"/>
        <v>5670</v>
      </c>
      <c r="U86">
        <f t="shared" si="7"/>
        <v>30</v>
      </c>
      <c r="V86">
        <f t="shared" si="8"/>
        <v>30</v>
      </c>
      <c r="X86">
        <v>465.97</v>
      </c>
      <c r="AA86" s="1">
        <v>460</v>
      </c>
      <c r="AB86" s="1">
        <v>445</v>
      </c>
      <c r="AC86">
        <f t="shared" si="9"/>
        <v>15</v>
      </c>
    </row>
    <row r="87" spans="1:29" x14ac:dyDescent="0.25">
      <c r="A87">
        <v>85</v>
      </c>
      <c r="B87" t="s">
        <v>31</v>
      </c>
      <c r="C87">
        <v>80000</v>
      </c>
      <c r="D87">
        <v>4</v>
      </c>
      <c r="E87" t="s">
        <v>34</v>
      </c>
      <c r="F87">
        <v>0</v>
      </c>
      <c r="G87">
        <v>75</v>
      </c>
      <c r="H87">
        <v>30</v>
      </c>
      <c r="I87">
        <v>7000</v>
      </c>
      <c r="J87">
        <v>160</v>
      </c>
      <c r="K87" t="s">
        <v>29</v>
      </c>
      <c r="L87" t="s">
        <v>30</v>
      </c>
      <c r="M87">
        <v>7500</v>
      </c>
      <c r="N87">
        <v>342119</v>
      </c>
      <c r="O87">
        <v>998229</v>
      </c>
      <c r="P87" t="s">
        <v>11</v>
      </c>
      <c r="S87">
        <f t="shared" si="5"/>
        <v>4960</v>
      </c>
      <c r="T87">
        <f t="shared" si="6"/>
        <v>5040</v>
      </c>
      <c r="U87">
        <f t="shared" si="7"/>
        <v>40</v>
      </c>
      <c r="V87">
        <f t="shared" si="8"/>
        <v>40</v>
      </c>
      <c r="X87">
        <v>491.23</v>
      </c>
      <c r="AA87" s="1">
        <v>458</v>
      </c>
      <c r="AB87" s="1">
        <v>447</v>
      </c>
      <c r="AC87">
        <f t="shared" si="9"/>
        <v>11</v>
      </c>
    </row>
    <row r="88" spans="1:29" x14ac:dyDescent="0.25">
      <c r="A88">
        <v>86</v>
      </c>
      <c r="B88" t="s">
        <v>31</v>
      </c>
      <c r="C88">
        <v>45000</v>
      </c>
      <c r="D88">
        <v>3</v>
      </c>
      <c r="E88" t="s">
        <v>34</v>
      </c>
      <c r="F88">
        <v>0</v>
      </c>
      <c r="G88">
        <v>75</v>
      </c>
      <c r="H88">
        <v>40</v>
      </c>
      <c r="I88">
        <v>5000</v>
      </c>
      <c r="J88">
        <v>120</v>
      </c>
      <c r="K88" t="s">
        <v>29</v>
      </c>
      <c r="L88" t="s">
        <v>30</v>
      </c>
      <c r="M88">
        <v>5500</v>
      </c>
      <c r="N88">
        <v>342173</v>
      </c>
      <c r="O88">
        <v>998210</v>
      </c>
      <c r="P88" t="s">
        <v>11</v>
      </c>
      <c r="S88">
        <f t="shared" si="5"/>
        <v>3720</v>
      </c>
      <c r="T88">
        <f t="shared" si="6"/>
        <v>3780</v>
      </c>
      <c r="U88">
        <f t="shared" si="7"/>
        <v>40</v>
      </c>
      <c r="V88">
        <f t="shared" si="8"/>
        <v>40</v>
      </c>
      <c r="X88">
        <v>434.01</v>
      </c>
      <c r="AA88" s="1">
        <v>451</v>
      </c>
      <c r="AB88" s="1">
        <v>447</v>
      </c>
      <c r="AC88">
        <f t="shared" si="9"/>
        <v>4</v>
      </c>
    </row>
    <row r="89" spans="1:29" x14ac:dyDescent="0.25">
      <c r="A89">
        <v>87</v>
      </c>
      <c r="B89" t="s">
        <v>31</v>
      </c>
      <c r="C89">
        <v>60000</v>
      </c>
      <c r="D89">
        <v>3</v>
      </c>
      <c r="E89" t="s">
        <v>34</v>
      </c>
      <c r="F89">
        <v>0</v>
      </c>
      <c r="G89">
        <v>75</v>
      </c>
      <c r="H89">
        <v>35</v>
      </c>
      <c r="I89">
        <v>5000</v>
      </c>
      <c r="J89">
        <v>120</v>
      </c>
      <c r="K89" t="s">
        <v>32</v>
      </c>
      <c r="L89" t="s">
        <v>33</v>
      </c>
      <c r="M89">
        <v>5500</v>
      </c>
      <c r="N89">
        <v>342087</v>
      </c>
      <c r="O89">
        <v>998084</v>
      </c>
      <c r="P89" t="s">
        <v>11</v>
      </c>
      <c r="S89">
        <f t="shared" si="5"/>
        <v>3720</v>
      </c>
      <c r="T89">
        <f t="shared" si="6"/>
        <v>3780</v>
      </c>
      <c r="U89">
        <f t="shared" si="7"/>
        <v>40</v>
      </c>
      <c r="V89">
        <f t="shared" si="8"/>
        <v>40</v>
      </c>
      <c r="X89">
        <v>491.92</v>
      </c>
      <c r="AA89" s="1">
        <v>444</v>
      </c>
      <c r="AB89" s="1">
        <v>447</v>
      </c>
      <c r="AC89">
        <f t="shared" si="9"/>
        <v>3</v>
      </c>
    </row>
    <row r="90" spans="1:29" x14ac:dyDescent="0.25">
      <c r="A90">
        <v>88</v>
      </c>
      <c r="B90" t="s">
        <v>31</v>
      </c>
      <c r="C90">
        <v>85000</v>
      </c>
      <c r="D90">
        <v>6</v>
      </c>
      <c r="E90" t="s">
        <v>34</v>
      </c>
      <c r="F90">
        <v>0</v>
      </c>
      <c r="G90">
        <v>75</v>
      </c>
      <c r="H90">
        <v>20</v>
      </c>
      <c r="I90">
        <v>9000</v>
      </c>
      <c r="J90">
        <v>180</v>
      </c>
      <c r="K90" t="s">
        <v>32</v>
      </c>
      <c r="L90" t="s">
        <v>33</v>
      </c>
      <c r="M90">
        <v>9000</v>
      </c>
      <c r="N90">
        <v>342156</v>
      </c>
      <c r="O90">
        <v>998041</v>
      </c>
      <c r="P90" t="s">
        <v>11</v>
      </c>
      <c r="S90">
        <f t="shared" si="5"/>
        <v>5580</v>
      </c>
      <c r="T90">
        <f t="shared" si="6"/>
        <v>5670</v>
      </c>
      <c r="U90">
        <f t="shared" si="7"/>
        <v>30</v>
      </c>
      <c r="V90">
        <f t="shared" si="8"/>
        <v>30</v>
      </c>
      <c r="X90">
        <v>422.2</v>
      </c>
      <c r="AA90" s="1">
        <v>444</v>
      </c>
      <c r="AB90" s="1">
        <v>447</v>
      </c>
      <c r="AC90">
        <f t="shared" si="9"/>
        <v>3</v>
      </c>
    </row>
    <row r="91" spans="1:29" x14ac:dyDescent="0.25">
      <c r="A91">
        <v>89</v>
      </c>
      <c r="B91" t="s">
        <v>31</v>
      </c>
      <c r="C91">
        <v>45000</v>
      </c>
      <c r="D91">
        <v>3</v>
      </c>
      <c r="E91" t="s">
        <v>34</v>
      </c>
      <c r="F91">
        <v>0</v>
      </c>
      <c r="G91">
        <v>75</v>
      </c>
      <c r="H91">
        <v>40</v>
      </c>
      <c r="I91">
        <v>5000</v>
      </c>
      <c r="J91">
        <v>120</v>
      </c>
      <c r="K91" t="s">
        <v>32</v>
      </c>
      <c r="L91" t="s">
        <v>30</v>
      </c>
      <c r="M91">
        <v>5500</v>
      </c>
      <c r="N91">
        <v>342244</v>
      </c>
      <c r="O91">
        <v>997952</v>
      </c>
      <c r="P91" t="s">
        <v>11</v>
      </c>
      <c r="S91">
        <f t="shared" si="5"/>
        <v>3720</v>
      </c>
      <c r="T91">
        <f t="shared" si="6"/>
        <v>3780</v>
      </c>
      <c r="U91">
        <f t="shared" si="7"/>
        <v>40</v>
      </c>
      <c r="V91">
        <f t="shared" si="8"/>
        <v>40</v>
      </c>
      <c r="X91">
        <v>349.23</v>
      </c>
      <c r="AA91" s="1">
        <v>439</v>
      </c>
      <c r="AB91" s="1">
        <v>447</v>
      </c>
      <c r="AC91">
        <f t="shared" si="9"/>
        <v>8</v>
      </c>
    </row>
    <row r="92" spans="1:29" x14ac:dyDescent="0.25">
      <c r="A92">
        <v>90</v>
      </c>
      <c r="B92" t="s">
        <v>31</v>
      </c>
      <c r="C92">
        <v>45000</v>
      </c>
      <c r="D92">
        <v>3</v>
      </c>
      <c r="E92" t="s">
        <v>34</v>
      </c>
      <c r="F92">
        <v>0</v>
      </c>
      <c r="G92">
        <v>75</v>
      </c>
      <c r="H92">
        <v>40</v>
      </c>
      <c r="I92">
        <v>5000</v>
      </c>
      <c r="J92">
        <v>120</v>
      </c>
      <c r="K92" t="s">
        <v>29</v>
      </c>
      <c r="L92" t="s">
        <v>33</v>
      </c>
      <c r="M92">
        <v>5500</v>
      </c>
      <c r="N92">
        <v>342278</v>
      </c>
      <c r="O92">
        <v>997924</v>
      </c>
      <c r="P92" t="s">
        <v>11</v>
      </c>
      <c r="S92">
        <f t="shared" si="5"/>
        <v>3720</v>
      </c>
      <c r="T92">
        <f t="shared" si="6"/>
        <v>3780</v>
      </c>
      <c r="U92">
        <f t="shared" si="7"/>
        <v>40</v>
      </c>
      <c r="V92">
        <f t="shared" si="8"/>
        <v>40</v>
      </c>
      <c r="X92">
        <v>326.95999999999998</v>
      </c>
      <c r="AA92" s="1">
        <v>437</v>
      </c>
      <c r="AB92" s="1">
        <v>447</v>
      </c>
      <c r="AC92">
        <f t="shared" si="9"/>
        <v>10</v>
      </c>
    </row>
    <row r="93" spans="1:29" x14ac:dyDescent="0.25">
      <c r="A93">
        <v>91</v>
      </c>
      <c r="B93" t="s">
        <v>31</v>
      </c>
      <c r="C93">
        <v>45000</v>
      </c>
      <c r="D93">
        <v>4</v>
      </c>
      <c r="E93" t="s">
        <v>34</v>
      </c>
      <c r="F93">
        <v>0</v>
      </c>
      <c r="G93">
        <v>75</v>
      </c>
      <c r="H93">
        <v>50</v>
      </c>
      <c r="I93">
        <v>4000</v>
      </c>
      <c r="J93">
        <v>100</v>
      </c>
      <c r="K93" t="s">
        <v>29</v>
      </c>
      <c r="L93" t="s">
        <v>33</v>
      </c>
      <c r="M93">
        <v>5000</v>
      </c>
      <c r="N93">
        <v>342350</v>
      </c>
      <c r="O93">
        <v>997863</v>
      </c>
      <c r="P93" t="s">
        <v>11</v>
      </c>
      <c r="S93">
        <f t="shared" si="5"/>
        <v>3100</v>
      </c>
      <c r="T93">
        <f t="shared" si="6"/>
        <v>3150</v>
      </c>
      <c r="U93">
        <f t="shared" si="7"/>
        <v>20</v>
      </c>
      <c r="V93">
        <f t="shared" si="8"/>
        <v>20</v>
      </c>
      <c r="X93">
        <v>297.43</v>
      </c>
      <c r="AA93" s="1">
        <v>440</v>
      </c>
      <c r="AB93" s="1">
        <v>447</v>
      </c>
      <c r="AC93">
        <f t="shared" si="9"/>
        <v>7</v>
      </c>
    </row>
    <row r="94" spans="1:29" x14ac:dyDescent="0.25">
      <c r="A94">
        <v>92</v>
      </c>
      <c r="B94" t="s">
        <v>31</v>
      </c>
      <c r="C94">
        <v>45000</v>
      </c>
      <c r="D94">
        <v>4</v>
      </c>
      <c r="E94" t="s">
        <v>34</v>
      </c>
      <c r="F94">
        <v>0</v>
      </c>
      <c r="G94">
        <v>75</v>
      </c>
      <c r="H94">
        <v>60</v>
      </c>
      <c r="I94">
        <v>3000</v>
      </c>
      <c r="J94">
        <v>80</v>
      </c>
      <c r="K94" t="s">
        <v>29</v>
      </c>
      <c r="L94" t="s">
        <v>33</v>
      </c>
      <c r="M94">
        <v>3500</v>
      </c>
      <c r="N94">
        <v>342319</v>
      </c>
      <c r="O94">
        <v>998363</v>
      </c>
      <c r="P94" t="s">
        <v>11</v>
      </c>
      <c r="S94">
        <f t="shared" si="5"/>
        <v>2480</v>
      </c>
      <c r="T94">
        <f t="shared" si="6"/>
        <v>2520</v>
      </c>
      <c r="U94">
        <f t="shared" si="7"/>
        <v>20</v>
      </c>
      <c r="V94">
        <f t="shared" si="8"/>
        <v>20</v>
      </c>
      <c r="X94">
        <v>345.24</v>
      </c>
      <c r="AA94" s="1">
        <v>456</v>
      </c>
      <c r="AB94" s="1">
        <v>445</v>
      </c>
      <c r="AC94">
        <f t="shared" si="9"/>
        <v>11</v>
      </c>
    </row>
    <row r="95" spans="1:29" x14ac:dyDescent="0.25">
      <c r="A95">
        <v>93</v>
      </c>
      <c r="B95" t="s">
        <v>31</v>
      </c>
      <c r="C95">
        <v>45000</v>
      </c>
      <c r="D95">
        <v>6</v>
      </c>
      <c r="E95" t="s">
        <v>34</v>
      </c>
      <c r="F95">
        <v>0</v>
      </c>
      <c r="G95">
        <v>75</v>
      </c>
      <c r="H95">
        <v>20</v>
      </c>
      <c r="I95">
        <v>9000</v>
      </c>
      <c r="J95">
        <v>180</v>
      </c>
      <c r="K95" t="s">
        <v>29</v>
      </c>
      <c r="L95" t="s">
        <v>30</v>
      </c>
      <c r="M95">
        <v>9000</v>
      </c>
      <c r="N95">
        <v>342377</v>
      </c>
      <c r="O95">
        <v>998442</v>
      </c>
      <c r="P95" t="s">
        <v>11</v>
      </c>
      <c r="S95">
        <f t="shared" si="5"/>
        <v>5580</v>
      </c>
      <c r="T95">
        <f t="shared" si="6"/>
        <v>5670</v>
      </c>
      <c r="U95">
        <f t="shared" si="7"/>
        <v>30</v>
      </c>
      <c r="V95">
        <f t="shared" si="8"/>
        <v>30</v>
      </c>
      <c r="X95">
        <v>318.68</v>
      </c>
      <c r="AA95" s="1">
        <v>455</v>
      </c>
      <c r="AB95" s="1">
        <v>445</v>
      </c>
      <c r="AC95">
        <f t="shared" si="9"/>
        <v>10</v>
      </c>
    </row>
    <row r="96" spans="1:29" x14ac:dyDescent="0.25">
      <c r="A96">
        <v>94</v>
      </c>
      <c r="B96" t="s">
        <v>31</v>
      </c>
      <c r="C96">
        <v>45000</v>
      </c>
      <c r="D96">
        <v>6</v>
      </c>
      <c r="E96" t="s">
        <v>34</v>
      </c>
      <c r="F96">
        <v>0</v>
      </c>
      <c r="G96">
        <v>75</v>
      </c>
      <c r="H96">
        <v>20</v>
      </c>
      <c r="I96">
        <v>9000</v>
      </c>
      <c r="J96">
        <v>180</v>
      </c>
      <c r="K96" t="s">
        <v>32</v>
      </c>
      <c r="L96" t="s">
        <v>30</v>
      </c>
      <c r="M96">
        <v>9000</v>
      </c>
      <c r="N96">
        <v>342386</v>
      </c>
      <c r="O96">
        <v>998400</v>
      </c>
      <c r="P96" t="s">
        <v>11</v>
      </c>
      <c r="S96">
        <f t="shared" si="5"/>
        <v>5580</v>
      </c>
      <c r="T96">
        <f t="shared" si="6"/>
        <v>5670</v>
      </c>
      <c r="U96">
        <f t="shared" si="7"/>
        <v>30</v>
      </c>
      <c r="V96">
        <f t="shared" si="8"/>
        <v>30</v>
      </c>
      <c r="X96">
        <v>292.31</v>
      </c>
      <c r="AA96" s="1">
        <v>454</v>
      </c>
      <c r="AB96" s="1">
        <v>445</v>
      </c>
      <c r="AC96">
        <f t="shared" si="9"/>
        <v>9</v>
      </c>
    </row>
    <row r="97" spans="1:29" x14ac:dyDescent="0.25">
      <c r="A97">
        <v>95</v>
      </c>
      <c r="B97" t="s">
        <v>31</v>
      </c>
      <c r="C97">
        <v>45000</v>
      </c>
      <c r="D97">
        <v>6</v>
      </c>
      <c r="E97" t="s">
        <v>34</v>
      </c>
      <c r="F97">
        <v>0</v>
      </c>
      <c r="G97">
        <v>75</v>
      </c>
      <c r="H97">
        <v>20</v>
      </c>
      <c r="I97">
        <v>9000</v>
      </c>
      <c r="J97">
        <v>180</v>
      </c>
      <c r="K97" t="s">
        <v>29</v>
      </c>
      <c r="L97" t="s">
        <v>36</v>
      </c>
      <c r="M97">
        <v>9000</v>
      </c>
      <c r="N97">
        <v>342351</v>
      </c>
      <c r="O97">
        <v>998388</v>
      </c>
      <c r="P97" t="s">
        <v>11</v>
      </c>
      <c r="S97">
        <f t="shared" si="5"/>
        <v>5580</v>
      </c>
      <c r="T97">
        <f t="shared" si="6"/>
        <v>5670</v>
      </c>
      <c r="U97">
        <f t="shared" si="7"/>
        <v>30</v>
      </c>
      <c r="V97">
        <f t="shared" si="8"/>
        <v>30</v>
      </c>
      <c r="X97">
        <v>320.98</v>
      </c>
      <c r="AA97" s="1">
        <v>455</v>
      </c>
      <c r="AB97" s="1">
        <v>445</v>
      </c>
      <c r="AC97">
        <f t="shared" si="9"/>
        <v>10</v>
      </c>
    </row>
    <row r="98" spans="1:29" x14ac:dyDescent="0.25">
      <c r="A98">
        <v>96</v>
      </c>
      <c r="B98" t="s">
        <v>31</v>
      </c>
      <c r="C98">
        <v>45000</v>
      </c>
      <c r="D98">
        <v>3</v>
      </c>
      <c r="E98" t="s">
        <v>34</v>
      </c>
      <c r="F98">
        <v>0</v>
      </c>
      <c r="G98">
        <v>75</v>
      </c>
      <c r="H98">
        <v>20</v>
      </c>
      <c r="I98">
        <v>10000</v>
      </c>
      <c r="J98">
        <v>200</v>
      </c>
      <c r="K98" t="s">
        <v>29</v>
      </c>
      <c r="L98" t="s">
        <v>36</v>
      </c>
      <c r="M98">
        <v>10000</v>
      </c>
      <c r="N98">
        <v>342363</v>
      </c>
      <c r="O98">
        <v>998497</v>
      </c>
      <c r="P98" t="s">
        <v>11</v>
      </c>
      <c r="S98">
        <f t="shared" si="5"/>
        <v>6200</v>
      </c>
      <c r="T98">
        <f t="shared" si="6"/>
        <v>6300</v>
      </c>
      <c r="U98">
        <f t="shared" si="7"/>
        <v>60</v>
      </c>
      <c r="V98">
        <f t="shared" si="8"/>
        <v>60</v>
      </c>
      <c r="X98">
        <v>359.9</v>
      </c>
      <c r="AA98" s="1">
        <v>461</v>
      </c>
      <c r="AB98" s="1">
        <v>445</v>
      </c>
      <c r="AC98">
        <f t="shared" si="9"/>
        <v>16</v>
      </c>
    </row>
    <row r="99" spans="1:29" x14ac:dyDescent="0.25">
      <c r="A99">
        <v>97</v>
      </c>
      <c r="B99" t="s">
        <v>31</v>
      </c>
      <c r="C99">
        <v>45000</v>
      </c>
      <c r="D99">
        <v>4</v>
      </c>
      <c r="E99" t="s">
        <v>34</v>
      </c>
      <c r="F99">
        <v>0</v>
      </c>
      <c r="G99">
        <v>75</v>
      </c>
      <c r="H99">
        <v>60</v>
      </c>
      <c r="I99">
        <v>3000</v>
      </c>
      <c r="J99">
        <v>80</v>
      </c>
      <c r="K99" t="s">
        <v>32</v>
      </c>
      <c r="L99" t="s">
        <v>36</v>
      </c>
      <c r="M99">
        <v>3500</v>
      </c>
      <c r="N99">
        <v>342412</v>
      </c>
      <c r="O99">
        <v>998499</v>
      </c>
      <c r="P99" t="s">
        <v>11</v>
      </c>
      <c r="S99">
        <f t="shared" si="5"/>
        <v>2480</v>
      </c>
      <c r="T99">
        <f t="shared" si="6"/>
        <v>2520</v>
      </c>
      <c r="U99">
        <f t="shared" si="7"/>
        <v>20</v>
      </c>
      <c r="V99">
        <f t="shared" si="8"/>
        <v>20</v>
      </c>
      <c r="X99">
        <v>322.58</v>
      </c>
      <c r="AA99" s="1">
        <v>457</v>
      </c>
      <c r="AB99" s="1">
        <v>445</v>
      </c>
      <c r="AC99">
        <f t="shared" si="9"/>
        <v>12</v>
      </c>
    </row>
    <row r="100" spans="1:29" x14ac:dyDescent="0.25">
      <c r="A100">
        <v>98</v>
      </c>
      <c r="B100" t="s">
        <v>31</v>
      </c>
      <c r="C100">
        <v>50000</v>
      </c>
      <c r="D100">
        <v>4</v>
      </c>
      <c r="E100" t="s">
        <v>34</v>
      </c>
      <c r="F100">
        <v>0</v>
      </c>
      <c r="G100">
        <v>75</v>
      </c>
      <c r="H100">
        <v>50</v>
      </c>
      <c r="I100">
        <v>4000</v>
      </c>
      <c r="J100">
        <v>100</v>
      </c>
      <c r="K100" t="s">
        <v>29</v>
      </c>
      <c r="L100" t="s">
        <v>30</v>
      </c>
      <c r="M100">
        <v>5000</v>
      </c>
      <c r="N100">
        <v>342451</v>
      </c>
      <c r="O100">
        <v>998458</v>
      </c>
      <c r="P100" t="s">
        <v>11</v>
      </c>
      <c r="S100">
        <f t="shared" si="5"/>
        <v>3100</v>
      </c>
      <c r="T100">
        <f t="shared" si="6"/>
        <v>3150</v>
      </c>
      <c r="U100">
        <f t="shared" si="7"/>
        <v>20</v>
      </c>
      <c r="V100">
        <f t="shared" si="8"/>
        <v>20</v>
      </c>
      <c r="X100">
        <v>266.32</v>
      </c>
      <c r="AA100" s="1">
        <v>455</v>
      </c>
      <c r="AB100" s="1">
        <v>445</v>
      </c>
      <c r="AC100">
        <f t="shared" si="9"/>
        <v>10</v>
      </c>
    </row>
    <row r="101" spans="1:29" x14ac:dyDescent="0.25">
      <c r="A101">
        <v>99</v>
      </c>
      <c r="B101" t="s">
        <v>31</v>
      </c>
      <c r="C101">
        <v>80000</v>
      </c>
      <c r="D101">
        <v>4</v>
      </c>
      <c r="E101" t="s">
        <v>34</v>
      </c>
      <c r="F101">
        <v>0</v>
      </c>
      <c r="G101">
        <v>75</v>
      </c>
      <c r="H101">
        <v>30</v>
      </c>
      <c r="I101">
        <v>7000</v>
      </c>
      <c r="J101">
        <v>160</v>
      </c>
      <c r="K101" t="s">
        <v>29</v>
      </c>
      <c r="L101" t="s">
        <v>30</v>
      </c>
      <c r="M101">
        <v>7500</v>
      </c>
      <c r="N101">
        <v>342435</v>
      </c>
      <c r="O101">
        <v>998578</v>
      </c>
      <c r="P101" t="s">
        <v>11</v>
      </c>
      <c r="S101">
        <f t="shared" si="5"/>
        <v>4960</v>
      </c>
      <c r="T101">
        <f t="shared" si="6"/>
        <v>5040</v>
      </c>
      <c r="U101">
        <f t="shared" si="7"/>
        <v>40</v>
      </c>
      <c r="V101">
        <f t="shared" si="8"/>
        <v>40</v>
      </c>
      <c r="X101">
        <v>364.61</v>
      </c>
      <c r="AA101" s="1">
        <v>454</v>
      </c>
      <c r="AB101" s="1">
        <v>445</v>
      </c>
      <c r="AC101">
        <f t="shared" si="9"/>
        <v>9</v>
      </c>
    </row>
    <row r="102" spans="1:29" x14ac:dyDescent="0.25">
      <c r="A102">
        <v>100</v>
      </c>
      <c r="B102" t="s">
        <v>31</v>
      </c>
      <c r="C102">
        <v>70000</v>
      </c>
      <c r="D102">
        <v>5</v>
      </c>
      <c r="E102" t="s">
        <v>34</v>
      </c>
      <c r="F102">
        <v>0</v>
      </c>
      <c r="G102">
        <v>75</v>
      </c>
      <c r="H102">
        <v>40</v>
      </c>
      <c r="I102">
        <v>8000</v>
      </c>
      <c r="J102">
        <v>140</v>
      </c>
      <c r="K102" t="s">
        <v>32</v>
      </c>
      <c r="L102" t="s">
        <v>30</v>
      </c>
      <c r="M102">
        <v>8500</v>
      </c>
      <c r="N102">
        <v>342589</v>
      </c>
      <c r="O102">
        <v>998518</v>
      </c>
      <c r="P102" t="s">
        <v>11</v>
      </c>
      <c r="S102">
        <f t="shared" si="5"/>
        <v>4340</v>
      </c>
      <c r="T102">
        <f t="shared" si="6"/>
        <v>4410</v>
      </c>
      <c r="U102">
        <f t="shared" si="7"/>
        <v>20</v>
      </c>
      <c r="V102">
        <f t="shared" si="8"/>
        <v>20</v>
      </c>
      <c r="X102">
        <v>239.56</v>
      </c>
      <c r="AA102" s="1">
        <v>447</v>
      </c>
      <c r="AB102" s="1">
        <v>445</v>
      </c>
      <c r="AC102">
        <f t="shared" si="9"/>
        <v>2</v>
      </c>
    </row>
    <row r="103" spans="1:29" x14ac:dyDescent="0.25">
      <c r="A103">
        <v>101</v>
      </c>
      <c r="B103" t="s">
        <v>31</v>
      </c>
      <c r="C103">
        <v>85000</v>
      </c>
      <c r="D103">
        <v>6</v>
      </c>
      <c r="E103" t="s">
        <v>34</v>
      </c>
      <c r="F103">
        <v>0</v>
      </c>
      <c r="G103">
        <v>75</v>
      </c>
      <c r="H103">
        <v>20</v>
      </c>
      <c r="I103">
        <v>9000</v>
      </c>
      <c r="J103">
        <v>180</v>
      </c>
      <c r="K103" t="s">
        <v>32</v>
      </c>
      <c r="L103" t="s">
        <v>33</v>
      </c>
      <c r="M103">
        <v>9000</v>
      </c>
      <c r="N103">
        <v>342713</v>
      </c>
      <c r="O103">
        <v>998358</v>
      </c>
      <c r="P103" t="s">
        <v>10</v>
      </c>
      <c r="S103">
        <f t="shared" si="5"/>
        <v>5580</v>
      </c>
      <c r="T103">
        <f t="shared" si="6"/>
        <v>5670</v>
      </c>
      <c r="U103">
        <f t="shared" si="7"/>
        <v>30</v>
      </c>
      <c r="V103">
        <f t="shared" si="8"/>
        <v>30</v>
      </c>
      <c r="X103">
        <v>90.27</v>
      </c>
      <c r="AA103" s="1">
        <v>447</v>
      </c>
      <c r="AB103" s="1">
        <v>445</v>
      </c>
      <c r="AC103">
        <f t="shared" si="9"/>
        <v>2</v>
      </c>
    </row>
    <row r="104" spans="1:29" x14ac:dyDescent="0.25">
      <c r="A104">
        <v>102</v>
      </c>
      <c r="B104" t="s">
        <v>31</v>
      </c>
      <c r="C104">
        <v>105000</v>
      </c>
      <c r="D104">
        <v>3</v>
      </c>
      <c r="E104" t="s">
        <v>34</v>
      </c>
      <c r="F104">
        <v>0</v>
      </c>
      <c r="G104">
        <v>75</v>
      </c>
      <c r="H104">
        <v>35</v>
      </c>
      <c r="I104">
        <v>8000</v>
      </c>
      <c r="J104">
        <v>140</v>
      </c>
      <c r="K104" t="s">
        <v>32</v>
      </c>
      <c r="L104" t="s">
        <v>30</v>
      </c>
      <c r="M104">
        <v>8500</v>
      </c>
      <c r="N104">
        <v>342643</v>
      </c>
      <c r="O104">
        <v>998489</v>
      </c>
      <c r="P104" t="s">
        <v>10</v>
      </c>
      <c r="S104">
        <f t="shared" si="5"/>
        <v>4340</v>
      </c>
      <c r="T104">
        <f t="shared" si="6"/>
        <v>4410</v>
      </c>
      <c r="U104">
        <f t="shared" si="7"/>
        <v>40</v>
      </c>
      <c r="V104">
        <f t="shared" si="8"/>
        <v>40</v>
      </c>
      <c r="X104">
        <v>201.42</v>
      </c>
      <c r="AA104" s="1">
        <v>447</v>
      </c>
      <c r="AB104" s="1">
        <v>445</v>
      </c>
      <c r="AC104">
        <f t="shared" si="9"/>
        <v>2</v>
      </c>
    </row>
    <row r="105" spans="1:29" x14ac:dyDescent="0.25">
      <c r="A105">
        <v>103</v>
      </c>
      <c r="B105" t="s">
        <v>31</v>
      </c>
      <c r="C105">
        <v>40000</v>
      </c>
      <c r="D105">
        <v>4</v>
      </c>
      <c r="E105" t="s">
        <v>34</v>
      </c>
      <c r="F105">
        <v>0</v>
      </c>
      <c r="G105">
        <v>75</v>
      </c>
      <c r="H105">
        <v>60</v>
      </c>
      <c r="I105">
        <v>3000</v>
      </c>
      <c r="J105">
        <v>80</v>
      </c>
      <c r="K105" t="s">
        <v>29</v>
      </c>
      <c r="L105" t="s">
        <v>30</v>
      </c>
      <c r="M105">
        <v>3500</v>
      </c>
      <c r="N105">
        <v>342761</v>
      </c>
      <c r="O105">
        <v>998401</v>
      </c>
      <c r="P105" t="s">
        <v>10</v>
      </c>
      <c r="S105">
        <f t="shared" si="5"/>
        <v>2480</v>
      </c>
      <c r="T105">
        <f t="shared" si="6"/>
        <v>2520</v>
      </c>
      <c r="U105">
        <f t="shared" si="7"/>
        <v>20</v>
      </c>
      <c r="V105">
        <f t="shared" si="8"/>
        <v>20</v>
      </c>
      <c r="X105">
        <v>154.25</v>
      </c>
      <c r="AA105" s="1">
        <v>448</v>
      </c>
      <c r="AB105" s="1">
        <v>445</v>
      </c>
      <c r="AC105">
        <f t="shared" si="9"/>
        <v>3</v>
      </c>
    </row>
    <row r="106" spans="1:29" x14ac:dyDescent="0.25">
      <c r="A106">
        <v>104</v>
      </c>
      <c r="B106" t="s">
        <v>31</v>
      </c>
      <c r="C106">
        <v>65000</v>
      </c>
      <c r="D106">
        <v>5</v>
      </c>
      <c r="E106" t="s">
        <v>34</v>
      </c>
      <c r="F106">
        <v>0</v>
      </c>
      <c r="G106">
        <v>75</v>
      </c>
      <c r="H106">
        <v>40</v>
      </c>
      <c r="I106">
        <v>8000</v>
      </c>
      <c r="J106">
        <v>140</v>
      </c>
      <c r="K106" t="s">
        <v>32</v>
      </c>
      <c r="L106" t="s">
        <v>30</v>
      </c>
      <c r="M106">
        <v>8500</v>
      </c>
      <c r="N106">
        <v>342734</v>
      </c>
      <c r="O106">
        <v>998439</v>
      </c>
      <c r="P106" t="s">
        <v>10</v>
      </c>
      <c r="S106">
        <f t="shared" si="5"/>
        <v>4340</v>
      </c>
      <c r="T106">
        <f t="shared" si="6"/>
        <v>4410</v>
      </c>
      <c r="U106">
        <f t="shared" si="7"/>
        <v>20</v>
      </c>
      <c r="V106">
        <f t="shared" si="8"/>
        <v>20</v>
      </c>
      <c r="X106">
        <v>169.96</v>
      </c>
      <c r="AA106" s="1">
        <v>448</v>
      </c>
      <c r="AB106" s="1">
        <v>445</v>
      </c>
      <c r="AC106">
        <f t="shared" si="9"/>
        <v>3</v>
      </c>
    </row>
    <row r="107" spans="1:29" x14ac:dyDescent="0.25">
      <c r="A107">
        <v>105</v>
      </c>
      <c r="B107" t="s">
        <v>31</v>
      </c>
      <c r="C107">
        <v>85000</v>
      </c>
      <c r="D107">
        <v>6</v>
      </c>
      <c r="E107" t="s">
        <v>34</v>
      </c>
      <c r="F107">
        <v>0</v>
      </c>
      <c r="G107">
        <v>75</v>
      </c>
      <c r="H107">
        <v>20</v>
      </c>
      <c r="I107">
        <v>9000</v>
      </c>
      <c r="J107">
        <v>180</v>
      </c>
      <c r="K107" t="s">
        <v>29</v>
      </c>
      <c r="L107" t="s">
        <v>30</v>
      </c>
      <c r="M107">
        <v>9000</v>
      </c>
      <c r="N107">
        <v>342691</v>
      </c>
      <c r="O107">
        <v>998521</v>
      </c>
      <c r="P107" t="s">
        <v>10</v>
      </c>
      <c r="S107">
        <f t="shared" si="5"/>
        <v>5580</v>
      </c>
      <c r="T107">
        <f t="shared" si="6"/>
        <v>5670</v>
      </c>
      <c r="U107">
        <f t="shared" si="7"/>
        <v>30</v>
      </c>
      <c r="V107">
        <f t="shared" si="8"/>
        <v>30</v>
      </c>
      <c r="X107">
        <v>173.93</v>
      </c>
      <c r="AA107" s="1">
        <v>449</v>
      </c>
      <c r="AB107" s="1">
        <v>455</v>
      </c>
      <c r="AC107">
        <f t="shared" si="9"/>
        <v>6</v>
      </c>
    </row>
    <row r="108" spans="1:29" x14ac:dyDescent="0.25">
      <c r="A108">
        <v>106</v>
      </c>
      <c r="B108" t="s">
        <v>31</v>
      </c>
      <c r="C108">
        <v>60000</v>
      </c>
      <c r="D108">
        <v>3</v>
      </c>
      <c r="E108" t="s">
        <v>34</v>
      </c>
      <c r="F108">
        <v>0</v>
      </c>
      <c r="G108">
        <v>75</v>
      </c>
      <c r="H108">
        <v>40</v>
      </c>
      <c r="I108">
        <v>5000</v>
      </c>
      <c r="J108">
        <v>120</v>
      </c>
      <c r="K108" t="s">
        <v>29</v>
      </c>
      <c r="L108" t="s">
        <v>33</v>
      </c>
      <c r="M108">
        <v>5500</v>
      </c>
      <c r="N108">
        <v>342730</v>
      </c>
      <c r="O108">
        <v>998506</v>
      </c>
      <c r="P108" t="s">
        <v>10</v>
      </c>
      <c r="S108">
        <f t="shared" si="5"/>
        <v>3720</v>
      </c>
      <c r="T108">
        <f t="shared" si="6"/>
        <v>3780</v>
      </c>
      <c r="U108">
        <f t="shared" si="7"/>
        <v>40</v>
      </c>
      <c r="V108">
        <f t="shared" si="8"/>
        <v>40</v>
      </c>
      <c r="X108">
        <v>144.13999999999999</v>
      </c>
      <c r="AA108" s="1">
        <v>449</v>
      </c>
      <c r="AB108" s="1">
        <v>455</v>
      </c>
      <c r="AC108">
        <f t="shared" si="9"/>
        <v>6</v>
      </c>
    </row>
    <row r="109" spans="1:29" x14ac:dyDescent="0.25">
      <c r="A109">
        <v>107</v>
      </c>
      <c r="B109" t="s">
        <v>31</v>
      </c>
      <c r="C109">
        <v>75000</v>
      </c>
      <c r="D109">
        <v>4</v>
      </c>
      <c r="E109" t="s">
        <v>34</v>
      </c>
      <c r="F109">
        <v>0</v>
      </c>
      <c r="G109">
        <v>75</v>
      </c>
      <c r="H109">
        <v>30</v>
      </c>
      <c r="I109">
        <v>7000</v>
      </c>
      <c r="J109">
        <v>160</v>
      </c>
      <c r="K109" t="s">
        <v>29</v>
      </c>
      <c r="L109" t="s">
        <v>36</v>
      </c>
      <c r="M109">
        <v>7500</v>
      </c>
      <c r="N109">
        <v>342820</v>
      </c>
      <c r="O109">
        <v>998416</v>
      </c>
      <c r="P109" t="s">
        <v>10</v>
      </c>
      <c r="S109">
        <f t="shared" si="5"/>
        <v>4960</v>
      </c>
      <c r="T109">
        <f t="shared" si="6"/>
        <v>5040</v>
      </c>
      <c r="U109">
        <f t="shared" si="7"/>
        <v>40</v>
      </c>
      <c r="V109">
        <f t="shared" si="8"/>
        <v>40</v>
      </c>
      <c r="X109">
        <v>164</v>
      </c>
      <c r="AA109" s="1">
        <v>449</v>
      </c>
      <c r="AB109" s="1">
        <v>455</v>
      </c>
      <c r="AC109">
        <f t="shared" si="9"/>
        <v>6</v>
      </c>
    </row>
    <row r="110" spans="1:29" x14ac:dyDescent="0.25">
      <c r="A110">
        <v>108</v>
      </c>
      <c r="B110" t="s">
        <v>31</v>
      </c>
      <c r="C110">
        <v>55000</v>
      </c>
      <c r="D110">
        <v>5</v>
      </c>
      <c r="E110" t="s">
        <v>34</v>
      </c>
      <c r="F110">
        <v>0</v>
      </c>
      <c r="G110">
        <v>75</v>
      </c>
      <c r="H110">
        <v>40</v>
      </c>
      <c r="I110">
        <v>8000</v>
      </c>
      <c r="J110">
        <v>140</v>
      </c>
      <c r="K110" t="s">
        <v>29</v>
      </c>
      <c r="L110" t="s">
        <v>30</v>
      </c>
      <c r="M110">
        <v>8500</v>
      </c>
      <c r="N110">
        <v>342750</v>
      </c>
      <c r="O110">
        <v>998554</v>
      </c>
      <c r="P110" t="s">
        <v>10</v>
      </c>
      <c r="S110">
        <f t="shared" si="5"/>
        <v>4340</v>
      </c>
      <c r="T110">
        <f t="shared" si="6"/>
        <v>4410</v>
      </c>
      <c r="U110">
        <f t="shared" si="7"/>
        <v>20</v>
      </c>
      <c r="V110">
        <f t="shared" si="8"/>
        <v>20</v>
      </c>
      <c r="X110">
        <v>108.26</v>
      </c>
      <c r="AA110" s="1">
        <v>453</v>
      </c>
      <c r="AB110" s="1">
        <v>455</v>
      </c>
      <c r="AC110">
        <f t="shared" si="9"/>
        <v>2</v>
      </c>
    </row>
    <row r="111" spans="1:29" x14ac:dyDescent="0.25">
      <c r="A111">
        <v>109</v>
      </c>
      <c r="B111" t="s">
        <v>31</v>
      </c>
      <c r="C111">
        <v>95000</v>
      </c>
      <c r="D111">
        <v>6</v>
      </c>
      <c r="E111" t="s">
        <v>34</v>
      </c>
      <c r="F111">
        <v>0</v>
      </c>
      <c r="G111">
        <v>75</v>
      </c>
      <c r="H111">
        <v>20</v>
      </c>
      <c r="I111">
        <v>9000</v>
      </c>
      <c r="J111">
        <v>180</v>
      </c>
      <c r="K111" t="s">
        <v>32</v>
      </c>
      <c r="L111" t="s">
        <v>33</v>
      </c>
      <c r="M111">
        <v>9000</v>
      </c>
      <c r="N111">
        <v>342749</v>
      </c>
      <c r="O111">
        <v>998615</v>
      </c>
      <c r="P111" t="s">
        <v>10</v>
      </c>
      <c r="S111">
        <f t="shared" si="5"/>
        <v>5580</v>
      </c>
      <c r="T111">
        <f t="shared" si="6"/>
        <v>5670</v>
      </c>
      <c r="U111">
        <f t="shared" si="7"/>
        <v>30</v>
      </c>
      <c r="V111">
        <f t="shared" si="8"/>
        <v>30</v>
      </c>
      <c r="X111">
        <v>113.89</v>
      </c>
      <c r="AA111" s="1">
        <v>453</v>
      </c>
      <c r="AB111" s="1">
        <v>455</v>
      </c>
      <c r="AC111">
        <f t="shared" si="9"/>
        <v>2</v>
      </c>
    </row>
    <row r="112" spans="1:29" x14ac:dyDescent="0.25">
      <c r="A112">
        <v>110</v>
      </c>
      <c r="B112" t="s">
        <v>31</v>
      </c>
      <c r="C112">
        <v>75000</v>
      </c>
      <c r="D112">
        <v>4</v>
      </c>
      <c r="E112" t="s">
        <v>34</v>
      </c>
      <c r="F112">
        <v>0</v>
      </c>
      <c r="G112">
        <v>75</v>
      </c>
      <c r="H112">
        <v>30</v>
      </c>
      <c r="I112">
        <v>7000</v>
      </c>
      <c r="J112">
        <v>160</v>
      </c>
      <c r="K112" t="s">
        <v>29</v>
      </c>
      <c r="L112" t="s">
        <v>33</v>
      </c>
      <c r="M112">
        <v>7500</v>
      </c>
      <c r="N112">
        <v>342705</v>
      </c>
      <c r="O112">
        <v>998680</v>
      </c>
      <c r="P112" t="s">
        <v>10</v>
      </c>
      <c r="S112">
        <f t="shared" si="5"/>
        <v>4960</v>
      </c>
      <c r="T112">
        <f t="shared" si="6"/>
        <v>5040</v>
      </c>
      <c r="U112">
        <f t="shared" si="7"/>
        <v>40</v>
      </c>
      <c r="V112">
        <f t="shared" si="8"/>
        <v>40</v>
      </c>
      <c r="X112">
        <v>183.35</v>
      </c>
      <c r="AA112" s="1">
        <v>456</v>
      </c>
      <c r="AB112" s="1">
        <v>455</v>
      </c>
      <c r="AC112">
        <f t="shared" si="9"/>
        <v>1</v>
      </c>
    </row>
    <row r="113" spans="1:29" x14ac:dyDescent="0.25">
      <c r="A113">
        <v>111</v>
      </c>
      <c r="B113" t="s">
        <v>31</v>
      </c>
      <c r="C113">
        <v>85000</v>
      </c>
      <c r="D113">
        <v>6</v>
      </c>
      <c r="E113" t="s">
        <v>34</v>
      </c>
      <c r="F113">
        <v>0</v>
      </c>
      <c r="G113">
        <v>75</v>
      </c>
      <c r="H113">
        <v>20</v>
      </c>
      <c r="I113">
        <v>9000</v>
      </c>
      <c r="J113">
        <v>180</v>
      </c>
      <c r="K113" t="s">
        <v>29</v>
      </c>
      <c r="L113" t="s">
        <v>30</v>
      </c>
      <c r="M113">
        <v>9000</v>
      </c>
      <c r="N113">
        <v>342660</v>
      </c>
      <c r="O113">
        <v>998690</v>
      </c>
      <c r="P113" t="s">
        <v>10</v>
      </c>
      <c r="S113">
        <f t="shared" si="5"/>
        <v>5580</v>
      </c>
      <c r="T113">
        <f t="shared" si="6"/>
        <v>5670</v>
      </c>
      <c r="U113">
        <f t="shared" si="7"/>
        <v>30</v>
      </c>
      <c r="V113">
        <f t="shared" si="8"/>
        <v>30</v>
      </c>
      <c r="X113">
        <v>226.74</v>
      </c>
      <c r="AA113" s="1">
        <v>457</v>
      </c>
      <c r="AB113" s="1">
        <v>455</v>
      </c>
      <c r="AC113">
        <f t="shared" si="9"/>
        <v>2</v>
      </c>
    </row>
    <row r="114" spans="1:29" x14ac:dyDescent="0.25">
      <c r="A114">
        <v>112</v>
      </c>
      <c r="B114" t="s">
        <v>31</v>
      </c>
      <c r="C114">
        <v>85000</v>
      </c>
      <c r="D114">
        <v>4</v>
      </c>
      <c r="E114" t="s">
        <v>34</v>
      </c>
      <c r="F114">
        <v>0</v>
      </c>
      <c r="G114">
        <v>75</v>
      </c>
      <c r="H114">
        <v>30</v>
      </c>
      <c r="I114">
        <v>7000</v>
      </c>
      <c r="J114">
        <v>160</v>
      </c>
      <c r="K114" t="s">
        <v>29</v>
      </c>
      <c r="L114" t="s">
        <v>30</v>
      </c>
      <c r="M114">
        <v>7500</v>
      </c>
      <c r="N114">
        <v>342622</v>
      </c>
      <c r="O114">
        <v>998736</v>
      </c>
      <c r="P114" t="s">
        <v>10</v>
      </c>
      <c r="S114">
        <f t="shared" si="5"/>
        <v>4960</v>
      </c>
      <c r="T114">
        <f t="shared" si="6"/>
        <v>5040</v>
      </c>
      <c r="U114">
        <f t="shared" si="7"/>
        <v>40</v>
      </c>
      <c r="V114">
        <f t="shared" si="8"/>
        <v>40</v>
      </c>
      <c r="X114">
        <v>283.47000000000003</v>
      </c>
      <c r="AA114" s="1">
        <v>454</v>
      </c>
      <c r="AB114" s="1">
        <v>455</v>
      </c>
      <c r="AC114">
        <f t="shared" si="9"/>
        <v>1</v>
      </c>
    </row>
    <row r="115" spans="1:29" x14ac:dyDescent="0.25">
      <c r="A115">
        <v>113</v>
      </c>
      <c r="B115" t="s">
        <v>31</v>
      </c>
      <c r="C115">
        <v>85000</v>
      </c>
      <c r="D115">
        <v>3</v>
      </c>
      <c r="E115" t="s">
        <v>34</v>
      </c>
      <c r="F115">
        <v>0</v>
      </c>
      <c r="G115">
        <v>75</v>
      </c>
      <c r="H115">
        <v>35</v>
      </c>
      <c r="I115">
        <v>5000</v>
      </c>
      <c r="J115">
        <v>120</v>
      </c>
      <c r="K115" t="s">
        <v>29</v>
      </c>
      <c r="L115" t="s">
        <v>33</v>
      </c>
      <c r="M115">
        <v>5500</v>
      </c>
      <c r="N115">
        <v>342675</v>
      </c>
      <c r="O115">
        <v>998765</v>
      </c>
      <c r="P115" t="s">
        <v>10</v>
      </c>
      <c r="S115">
        <f t="shared" si="5"/>
        <v>3720</v>
      </c>
      <c r="T115">
        <f t="shared" si="6"/>
        <v>3780</v>
      </c>
      <c r="U115">
        <f t="shared" si="7"/>
        <v>40</v>
      </c>
      <c r="V115">
        <f t="shared" si="8"/>
        <v>40</v>
      </c>
      <c r="X115">
        <v>261.69</v>
      </c>
      <c r="AA115" s="1">
        <v>457</v>
      </c>
      <c r="AB115" s="1">
        <v>455</v>
      </c>
      <c r="AC115">
        <f t="shared" si="9"/>
        <v>2</v>
      </c>
    </row>
    <row r="116" spans="1:29" x14ac:dyDescent="0.25">
      <c r="A116">
        <v>114</v>
      </c>
      <c r="B116" t="s">
        <v>31</v>
      </c>
      <c r="C116">
        <v>85000</v>
      </c>
      <c r="D116">
        <v>4</v>
      </c>
      <c r="E116" t="s">
        <v>28</v>
      </c>
      <c r="F116">
        <v>0</v>
      </c>
      <c r="G116">
        <v>75</v>
      </c>
      <c r="H116">
        <v>30</v>
      </c>
      <c r="I116">
        <v>7000</v>
      </c>
      <c r="J116">
        <v>160</v>
      </c>
      <c r="K116" t="s">
        <v>32</v>
      </c>
      <c r="L116" t="s">
        <v>33</v>
      </c>
      <c r="M116">
        <v>7500</v>
      </c>
      <c r="N116">
        <v>342889</v>
      </c>
      <c r="O116">
        <v>998462</v>
      </c>
      <c r="P116" t="s">
        <v>10</v>
      </c>
      <c r="S116">
        <f t="shared" si="5"/>
        <v>4960</v>
      </c>
      <c r="T116">
        <f t="shared" si="6"/>
        <v>5040</v>
      </c>
      <c r="U116">
        <f t="shared" si="7"/>
        <v>40</v>
      </c>
      <c r="V116">
        <f t="shared" si="8"/>
        <v>40</v>
      </c>
      <c r="X116">
        <v>118.68</v>
      </c>
      <c r="AA116" s="1">
        <v>453</v>
      </c>
      <c r="AB116" s="1">
        <v>455</v>
      </c>
      <c r="AC116">
        <f t="shared" si="9"/>
        <v>2</v>
      </c>
    </row>
    <row r="117" spans="1:29" x14ac:dyDescent="0.25">
      <c r="A117">
        <v>115</v>
      </c>
      <c r="B117" t="s">
        <v>31</v>
      </c>
      <c r="C117">
        <v>85000</v>
      </c>
      <c r="D117">
        <v>5</v>
      </c>
      <c r="E117" t="s">
        <v>34</v>
      </c>
      <c r="F117">
        <v>0</v>
      </c>
      <c r="G117">
        <v>75</v>
      </c>
      <c r="H117">
        <v>40</v>
      </c>
      <c r="I117">
        <v>8000</v>
      </c>
      <c r="J117">
        <v>140</v>
      </c>
      <c r="K117" t="s">
        <v>32</v>
      </c>
      <c r="L117" t="s">
        <v>30</v>
      </c>
      <c r="M117">
        <v>8500</v>
      </c>
      <c r="N117">
        <v>342846</v>
      </c>
      <c r="O117">
        <v>998544</v>
      </c>
      <c r="P117" t="s">
        <v>10</v>
      </c>
      <c r="S117">
        <f t="shared" si="5"/>
        <v>4340</v>
      </c>
      <c r="T117">
        <f t="shared" si="6"/>
        <v>4410</v>
      </c>
      <c r="U117">
        <f t="shared" si="7"/>
        <v>20</v>
      </c>
      <c r="V117">
        <f t="shared" si="8"/>
        <v>20</v>
      </c>
      <c r="X117">
        <v>33.53</v>
      </c>
      <c r="AA117" s="1">
        <v>454</v>
      </c>
      <c r="AB117" s="1">
        <v>455</v>
      </c>
      <c r="AC117">
        <f t="shared" si="9"/>
        <v>1</v>
      </c>
    </row>
    <row r="118" spans="1:29" x14ac:dyDescent="0.25">
      <c r="A118">
        <v>116</v>
      </c>
      <c r="B118" t="s">
        <v>31</v>
      </c>
      <c r="C118">
        <v>85000</v>
      </c>
      <c r="D118">
        <v>5</v>
      </c>
      <c r="E118" t="s">
        <v>34</v>
      </c>
      <c r="F118">
        <v>0</v>
      </c>
      <c r="G118">
        <v>75</v>
      </c>
      <c r="H118">
        <v>40</v>
      </c>
      <c r="I118">
        <v>8000</v>
      </c>
      <c r="J118">
        <v>140</v>
      </c>
      <c r="K118" t="s">
        <v>32</v>
      </c>
      <c r="L118" t="s">
        <v>30</v>
      </c>
      <c r="M118">
        <v>8500</v>
      </c>
      <c r="N118">
        <v>342968</v>
      </c>
      <c r="O118">
        <v>998488</v>
      </c>
      <c r="P118" t="s">
        <v>10</v>
      </c>
      <c r="S118">
        <f t="shared" si="5"/>
        <v>4340</v>
      </c>
      <c r="T118">
        <f t="shared" si="6"/>
        <v>4410</v>
      </c>
      <c r="U118">
        <f t="shared" si="7"/>
        <v>20</v>
      </c>
      <c r="V118">
        <f t="shared" si="8"/>
        <v>20</v>
      </c>
      <c r="X118">
        <v>142.44</v>
      </c>
      <c r="AA118" s="1">
        <v>453</v>
      </c>
      <c r="AB118" s="1">
        <v>455</v>
      </c>
      <c r="AC118">
        <f t="shared" si="9"/>
        <v>2</v>
      </c>
    </row>
    <row r="119" spans="1:29" x14ac:dyDescent="0.25">
      <c r="A119">
        <v>117</v>
      </c>
      <c r="B119" t="s">
        <v>31</v>
      </c>
      <c r="C119">
        <v>85000</v>
      </c>
      <c r="D119">
        <v>4</v>
      </c>
      <c r="E119" t="s">
        <v>28</v>
      </c>
      <c r="F119">
        <v>0</v>
      </c>
      <c r="G119">
        <v>75</v>
      </c>
      <c r="H119">
        <v>30</v>
      </c>
      <c r="I119">
        <v>7000</v>
      </c>
      <c r="J119">
        <v>160</v>
      </c>
      <c r="K119" t="s">
        <v>29</v>
      </c>
      <c r="L119" t="s">
        <v>33</v>
      </c>
      <c r="M119">
        <v>7500</v>
      </c>
      <c r="N119">
        <v>342937</v>
      </c>
      <c r="O119">
        <v>998567</v>
      </c>
      <c r="P119" t="s">
        <v>10</v>
      </c>
      <c r="S119">
        <f t="shared" si="5"/>
        <v>4960</v>
      </c>
      <c r="T119">
        <f t="shared" si="6"/>
        <v>5040</v>
      </c>
      <c r="U119">
        <f t="shared" si="7"/>
        <v>40</v>
      </c>
      <c r="V119">
        <f t="shared" si="8"/>
        <v>40</v>
      </c>
      <c r="X119">
        <v>81.5</v>
      </c>
      <c r="AA119" s="1">
        <v>455</v>
      </c>
      <c r="AB119" s="1">
        <v>455</v>
      </c>
      <c r="AC119">
        <f t="shared" si="9"/>
        <v>0</v>
      </c>
    </row>
    <row r="120" spans="1:29" x14ac:dyDescent="0.25">
      <c r="A120">
        <v>118</v>
      </c>
      <c r="B120" t="s">
        <v>31</v>
      </c>
      <c r="C120">
        <v>85000</v>
      </c>
      <c r="D120">
        <v>5</v>
      </c>
      <c r="E120" t="s">
        <v>28</v>
      </c>
      <c r="F120">
        <v>0</v>
      </c>
      <c r="G120">
        <v>75</v>
      </c>
      <c r="H120">
        <v>40</v>
      </c>
      <c r="I120">
        <v>8000</v>
      </c>
      <c r="J120">
        <v>140</v>
      </c>
      <c r="K120" t="s">
        <v>29</v>
      </c>
      <c r="L120" t="s">
        <v>33</v>
      </c>
      <c r="M120">
        <v>8500</v>
      </c>
      <c r="N120">
        <v>342849</v>
      </c>
      <c r="O120">
        <v>998664</v>
      </c>
      <c r="P120" t="s">
        <v>10</v>
      </c>
      <c r="S120">
        <f t="shared" si="5"/>
        <v>4340</v>
      </c>
      <c r="T120">
        <f t="shared" si="6"/>
        <v>4410</v>
      </c>
      <c r="U120">
        <f t="shared" si="7"/>
        <v>20</v>
      </c>
      <c r="V120">
        <f t="shared" si="8"/>
        <v>20</v>
      </c>
      <c r="X120">
        <v>88.28</v>
      </c>
      <c r="AA120" s="1">
        <v>457</v>
      </c>
      <c r="AB120" s="1">
        <v>455</v>
      </c>
      <c r="AC120">
        <f t="shared" si="9"/>
        <v>2</v>
      </c>
    </row>
    <row r="121" spans="1:29" x14ac:dyDescent="0.25">
      <c r="A121">
        <v>119</v>
      </c>
      <c r="B121" t="s">
        <v>31</v>
      </c>
      <c r="C121">
        <v>100000</v>
      </c>
      <c r="D121">
        <v>3</v>
      </c>
      <c r="E121" t="s">
        <v>34</v>
      </c>
      <c r="F121">
        <v>0</v>
      </c>
      <c r="G121">
        <v>75</v>
      </c>
      <c r="H121">
        <v>20</v>
      </c>
      <c r="I121">
        <v>10000</v>
      </c>
      <c r="J121">
        <v>200</v>
      </c>
      <c r="K121" t="s">
        <v>29</v>
      </c>
      <c r="L121" t="s">
        <v>33</v>
      </c>
      <c r="M121">
        <v>10000</v>
      </c>
      <c r="N121">
        <v>342737</v>
      </c>
      <c r="O121">
        <v>998736</v>
      </c>
      <c r="P121" t="s">
        <v>10</v>
      </c>
      <c r="S121">
        <f t="shared" si="5"/>
        <v>6200</v>
      </c>
      <c r="T121">
        <f t="shared" si="6"/>
        <v>6300</v>
      </c>
      <c r="U121">
        <f t="shared" si="7"/>
        <v>60</v>
      </c>
      <c r="V121">
        <f t="shared" si="8"/>
        <v>60</v>
      </c>
      <c r="X121">
        <v>199.4</v>
      </c>
      <c r="AA121" s="1">
        <v>460</v>
      </c>
      <c r="AB121" s="1">
        <v>455</v>
      </c>
      <c r="AC121">
        <f t="shared" si="9"/>
        <v>5</v>
      </c>
    </row>
    <row r="122" spans="1:29" x14ac:dyDescent="0.25">
      <c r="A122">
        <v>120</v>
      </c>
      <c r="B122" t="s">
        <v>31</v>
      </c>
      <c r="C122">
        <v>80000</v>
      </c>
      <c r="D122">
        <v>6</v>
      </c>
      <c r="E122" t="s">
        <v>34</v>
      </c>
      <c r="F122">
        <v>0</v>
      </c>
      <c r="G122">
        <v>75</v>
      </c>
      <c r="H122">
        <v>20</v>
      </c>
      <c r="I122">
        <v>9000</v>
      </c>
      <c r="J122">
        <v>180</v>
      </c>
      <c r="K122" t="s">
        <v>29</v>
      </c>
      <c r="L122" t="s">
        <v>33</v>
      </c>
      <c r="M122">
        <v>9000</v>
      </c>
      <c r="N122">
        <v>342855</v>
      </c>
      <c r="O122">
        <v>998748</v>
      </c>
      <c r="P122" t="s">
        <v>10</v>
      </c>
      <c r="S122">
        <f t="shared" si="5"/>
        <v>5580</v>
      </c>
      <c r="T122">
        <f t="shared" si="6"/>
        <v>5670</v>
      </c>
      <c r="U122">
        <f t="shared" si="7"/>
        <v>30</v>
      </c>
      <c r="V122">
        <f t="shared" si="8"/>
        <v>30</v>
      </c>
      <c r="X122">
        <v>172</v>
      </c>
      <c r="AA122" s="1">
        <v>462</v>
      </c>
      <c r="AB122" s="1">
        <v>455</v>
      </c>
      <c r="AC122">
        <f t="shared" si="9"/>
        <v>7</v>
      </c>
    </row>
    <row r="123" spans="1:29" x14ac:dyDescent="0.25">
      <c r="A123">
        <v>121</v>
      </c>
      <c r="B123" t="s">
        <v>27</v>
      </c>
      <c r="C123">
        <v>40000</v>
      </c>
      <c r="D123">
        <v>4</v>
      </c>
      <c r="E123" t="s">
        <v>34</v>
      </c>
      <c r="F123">
        <v>0</v>
      </c>
      <c r="G123">
        <v>75</v>
      </c>
      <c r="H123">
        <v>45</v>
      </c>
      <c r="I123">
        <v>3000</v>
      </c>
      <c r="J123">
        <v>80</v>
      </c>
      <c r="K123" t="s">
        <v>32</v>
      </c>
      <c r="L123" t="s">
        <v>30</v>
      </c>
      <c r="M123">
        <v>2000</v>
      </c>
      <c r="N123">
        <v>343038</v>
      </c>
      <c r="O123">
        <v>998536</v>
      </c>
      <c r="P123" t="s">
        <v>10</v>
      </c>
      <c r="S123">
        <f t="shared" si="5"/>
        <v>2480</v>
      </c>
      <c r="T123">
        <f t="shared" si="6"/>
        <v>2520</v>
      </c>
      <c r="U123">
        <f t="shared" si="7"/>
        <v>20</v>
      </c>
      <c r="V123">
        <f t="shared" si="8"/>
        <v>20</v>
      </c>
      <c r="X123">
        <v>147.49</v>
      </c>
      <c r="AA123" s="1">
        <v>453</v>
      </c>
      <c r="AB123" s="1">
        <v>456</v>
      </c>
      <c r="AC123">
        <f t="shared" si="9"/>
        <v>3</v>
      </c>
    </row>
    <row r="124" spans="1:29" x14ac:dyDescent="0.25">
      <c r="A124">
        <v>122</v>
      </c>
      <c r="B124" t="s">
        <v>31</v>
      </c>
      <c r="C124">
        <v>50000</v>
      </c>
      <c r="D124">
        <v>4</v>
      </c>
      <c r="E124" t="s">
        <v>34</v>
      </c>
      <c r="F124">
        <v>0</v>
      </c>
      <c r="G124">
        <v>75</v>
      </c>
      <c r="H124">
        <v>50</v>
      </c>
      <c r="I124">
        <v>4000</v>
      </c>
      <c r="J124">
        <v>100</v>
      </c>
      <c r="K124" t="s">
        <v>32</v>
      </c>
      <c r="L124" t="s">
        <v>30</v>
      </c>
      <c r="M124">
        <v>5000</v>
      </c>
      <c r="N124">
        <v>343025</v>
      </c>
      <c r="O124">
        <v>998626</v>
      </c>
      <c r="P124" t="s">
        <v>10</v>
      </c>
      <c r="S124">
        <f t="shared" si="5"/>
        <v>3100</v>
      </c>
      <c r="T124">
        <f t="shared" si="6"/>
        <v>3150</v>
      </c>
      <c r="U124">
        <f t="shared" si="7"/>
        <v>20</v>
      </c>
      <c r="V124">
        <f t="shared" si="8"/>
        <v>20</v>
      </c>
      <c r="X124">
        <v>57.01</v>
      </c>
      <c r="AA124" s="1">
        <v>455</v>
      </c>
      <c r="AB124" s="1">
        <v>456</v>
      </c>
      <c r="AC124">
        <f t="shared" si="9"/>
        <v>1</v>
      </c>
    </row>
    <row r="125" spans="1:29" x14ac:dyDescent="0.25">
      <c r="A125">
        <v>123</v>
      </c>
      <c r="B125" t="s">
        <v>31</v>
      </c>
      <c r="C125">
        <v>100000</v>
      </c>
      <c r="D125">
        <v>3</v>
      </c>
      <c r="E125" t="s">
        <v>28</v>
      </c>
      <c r="F125">
        <v>0</v>
      </c>
      <c r="G125">
        <v>75</v>
      </c>
      <c r="H125">
        <v>20</v>
      </c>
      <c r="I125">
        <v>10000</v>
      </c>
      <c r="J125">
        <v>200</v>
      </c>
      <c r="K125" t="s">
        <v>29</v>
      </c>
      <c r="L125" t="s">
        <v>33</v>
      </c>
      <c r="M125">
        <v>10000</v>
      </c>
      <c r="N125">
        <v>342971</v>
      </c>
      <c r="O125">
        <v>998669</v>
      </c>
      <c r="P125" t="s">
        <v>10</v>
      </c>
      <c r="S125">
        <f t="shared" si="5"/>
        <v>6200</v>
      </c>
      <c r="T125">
        <f t="shared" si="6"/>
        <v>6300</v>
      </c>
      <c r="U125">
        <f t="shared" si="7"/>
        <v>60</v>
      </c>
      <c r="V125">
        <f t="shared" si="8"/>
        <v>60</v>
      </c>
      <c r="X125">
        <v>56.75</v>
      </c>
      <c r="AA125" s="1">
        <v>458</v>
      </c>
      <c r="AB125" s="1">
        <v>456</v>
      </c>
      <c r="AC125">
        <f t="shared" si="9"/>
        <v>2</v>
      </c>
    </row>
    <row r="126" spans="1:29" x14ac:dyDescent="0.25">
      <c r="A126">
        <v>124</v>
      </c>
      <c r="B126" t="s">
        <v>31</v>
      </c>
      <c r="C126">
        <v>100000</v>
      </c>
      <c r="D126">
        <v>4</v>
      </c>
      <c r="E126" t="s">
        <v>34</v>
      </c>
      <c r="F126">
        <v>0</v>
      </c>
      <c r="G126">
        <v>75</v>
      </c>
      <c r="H126">
        <v>20</v>
      </c>
      <c r="I126">
        <v>10000</v>
      </c>
      <c r="J126">
        <v>200</v>
      </c>
      <c r="K126" t="s">
        <v>32</v>
      </c>
      <c r="L126" t="s">
        <v>33</v>
      </c>
      <c r="M126">
        <v>10000</v>
      </c>
      <c r="N126">
        <v>342943</v>
      </c>
      <c r="O126">
        <v>998803</v>
      </c>
      <c r="P126" t="s">
        <v>10</v>
      </c>
      <c r="S126">
        <f t="shared" si="5"/>
        <v>6200</v>
      </c>
      <c r="T126">
        <f t="shared" si="6"/>
        <v>6300</v>
      </c>
      <c r="U126">
        <f t="shared" si="7"/>
        <v>50</v>
      </c>
      <c r="V126">
        <f t="shared" si="8"/>
        <v>50</v>
      </c>
      <c r="X126">
        <v>145.91</v>
      </c>
      <c r="AA126" s="1">
        <v>464</v>
      </c>
      <c r="AB126" s="1">
        <v>456</v>
      </c>
      <c r="AC126">
        <f t="shared" si="9"/>
        <v>8</v>
      </c>
    </row>
    <row r="127" spans="1:29" x14ac:dyDescent="0.25">
      <c r="A127">
        <v>125</v>
      </c>
      <c r="B127" t="s">
        <v>31</v>
      </c>
      <c r="C127">
        <v>40000</v>
      </c>
      <c r="D127">
        <v>4</v>
      </c>
      <c r="E127" t="s">
        <v>34</v>
      </c>
      <c r="F127">
        <v>0</v>
      </c>
      <c r="G127">
        <v>75</v>
      </c>
      <c r="H127">
        <v>60</v>
      </c>
      <c r="I127">
        <v>3000</v>
      </c>
      <c r="J127">
        <v>80</v>
      </c>
      <c r="K127" t="s">
        <v>29</v>
      </c>
      <c r="L127" t="s">
        <v>33</v>
      </c>
      <c r="M127">
        <v>3500</v>
      </c>
      <c r="N127">
        <v>343025</v>
      </c>
      <c r="O127">
        <v>998738</v>
      </c>
      <c r="P127" t="s">
        <v>10</v>
      </c>
      <c r="S127">
        <f t="shared" si="5"/>
        <v>2480</v>
      </c>
      <c r="T127">
        <f t="shared" si="6"/>
        <v>2520</v>
      </c>
      <c r="U127">
        <f t="shared" si="7"/>
        <v>20</v>
      </c>
      <c r="V127">
        <f t="shared" si="8"/>
        <v>20</v>
      </c>
      <c r="X127">
        <v>55.01</v>
      </c>
      <c r="AA127" s="1">
        <v>457</v>
      </c>
      <c r="AB127" s="1">
        <v>456</v>
      </c>
      <c r="AC127">
        <f t="shared" si="9"/>
        <v>1</v>
      </c>
    </row>
    <row r="128" spans="1:29" x14ac:dyDescent="0.25">
      <c r="A128">
        <v>126</v>
      </c>
      <c r="B128" t="s">
        <v>31</v>
      </c>
      <c r="C128">
        <v>100000</v>
      </c>
      <c r="D128">
        <v>3</v>
      </c>
      <c r="E128" t="s">
        <v>28</v>
      </c>
      <c r="F128">
        <v>0</v>
      </c>
      <c r="G128">
        <v>75</v>
      </c>
      <c r="H128">
        <v>20</v>
      </c>
      <c r="I128">
        <v>10000</v>
      </c>
      <c r="J128">
        <v>200</v>
      </c>
      <c r="K128" t="s">
        <v>29</v>
      </c>
      <c r="L128" t="s">
        <v>33</v>
      </c>
      <c r="M128">
        <v>10000</v>
      </c>
      <c r="N128">
        <v>343084</v>
      </c>
      <c r="O128">
        <v>998616</v>
      </c>
      <c r="P128" t="s">
        <v>10</v>
      </c>
      <c r="S128">
        <f t="shared" si="5"/>
        <v>6200</v>
      </c>
      <c r="T128">
        <f t="shared" si="6"/>
        <v>6300</v>
      </c>
      <c r="U128">
        <f t="shared" si="7"/>
        <v>60</v>
      </c>
      <c r="V128">
        <f t="shared" si="8"/>
        <v>60</v>
      </c>
      <c r="X128">
        <v>88.62</v>
      </c>
      <c r="AA128" s="1">
        <v>452</v>
      </c>
      <c r="AB128" s="1">
        <v>456</v>
      </c>
      <c r="AC128">
        <f t="shared" si="9"/>
        <v>4</v>
      </c>
    </row>
    <row r="129" spans="1:29" x14ac:dyDescent="0.25">
      <c r="A129">
        <v>127</v>
      </c>
      <c r="B129" t="s">
        <v>31</v>
      </c>
      <c r="C129">
        <v>60000</v>
      </c>
      <c r="D129">
        <v>3</v>
      </c>
      <c r="E129" t="s">
        <v>28</v>
      </c>
      <c r="F129">
        <v>0</v>
      </c>
      <c r="G129">
        <v>75</v>
      </c>
      <c r="H129">
        <v>40</v>
      </c>
      <c r="I129">
        <v>5000</v>
      </c>
      <c r="J129">
        <v>120</v>
      </c>
      <c r="K129" t="s">
        <v>32</v>
      </c>
      <c r="L129" t="s">
        <v>33</v>
      </c>
      <c r="M129">
        <v>5500</v>
      </c>
      <c r="N129">
        <v>343156</v>
      </c>
      <c r="O129">
        <v>998572</v>
      </c>
      <c r="P129" t="s">
        <v>10</v>
      </c>
      <c r="S129">
        <f t="shared" si="5"/>
        <v>3720</v>
      </c>
      <c r="T129">
        <f t="shared" si="6"/>
        <v>3780</v>
      </c>
      <c r="U129">
        <f t="shared" si="7"/>
        <v>40</v>
      </c>
      <c r="V129">
        <f t="shared" si="8"/>
        <v>40</v>
      </c>
      <c r="X129">
        <v>97.74</v>
      </c>
      <c r="AA129" s="1">
        <v>453</v>
      </c>
      <c r="AB129" s="1">
        <v>450</v>
      </c>
      <c r="AC129">
        <f t="shared" si="9"/>
        <v>3</v>
      </c>
    </row>
    <row r="130" spans="1:29" x14ac:dyDescent="0.25">
      <c r="A130">
        <v>128</v>
      </c>
      <c r="B130" t="s">
        <v>31</v>
      </c>
      <c r="C130">
        <v>40000</v>
      </c>
      <c r="D130">
        <v>4</v>
      </c>
      <c r="E130" t="s">
        <v>28</v>
      </c>
      <c r="F130">
        <v>0</v>
      </c>
      <c r="G130">
        <v>75</v>
      </c>
      <c r="H130">
        <v>60</v>
      </c>
      <c r="I130">
        <v>3000</v>
      </c>
      <c r="J130">
        <v>80</v>
      </c>
      <c r="K130" t="s">
        <v>29</v>
      </c>
      <c r="L130" t="s">
        <v>30</v>
      </c>
      <c r="M130">
        <v>3500</v>
      </c>
      <c r="N130">
        <v>343088</v>
      </c>
      <c r="O130">
        <v>998713</v>
      </c>
      <c r="P130" t="s">
        <v>10</v>
      </c>
      <c r="S130">
        <f t="shared" si="5"/>
        <v>2480</v>
      </c>
      <c r="T130">
        <f t="shared" si="6"/>
        <v>2520</v>
      </c>
      <c r="U130">
        <f t="shared" si="7"/>
        <v>20</v>
      </c>
      <c r="V130">
        <f t="shared" si="8"/>
        <v>20</v>
      </c>
      <c r="X130">
        <v>32.020000000000003</v>
      </c>
      <c r="AA130" s="1">
        <v>454</v>
      </c>
      <c r="AB130" s="1">
        <v>455</v>
      </c>
      <c r="AC130">
        <f t="shared" si="9"/>
        <v>1</v>
      </c>
    </row>
    <row r="131" spans="1:29" x14ac:dyDescent="0.25">
      <c r="A131">
        <v>129</v>
      </c>
      <c r="B131" t="s">
        <v>31</v>
      </c>
      <c r="C131">
        <v>95000</v>
      </c>
      <c r="D131">
        <v>6</v>
      </c>
      <c r="E131" t="s">
        <v>28</v>
      </c>
      <c r="F131">
        <v>0</v>
      </c>
      <c r="G131">
        <v>75</v>
      </c>
      <c r="H131">
        <v>20</v>
      </c>
      <c r="I131">
        <v>9000</v>
      </c>
      <c r="J131">
        <v>180</v>
      </c>
      <c r="K131" t="s">
        <v>32</v>
      </c>
      <c r="L131" t="s">
        <v>33</v>
      </c>
      <c r="M131">
        <v>9000</v>
      </c>
      <c r="N131">
        <v>343021</v>
      </c>
      <c r="O131">
        <v>998814</v>
      </c>
      <c r="P131" t="s">
        <v>10</v>
      </c>
      <c r="S131">
        <f t="shared" ref="S131:S194" si="10">((0/306.69)+31)*J131</f>
        <v>5580</v>
      </c>
      <c r="T131">
        <f t="shared" ref="T131:T194" si="11">FLOOR(((168.51/306.69)+31)*J131,10)</f>
        <v>5670</v>
      </c>
      <c r="U131">
        <f t="shared" ref="U131:U194" si="12">FLOOR(S131/(D131*31),10)</f>
        <v>30</v>
      </c>
      <c r="V131">
        <f t="shared" ref="V131:V194" si="13">FLOOR(T131/(D131*31),10)</f>
        <v>30</v>
      </c>
      <c r="X131">
        <v>79.88</v>
      </c>
      <c r="AA131" s="1">
        <v>459</v>
      </c>
      <c r="AB131" s="1">
        <v>459</v>
      </c>
      <c r="AC131">
        <f t="shared" si="9"/>
        <v>0</v>
      </c>
    </row>
    <row r="132" spans="1:29" x14ac:dyDescent="0.25">
      <c r="A132">
        <v>130</v>
      </c>
      <c r="B132" t="s">
        <v>31</v>
      </c>
      <c r="C132">
        <v>45000</v>
      </c>
      <c r="D132">
        <v>3</v>
      </c>
      <c r="E132" t="s">
        <v>34</v>
      </c>
      <c r="F132">
        <v>0</v>
      </c>
      <c r="G132">
        <v>75</v>
      </c>
      <c r="H132">
        <v>40</v>
      </c>
      <c r="I132">
        <v>5000</v>
      </c>
      <c r="J132">
        <v>120</v>
      </c>
      <c r="K132" t="s">
        <v>29</v>
      </c>
      <c r="L132" t="s">
        <v>33</v>
      </c>
      <c r="M132">
        <v>5500</v>
      </c>
      <c r="N132">
        <v>343154</v>
      </c>
      <c r="O132">
        <v>998675</v>
      </c>
      <c r="P132" t="s">
        <v>10</v>
      </c>
      <c r="S132">
        <f t="shared" si="10"/>
        <v>3720</v>
      </c>
      <c r="T132">
        <f t="shared" si="11"/>
        <v>3780</v>
      </c>
      <c r="U132">
        <f t="shared" si="12"/>
        <v>40</v>
      </c>
      <c r="V132">
        <f t="shared" si="13"/>
        <v>40</v>
      </c>
      <c r="X132">
        <v>95.52</v>
      </c>
      <c r="AA132" s="1">
        <v>451</v>
      </c>
      <c r="AB132" s="1">
        <v>455</v>
      </c>
      <c r="AC132">
        <f t="shared" ref="AC132:AC195" si="14">ABS(AA132-AB132)</f>
        <v>4</v>
      </c>
    </row>
    <row r="133" spans="1:29" x14ac:dyDescent="0.25">
      <c r="A133">
        <v>131</v>
      </c>
      <c r="B133" t="s">
        <v>31</v>
      </c>
      <c r="C133">
        <v>85000</v>
      </c>
      <c r="D133">
        <v>4</v>
      </c>
      <c r="E133" t="s">
        <v>28</v>
      </c>
      <c r="F133">
        <v>0</v>
      </c>
      <c r="G133">
        <v>75</v>
      </c>
      <c r="H133">
        <v>30</v>
      </c>
      <c r="I133">
        <v>7000</v>
      </c>
      <c r="J133">
        <v>160</v>
      </c>
      <c r="K133" t="s">
        <v>32</v>
      </c>
      <c r="L133" t="s">
        <v>33</v>
      </c>
      <c r="M133">
        <v>7500</v>
      </c>
      <c r="N133">
        <v>343088</v>
      </c>
      <c r="O133">
        <v>998803</v>
      </c>
      <c r="P133" t="s">
        <v>10</v>
      </c>
      <c r="S133">
        <f t="shared" si="10"/>
        <v>4960</v>
      </c>
      <c r="T133">
        <f t="shared" si="11"/>
        <v>5040</v>
      </c>
      <c r="U133">
        <f t="shared" si="12"/>
        <v>40</v>
      </c>
      <c r="V133">
        <f t="shared" si="13"/>
        <v>40</v>
      </c>
      <c r="X133">
        <v>56.01</v>
      </c>
      <c r="AA133" s="1">
        <v>458</v>
      </c>
      <c r="AB133" s="1">
        <v>459</v>
      </c>
      <c r="AC133">
        <f t="shared" si="14"/>
        <v>1</v>
      </c>
    </row>
    <row r="134" spans="1:29" x14ac:dyDescent="0.25">
      <c r="A134">
        <v>132</v>
      </c>
      <c r="B134" t="s">
        <v>31</v>
      </c>
      <c r="C134">
        <v>60000</v>
      </c>
      <c r="D134">
        <v>3</v>
      </c>
      <c r="E134" t="s">
        <v>34</v>
      </c>
      <c r="F134">
        <v>0</v>
      </c>
      <c r="G134">
        <v>75</v>
      </c>
      <c r="H134">
        <v>40</v>
      </c>
      <c r="I134">
        <v>5000</v>
      </c>
      <c r="J134">
        <v>120</v>
      </c>
      <c r="K134" t="s">
        <v>29</v>
      </c>
      <c r="L134" t="s">
        <v>30</v>
      </c>
      <c r="M134">
        <v>5500</v>
      </c>
      <c r="N134">
        <v>343181</v>
      </c>
      <c r="O134">
        <v>998724</v>
      </c>
      <c r="P134" t="s">
        <v>10</v>
      </c>
      <c r="S134">
        <f t="shared" si="10"/>
        <v>3720</v>
      </c>
      <c r="T134">
        <f t="shared" si="11"/>
        <v>3780</v>
      </c>
      <c r="U134">
        <f t="shared" si="12"/>
        <v>40</v>
      </c>
      <c r="V134">
        <f t="shared" si="13"/>
        <v>40</v>
      </c>
      <c r="X134">
        <v>94.37</v>
      </c>
      <c r="AA134" s="1">
        <v>454</v>
      </c>
      <c r="AB134" s="1">
        <v>455</v>
      </c>
      <c r="AC134">
        <f t="shared" si="14"/>
        <v>1</v>
      </c>
    </row>
    <row r="135" spans="1:29" x14ac:dyDescent="0.25">
      <c r="A135">
        <v>133</v>
      </c>
      <c r="B135" t="s">
        <v>31</v>
      </c>
      <c r="C135">
        <v>75000</v>
      </c>
      <c r="D135">
        <v>4</v>
      </c>
      <c r="E135" t="s">
        <v>34</v>
      </c>
      <c r="F135">
        <v>0</v>
      </c>
      <c r="G135">
        <v>75</v>
      </c>
      <c r="H135">
        <v>30</v>
      </c>
      <c r="I135">
        <v>7000</v>
      </c>
      <c r="J135">
        <v>160</v>
      </c>
      <c r="K135" t="s">
        <v>32</v>
      </c>
      <c r="L135" t="s">
        <v>33</v>
      </c>
      <c r="M135">
        <v>7500</v>
      </c>
      <c r="N135">
        <v>343225</v>
      </c>
      <c r="O135">
        <v>998794</v>
      </c>
      <c r="P135" t="s">
        <v>10</v>
      </c>
      <c r="S135">
        <f t="shared" si="10"/>
        <v>4960</v>
      </c>
      <c r="T135">
        <f t="shared" si="11"/>
        <v>5040</v>
      </c>
      <c r="U135">
        <f t="shared" si="12"/>
        <v>40</v>
      </c>
      <c r="V135">
        <f t="shared" si="13"/>
        <v>40</v>
      </c>
      <c r="X135">
        <v>23.85</v>
      </c>
      <c r="AA135" s="1">
        <v>452</v>
      </c>
      <c r="AB135" s="1">
        <v>453</v>
      </c>
      <c r="AC135">
        <f t="shared" si="14"/>
        <v>1</v>
      </c>
    </row>
    <row r="136" spans="1:29" x14ac:dyDescent="0.25">
      <c r="A136">
        <v>134</v>
      </c>
      <c r="B136" t="s">
        <v>31</v>
      </c>
      <c r="C136">
        <v>80000</v>
      </c>
      <c r="D136">
        <v>4</v>
      </c>
      <c r="E136" t="s">
        <v>28</v>
      </c>
      <c r="F136">
        <v>0</v>
      </c>
      <c r="G136">
        <v>75</v>
      </c>
      <c r="H136">
        <v>30</v>
      </c>
      <c r="I136">
        <v>7000</v>
      </c>
      <c r="J136">
        <v>160</v>
      </c>
      <c r="K136" t="s">
        <v>29</v>
      </c>
      <c r="L136" t="s">
        <v>33</v>
      </c>
      <c r="M136">
        <v>7500</v>
      </c>
      <c r="N136">
        <v>343172</v>
      </c>
      <c r="O136">
        <v>998894</v>
      </c>
      <c r="P136" t="s">
        <v>10</v>
      </c>
      <c r="S136">
        <f t="shared" si="10"/>
        <v>4960</v>
      </c>
      <c r="T136">
        <f t="shared" si="11"/>
        <v>5040</v>
      </c>
      <c r="U136">
        <f t="shared" si="12"/>
        <v>40</v>
      </c>
      <c r="V136">
        <f t="shared" si="13"/>
        <v>40</v>
      </c>
      <c r="X136">
        <v>74.17</v>
      </c>
      <c r="AA136" s="1">
        <v>459</v>
      </c>
      <c r="AB136" s="1">
        <v>460</v>
      </c>
      <c r="AC136">
        <f t="shared" si="14"/>
        <v>1</v>
      </c>
    </row>
    <row r="137" spans="1:29" x14ac:dyDescent="0.25">
      <c r="A137">
        <v>135</v>
      </c>
      <c r="B137" t="s">
        <v>31</v>
      </c>
      <c r="C137">
        <v>95000</v>
      </c>
      <c r="D137">
        <v>6</v>
      </c>
      <c r="E137" t="s">
        <v>28</v>
      </c>
      <c r="F137">
        <v>0</v>
      </c>
      <c r="G137">
        <v>75</v>
      </c>
      <c r="H137">
        <v>20</v>
      </c>
      <c r="I137">
        <v>10000</v>
      </c>
      <c r="J137">
        <v>200</v>
      </c>
      <c r="K137" t="s">
        <v>32</v>
      </c>
      <c r="L137" t="s">
        <v>30</v>
      </c>
      <c r="M137">
        <v>10000</v>
      </c>
      <c r="N137">
        <v>343281</v>
      </c>
      <c r="O137">
        <v>998737</v>
      </c>
      <c r="P137" t="s">
        <v>10</v>
      </c>
      <c r="S137">
        <f t="shared" si="10"/>
        <v>6200</v>
      </c>
      <c r="T137">
        <f t="shared" si="11"/>
        <v>6300</v>
      </c>
      <c r="U137">
        <f t="shared" si="12"/>
        <v>30</v>
      </c>
      <c r="V137">
        <f t="shared" si="13"/>
        <v>30</v>
      </c>
      <c r="X137">
        <v>79.2</v>
      </c>
      <c r="AA137" s="1">
        <v>451</v>
      </c>
      <c r="AB137" s="1">
        <v>450</v>
      </c>
      <c r="AC137">
        <f t="shared" si="14"/>
        <v>1</v>
      </c>
    </row>
    <row r="138" spans="1:29" x14ac:dyDescent="0.25">
      <c r="A138">
        <v>136</v>
      </c>
      <c r="B138" t="s">
        <v>31</v>
      </c>
      <c r="C138">
        <v>95000</v>
      </c>
      <c r="D138">
        <v>6</v>
      </c>
      <c r="E138" t="s">
        <v>34</v>
      </c>
      <c r="F138">
        <v>0</v>
      </c>
      <c r="G138">
        <v>75</v>
      </c>
      <c r="H138">
        <v>20</v>
      </c>
      <c r="I138">
        <v>9000</v>
      </c>
      <c r="J138">
        <v>180</v>
      </c>
      <c r="K138" t="s">
        <v>29</v>
      </c>
      <c r="L138" t="s">
        <v>33</v>
      </c>
      <c r="M138">
        <v>9000</v>
      </c>
      <c r="N138">
        <v>343308</v>
      </c>
      <c r="O138">
        <v>998695</v>
      </c>
      <c r="P138" t="s">
        <v>10</v>
      </c>
      <c r="S138">
        <f t="shared" si="10"/>
        <v>5580</v>
      </c>
      <c r="T138">
        <f t="shared" si="11"/>
        <v>5670</v>
      </c>
      <c r="U138">
        <f t="shared" si="12"/>
        <v>30</v>
      </c>
      <c r="V138">
        <f t="shared" si="13"/>
        <v>30</v>
      </c>
      <c r="X138">
        <v>30.59</v>
      </c>
      <c r="AA138" s="1">
        <v>451</v>
      </c>
      <c r="AB138" s="1">
        <v>450</v>
      </c>
      <c r="AC138">
        <f t="shared" si="14"/>
        <v>1</v>
      </c>
    </row>
    <row r="139" spans="1:29" x14ac:dyDescent="0.25">
      <c r="A139">
        <v>137</v>
      </c>
      <c r="B139" t="s">
        <v>31</v>
      </c>
      <c r="C139">
        <v>95000</v>
      </c>
      <c r="D139">
        <v>4</v>
      </c>
      <c r="E139" t="s">
        <v>28</v>
      </c>
      <c r="F139">
        <v>0</v>
      </c>
      <c r="G139">
        <v>75</v>
      </c>
      <c r="H139">
        <v>20</v>
      </c>
      <c r="I139">
        <v>9000</v>
      </c>
      <c r="J139">
        <v>180</v>
      </c>
      <c r="K139" t="s">
        <v>29</v>
      </c>
      <c r="L139" t="s">
        <v>30</v>
      </c>
      <c r="M139">
        <v>9000</v>
      </c>
      <c r="N139">
        <v>343356</v>
      </c>
      <c r="O139">
        <v>998738</v>
      </c>
      <c r="P139" t="s">
        <v>10</v>
      </c>
      <c r="S139">
        <f t="shared" si="10"/>
        <v>5580</v>
      </c>
      <c r="T139">
        <f t="shared" si="11"/>
        <v>5670</v>
      </c>
      <c r="U139">
        <f t="shared" si="12"/>
        <v>40</v>
      </c>
      <c r="V139">
        <f t="shared" si="13"/>
        <v>40</v>
      </c>
      <c r="X139">
        <v>67.08</v>
      </c>
      <c r="AA139" s="1">
        <v>450</v>
      </c>
      <c r="AB139" s="1">
        <v>448</v>
      </c>
      <c r="AC139">
        <f t="shared" si="14"/>
        <v>2</v>
      </c>
    </row>
    <row r="140" spans="1:29" x14ac:dyDescent="0.25">
      <c r="A140">
        <v>138</v>
      </c>
      <c r="B140" t="s">
        <v>31</v>
      </c>
      <c r="C140">
        <v>95000</v>
      </c>
      <c r="D140">
        <v>5</v>
      </c>
      <c r="E140" t="s">
        <v>34</v>
      </c>
      <c r="F140">
        <v>0</v>
      </c>
      <c r="G140">
        <v>75</v>
      </c>
      <c r="H140">
        <v>40</v>
      </c>
      <c r="I140">
        <v>8000</v>
      </c>
      <c r="J140">
        <v>140</v>
      </c>
      <c r="K140" t="s">
        <v>32</v>
      </c>
      <c r="L140" t="s">
        <v>33</v>
      </c>
      <c r="M140">
        <v>8500</v>
      </c>
      <c r="N140">
        <v>343307</v>
      </c>
      <c r="O140">
        <v>998807</v>
      </c>
      <c r="P140" t="s">
        <v>10</v>
      </c>
      <c r="S140">
        <f t="shared" si="10"/>
        <v>4340</v>
      </c>
      <c r="T140">
        <f t="shared" si="11"/>
        <v>4410</v>
      </c>
      <c r="U140">
        <f t="shared" si="12"/>
        <v>20</v>
      </c>
      <c r="V140">
        <f t="shared" si="13"/>
        <v>20</v>
      </c>
      <c r="X140">
        <v>69.349999999999994</v>
      </c>
      <c r="AA140" s="1">
        <v>451</v>
      </c>
      <c r="AB140" s="1">
        <v>453</v>
      </c>
      <c r="AC140">
        <f t="shared" si="14"/>
        <v>2</v>
      </c>
    </row>
    <row r="141" spans="1:29" x14ac:dyDescent="0.25">
      <c r="A141">
        <v>139</v>
      </c>
      <c r="B141" t="s">
        <v>31</v>
      </c>
      <c r="C141">
        <v>95000</v>
      </c>
      <c r="D141">
        <v>3</v>
      </c>
      <c r="E141" t="s">
        <v>34</v>
      </c>
      <c r="F141">
        <v>0</v>
      </c>
      <c r="G141">
        <v>75</v>
      </c>
      <c r="H141">
        <v>40</v>
      </c>
      <c r="I141">
        <v>5000</v>
      </c>
      <c r="J141">
        <v>120</v>
      </c>
      <c r="K141" t="s">
        <v>29</v>
      </c>
      <c r="L141" t="s">
        <v>33</v>
      </c>
      <c r="M141">
        <v>5500</v>
      </c>
      <c r="N141">
        <v>343263</v>
      </c>
      <c r="O141">
        <v>998898</v>
      </c>
      <c r="P141" t="s">
        <v>10</v>
      </c>
      <c r="S141">
        <f t="shared" si="10"/>
        <v>3720</v>
      </c>
      <c r="T141">
        <f t="shared" si="11"/>
        <v>3780</v>
      </c>
      <c r="U141">
        <f t="shared" si="12"/>
        <v>40</v>
      </c>
      <c r="V141">
        <f t="shared" si="13"/>
        <v>40</v>
      </c>
      <c r="X141">
        <v>49.48</v>
      </c>
      <c r="AA141" s="1">
        <v>455</v>
      </c>
      <c r="AB141" s="1">
        <v>454</v>
      </c>
      <c r="AC141">
        <f t="shared" si="14"/>
        <v>1</v>
      </c>
    </row>
    <row r="142" spans="1:29" x14ac:dyDescent="0.25">
      <c r="A142">
        <v>140</v>
      </c>
      <c r="B142" t="s">
        <v>31</v>
      </c>
      <c r="C142">
        <v>95000</v>
      </c>
      <c r="D142">
        <v>3</v>
      </c>
      <c r="E142" t="s">
        <v>34</v>
      </c>
      <c r="F142">
        <v>0</v>
      </c>
      <c r="G142">
        <v>75</v>
      </c>
      <c r="H142">
        <v>40</v>
      </c>
      <c r="I142">
        <v>5000</v>
      </c>
      <c r="J142">
        <v>120</v>
      </c>
      <c r="K142" t="s">
        <v>32</v>
      </c>
      <c r="L142" t="s">
        <v>30</v>
      </c>
      <c r="M142">
        <v>5500</v>
      </c>
      <c r="N142">
        <v>343323</v>
      </c>
      <c r="O142">
        <v>998454</v>
      </c>
      <c r="P142" t="s">
        <v>10</v>
      </c>
      <c r="S142">
        <f t="shared" si="10"/>
        <v>3720</v>
      </c>
      <c r="T142">
        <f t="shared" si="11"/>
        <v>3780</v>
      </c>
      <c r="U142">
        <f t="shared" si="12"/>
        <v>40</v>
      </c>
      <c r="V142">
        <f t="shared" si="13"/>
        <v>40</v>
      </c>
      <c r="X142">
        <v>45.88</v>
      </c>
      <c r="AA142" s="1">
        <v>446</v>
      </c>
      <c r="AB142" s="1">
        <v>446</v>
      </c>
      <c r="AC142">
        <f t="shared" si="14"/>
        <v>0</v>
      </c>
    </row>
    <row r="143" spans="1:29" x14ac:dyDescent="0.25">
      <c r="A143">
        <v>141</v>
      </c>
      <c r="B143" t="s">
        <v>31</v>
      </c>
      <c r="C143">
        <v>95000</v>
      </c>
      <c r="D143">
        <v>4</v>
      </c>
      <c r="E143" t="s">
        <v>28</v>
      </c>
      <c r="F143">
        <v>0</v>
      </c>
      <c r="G143">
        <v>75</v>
      </c>
      <c r="H143">
        <v>30</v>
      </c>
      <c r="I143">
        <v>7000</v>
      </c>
      <c r="J143">
        <v>160</v>
      </c>
      <c r="K143" t="s">
        <v>32</v>
      </c>
      <c r="L143" t="s">
        <v>30</v>
      </c>
      <c r="M143">
        <v>7500</v>
      </c>
      <c r="N143">
        <v>343290</v>
      </c>
      <c r="O143">
        <v>998521</v>
      </c>
      <c r="P143" t="s">
        <v>10</v>
      </c>
      <c r="S143">
        <f t="shared" si="10"/>
        <v>4960</v>
      </c>
      <c r="T143">
        <f t="shared" si="11"/>
        <v>5040</v>
      </c>
      <c r="U143">
        <f t="shared" si="12"/>
        <v>40</v>
      </c>
      <c r="V143">
        <f t="shared" si="13"/>
        <v>40</v>
      </c>
      <c r="X143">
        <v>93.91</v>
      </c>
      <c r="AA143" s="1">
        <v>447</v>
      </c>
      <c r="AB143" s="1">
        <v>450</v>
      </c>
      <c r="AC143">
        <f t="shared" si="14"/>
        <v>3</v>
      </c>
    </row>
    <row r="144" spans="1:29" x14ac:dyDescent="0.25">
      <c r="A144">
        <v>142</v>
      </c>
      <c r="B144" t="s">
        <v>31</v>
      </c>
      <c r="C144">
        <v>75000</v>
      </c>
      <c r="D144">
        <v>6</v>
      </c>
      <c r="E144" t="s">
        <v>34</v>
      </c>
      <c r="F144">
        <v>0</v>
      </c>
      <c r="G144">
        <v>75</v>
      </c>
      <c r="H144">
        <v>20</v>
      </c>
      <c r="I144">
        <v>9000</v>
      </c>
      <c r="J144">
        <v>180</v>
      </c>
      <c r="K144" t="s">
        <v>32</v>
      </c>
      <c r="L144" t="s">
        <v>33</v>
      </c>
      <c r="M144">
        <v>9000</v>
      </c>
      <c r="N144">
        <v>343252</v>
      </c>
      <c r="O144">
        <v>998595</v>
      </c>
      <c r="P144" t="s">
        <v>10</v>
      </c>
      <c r="S144">
        <f t="shared" si="10"/>
        <v>5580</v>
      </c>
      <c r="T144">
        <f t="shared" si="11"/>
        <v>5670</v>
      </c>
      <c r="U144">
        <f t="shared" si="12"/>
        <v>30</v>
      </c>
      <c r="V144">
        <f t="shared" si="13"/>
        <v>30</v>
      </c>
      <c r="X144">
        <v>10.77</v>
      </c>
      <c r="AA144" s="1">
        <v>450</v>
      </c>
      <c r="AB144" s="1">
        <v>450</v>
      </c>
      <c r="AC144">
        <f t="shared" si="14"/>
        <v>0</v>
      </c>
    </row>
    <row r="145" spans="1:29" x14ac:dyDescent="0.25">
      <c r="A145">
        <v>143</v>
      </c>
      <c r="B145" t="s">
        <v>31</v>
      </c>
      <c r="C145">
        <v>95000</v>
      </c>
      <c r="D145">
        <v>6</v>
      </c>
      <c r="E145" t="s">
        <v>34</v>
      </c>
      <c r="F145">
        <v>0</v>
      </c>
      <c r="G145">
        <v>75</v>
      </c>
      <c r="H145">
        <v>20</v>
      </c>
      <c r="I145">
        <v>9000</v>
      </c>
      <c r="J145">
        <v>180</v>
      </c>
      <c r="K145" t="s">
        <v>32</v>
      </c>
      <c r="L145" t="s">
        <v>33</v>
      </c>
      <c r="M145">
        <v>9000</v>
      </c>
      <c r="N145">
        <v>343350</v>
      </c>
      <c r="O145">
        <v>998525</v>
      </c>
      <c r="P145" t="s">
        <v>10</v>
      </c>
      <c r="S145">
        <f t="shared" si="10"/>
        <v>5580</v>
      </c>
      <c r="T145">
        <f t="shared" si="11"/>
        <v>5670</v>
      </c>
      <c r="U145">
        <f t="shared" si="12"/>
        <v>30</v>
      </c>
      <c r="V145">
        <f t="shared" si="13"/>
        <v>30</v>
      </c>
      <c r="X145">
        <v>60.44</v>
      </c>
      <c r="AA145" s="1">
        <v>448</v>
      </c>
      <c r="AB145" s="1">
        <v>446</v>
      </c>
      <c r="AC145">
        <f t="shared" si="14"/>
        <v>2</v>
      </c>
    </row>
    <row r="146" spans="1:29" x14ac:dyDescent="0.25">
      <c r="A146">
        <v>144</v>
      </c>
      <c r="B146" t="s">
        <v>31</v>
      </c>
      <c r="C146">
        <v>60000</v>
      </c>
      <c r="D146">
        <v>3</v>
      </c>
      <c r="E146" t="s">
        <v>28</v>
      </c>
      <c r="F146">
        <v>0</v>
      </c>
      <c r="G146">
        <v>75</v>
      </c>
      <c r="H146">
        <v>40</v>
      </c>
      <c r="I146">
        <v>5000</v>
      </c>
      <c r="J146">
        <v>120</v>
      </c>
      <c r="K146" t="s">
        <v>29</v>
      </c>
      <c r="L146" t="s">
        <v>33</v>
      </c>
      <c r="M146">
        <v>5500</v>
      </c>
      <c r="N146">
        <v>343336</v>
      </c>
      <c r="O146">
        <v>998602</v>
      </c>
      <c r="P146" t="s">
        <v>10</v>
      </c>
      <c r="S146">
        <f t="shared" si="10"/>
        <v>3720</v>
      </c>
      <c r="T146">
        <f t="shared" si="11"/>
        <v>3780</v>
      </c>
      <c r="U146">
        <f t="shared" si="12"/>
        <v>40</v>
      </c>
      <c r="V146">
        <f t="shared" si="13"/>
        <v>40</v>
      </c>
      <c r="X146">
        <v>35.44</v>
      </c>
      <c r="AA146" s="1">
        <v>448</v>
      </c>
      <c r="AB146" s="1">
        <v>449</v>
      </c>
      <c r="AC146">
        <f t="shared" si="14"/>
        <v>1</v>
      </c>
    </row>
    <row r="147" spans="1:29" x14ac:dyDescent="0.25">
      <c r="A147">
        <v>145</v>
      </c>
      <c r="B147" t="s">
        <v>31</v>
      </c>
      <c r="C147">
        <v>75000</v>
      </c>
      <c r="D147">
        <v>4</v>
      </c>
      <c r="E147" t="s">
        <v>28</v>
      </c>
      <c r="F147">
        <v>0</v>
      </c>
      <c r="G147">
        <v>75</v>
      </c>
      <c r="H147">
        <v>30</v>
      </c>
      <c r="I147">
        <v>7000</v>
      </c>
      <c r="J147">
        <v>160</v>
      </c>
      <c r="K147" t="s">
        <v>29</v>
      </c>
      <c r="L147" t="s">
        <v>33</v>
      </c>
      <c r="M147">
        <v>7500</v>
      </c>
      <c r="N147">
        <v>343421</v>
      </c>
      <c r="O147">
        <v>998492</v>
      </c>
      <c r="P147" t="s">
        <v>10</v>
      </c>
      <c r="S147">
        <f t="shared" si="10"/>
        <v>4960</v>
      </c>
      <c r="T147">
        <f t="shared" si="11"/>
        <v>5040</v>
      </c>
      <c r="U147">
        <f t="shared" si="12"/>
        <v>40</v>
      </c>
      <c r="V147">
        <f t="shared" si="13"/>
        <v>40</v>
      </c>
      <c r="X147">
        <v>59.51</v>
      </c>
      <c r="AA147" s="1">
        <v>446</v>
      </c>
      <c r="AB147" s="1">
        <v>446</v>
      </c>
      <c r="AC147">
        <f t="shared" si="14"/>
        <v>0</v>
      </c>
    </row>
    <row r="148" spans="1:29" x14ac:dyDescent="0.25">
      <c r="A148">
        <v>146</v>
      </c>
      <c r="B148" t="s">
        <v>31</v>
      </c>
      <c r="C148">
        <v>40000</v>
      </c>
      <c r="D148">
        <v>4</v>
      </c>
      <c r="E148" t="s">
        <v>34</v>
      </c>
      <c r="F148">
        <v>0</v>
      </c>
      <c r="G148">
        <v>75</v>
      </c>
      <c r="H148">
        <v>60</v>
      </c>
      <c r="I148">
        <v>3000</v>
      </c>
      <c r="J148">
        <v>80</v>
      </c>
      <c r="K148" t="s">
        <v>29</v>
      </c>
      <c r="L148" t="s">
        <v>33</v>
      </c>
      <c r="M148">
        <v>3500</v>
      </c>
      <c r="N148">
        <v>343471</v>
      </c>
      <c r="O148">
        <v>998543</v>
      </c>
      <c r="P148" t="s">
        <v>10</v>
      </c>
      <c r="S148">
        <f t="shared" si="10"/>
        <v>2480</v>
      </c>
      <c r="T148">
        <f t="shared" si="11"/>
        <v>2520</v>
      </c>
      <c r="U148">
        <f t="shared" si="12"/>
        <v>20</v>
      </c>
      <c r="V148">
        <f t="shared" si="13"/>
        <v>20</v>
      </c>
      <c r="X148">
        <v>99.76</v>
      </c>
      <c r="AA148" s="1">
        <v>444</v>
      </c>
      <c r="AB148" s="1">
        <v>443</v>
      </c>
      <c r="AC148">
        <f t="shared" si="14"/>
        <v>1</v>
      </c>
    </row>
    <row r="149" spans="1:29" x14ac:dyDescent="0.25">
      <c r="A149">
        <v>147</v>
      </c>
      <c r="B149" t="s">
        <v>31</v>
      </c>
      <c r="C149">
        <v>65000</v>
      </c>
      <c r="D149">
        <v>5</v>
      </c>
      <c r="E149" t="s">
        <v>34</v>
      </c>
      <c r="F149">
        <v>0</v>
      </c>
      <c r="G149">
        <v>75</v>
      </c>
      <c r="H149">
        <v>40</v>
      </c>
      <c r="I149">
        <v>8000</v>
      </c>
      <c r="J149">
        <v>140</v>
      </c>
      <c r="K149" t="s">
        <v>32</v>
      </c>
      <c r="L149" t="s">
        <v>33</v>
      </c>
      <c r="M149">
        <v>8500</v>
      </c>
      <c r="N149">
        <v>343410</v>
      </c>
      <c r="O149">
        <v>998593</v>
      </c>
      <c r="P149" t="s">
        <v>10</v>
      </c>
      <c r="S149">
        <f t="shared" si="10"/>
        <v>4340</v>
      </c>
      <c r="T149">
        <f t="shared" si="11"/>
        <v>4410</v>
      </c>
      <c r="U149">
        <f t="shared" si="12"/>
        <v>20</v>
      </c>
      <c r="V149">
        <f t="shared" si="13"/>
        <v>20</v>
      </c>
      <c r="X149">
        <v>89.47</v>
      </c>
      <c r="AA149" s="1">
        <v>446</v>
      </c>
      <c r="AB149" s="1">
        <v>448</v>
      </c>
      <c r="AC149">
        <f t="shared" si="14"/>
        <v>2</v>
      </c>
    </row>
    <row r="150" spans="1:29" x14ac:dyDescent="0.25">
      <c r="A150">
        <v>148</v>
      </c>
      <c r="B150" t="s">
        <v>31</v>
      </c>
      <c r="C150">
        <v>85000</v>
      </c>
      <c r="D150">
        <v>6</v>
      </c>
      <c r="E150" t="s">
        <v>28</v>
      </c>
      <c r="F150">
        <v>0</v>
      </c>
      <c r="G150">
        <v>75</v>
      </c>
      <c r="H150">
        <v>20</v>
      </c>
      <c r="I150">
        <v>9000</v>
      </c>
      <c r="J150">
        <v>180</v>
      </c>
      <c r="K150" t="s">
        <v>29</v>
      </c>
      <c r="L150" t="s">
        <v>30</v>
      </c>
      <c r="M150">
        <v>9000</v>
      </c>
      <c r="N150">
        <v>343419</v>
      </c>
      <c r="O150">
        <v>998645</v>
      </c>
      <c r="P150" t="s">
        <v>10</v>
      </c>
      <c r="S150">
        <f t="shared" si="10"/>
        <v>5580</v>
      </c>
      <c r="T150">
        <f t="shared" si="11"/>
        <v>5670</v>
      </c>
      <c r="U150">
        <f t="shared" si="12"/>
        <v>30</v>
      </c>
      <c r="V150">
        <f t="shared" si="13"/>
        <v>30</v>
      </c>
      <c r="X150">
        <v>57.71</v>
      </c>
      <c r="AA150" s="1">
        <v>447</v>
      </c>
      <c r="AB150" s="1">
        <v>448</v>
      </c>
      <c r="AC150">
        <f t="shared" si="14"/>
        <v>1</v>
      </c>
    </row>
    <row r="151" spans="1:29" x14ac:dyDescent="0.25">
      <c r="A151">
        <v>149</v>
      </c>
      <c r="B151" t="s">
        <v>31</v>
      </c>
      <c r="C151">
        <v>40000</v>
      </c>
      <c r="D151">
        <v>4</v>
      </c>
      <c r="E151" t="s">
        <v>34</v>
      </c>
      <c r="F151">
        <v>0</v>
      </c>
      <c r="G151">
        <v>75</v>
      </c>
      <c r="H151">
        <v>60</v>
      </c>
      <c r="I151">
        <v>3000</v>
      </c>
      <c r="J151">
        <v>80</v>
      </c>
      <c r="K151" t="s">
        <v>29</v>
      </c>
      <c r="L151" t="s">
        <v>30</v>
      </c>
      <c r="M151">
        <v>3500</v>
      </c>
      <c r="N151">
        <v>342829</v>
      </c>
      <c r="O151">
        <v>998804</v>
      </c>
      <c r="P151" t="s">
        <v>10</v>
      </c>
      <c r="S151">
        <f t="shared" si="10"/>
        <v>2480</v>
      </c>
      <c r="T151">
        <f t="shared" si="11"/>
        <v>2520</v>
      </c>
      <c r="U151">
        <f t="shared" si="12"/>
        <v>20</v>
      </c>
      <c r="V151">
        <f t="shared" si="13"/>
        <v>20</v>
      </c>
      <c r="X151">
        <v>229.59</v>
      </c>
      <c r="AA151" s="1">
        <v>463</v>
      </c>
      <c r="AB151" s="1">
        <v>455</v>
      </c>
      <c r="AC151">
        <f t="shared" si="14"/>
        <v>8</v>
      </c>
    </row>
    <row r="152" spans="1:29" x14ac:dyDescent="0.25">
      <c r="A152">
        <v>150</v>
      </c>
      <c r="B152" t="s">
        <v>31</v>
      </c>
      <c r="C152">
        <v>45000</v>
      </c>
      <c r="D152">
        <v>3</v>
      </c>
      <c r="E152" t="s">
        <v>28</v>
      </c>
      <c r="F152">
        <v>0</v>
      </c>
      <c r="G152">
        <v>75</v>
      </c>
      <c r="H152">
        <v>40</v>
      </c>
      <c r="I152">
        <v>5000</v>
      </c>
      <c r="J152">
        <v>120</v>
      </c>
      <c r="K152" t="s">
        <v>29</v>
      </c>
      <c r="L152" t="s">
        <v>33</v>
      </c>
      <c r="M152">
        <v>5500</v>
      </c>
      <c r="N152">
        <v>343079</v>
      </c>
      <c r="O152">
        <v>998920</v>
      </c>
      <c r="P152" t="s">
        <v>10</v>
      </c>
      <c r="S152">
        <f t="shared" si="10"/>
        <v>3720</v>
      </c>
      <c r="T152">
        <f t="shared" si="11"/>
        <v>3780</v>
      </c>
      <c r="U152">
        <f t="shared" si="12"/>
        <v>40</v>
      </c>
      <c r="V152">
        <f t="shared" si="13"/>
        <v>40</v>
      </c>
      <c r="X152">
        <v>36.36</v>
      </c>
      <c r="AA152" s="1">
        <v>461</v>
      </c>
      <c r="AB152" s="1">
        <v>460</v>
      </c>
      <c r="AC152">
        <f t="shared" si="14"/>
        <v>1</v>
      </c>
    </row>
    <row r="153" spans="1:29" x14ac:dyDescent="0.25">
      <c r="A153">
        <v>151</v>
      </c>
      <c r="B153" t="s">
        <v>31</v>
      </c>
      <c r="C153">
        <v>65000</v>
      </c>
      <c r="D153">
        <v>5</v>
      </c>
      <c r="E153" t="s">
        <v>34</v>
      </c>
      <c r="F153">
        <v>0</v>
      </c>
      <c r="G153">
        <v>75</v>
      </c>
      <c r="H153">
        <v>35</v>
      </c>
      <c r="I153">
        <v>8000</v>
      </c>
      <c r="J153">
        <v>140</v>
      </c>
      <c r="K153" t="s">
        <v>32</v>
      </c>
      <c r="L153" t="s">
        <v>33</v>
      </c>
      <c r="M153">
        <v>8500</v>
      </c>
      <c r="N153">
        <v>343219</v>
      </c>
      <c r="O153">
        <v>998977</v>
      </c>
      <c r="P153" t="s">
        <v>10</v>
      </c>
      <c r="S153">
        <f t="shared" si="10"/>
        <v>4340</v>
      </c>
      <c r="T153">
        <f t="shared" si="11"/>
        <v>4410</v>
      </c>
      <c r="U153">
        <f t="shared" si="12"/>
        <v>20</v>
      </c>
      <c r="V153">
        <f t="shared" si="13"/>
        <v>20</v>
      </c>
      <c r="X153">
        <v>129.4</v>
      </c>
      <c r="AA153" s="1">
        <v>459</v>
      </c>
      <c r="AB153" s="1">
        <v>454</v>
      </c>
      <c r="AC153">
        <f t="shared" si="14"/>
        <v>5</v>
      </c>
    </row>
    <row r="154" spans="1:29" x14ac:dyDescent="0.25">
      <c r="A154">
        <v>152</v>
      </c>
      <c r="B154" t="s">
        <v>31</v>
      </c>
      <c r="C154">
        <v>40000</v>
      </c>
      <c r="D154">
        <v>4</v>
      </c>
      <c r="E154" t="s">
        <v>34</v>
      </c>
      <c r="F154">
        <v>0</v>
      </c>
      <c r="G154">
        <v>75</v>
      </c>
      <c r="H154">
        <v>60</v>
      </c>
      <c r="I154">
        <v>3000</v>
      </c>
      <c r="J154">
        <v>80</v>
      </c>
      <c r="K154" t="s">
        <v>32</v>
      </c>
      <c r="L154" t="s">
        <v>30</v>
      </c>
      <c r="M154">
        <v>3500</v>
      </c>
      <c r="N154">
        <v>343087</v>
      </c>
      <c r="O154">
        <v>999010</v>
      </c>
      <c r="P154" t="s">
        <v>10</v>
      </c>
      <c r="S154">
        <f t="shared" si="10"/>
        <v>2480</v>
      </c>
      <c r="T154">
        <f t="shared" si="11"/>
        <v>2520</v>
      </c>
      <c r="U154">
        <f t="shared" si="12"/>
        <v>20</v>
      </c>
      <c r="V154">
        <f t="shared" si="13"/>
        <v>20</v>
      </c>
      <c r="X154">
        <v>121.5</v>
      </c>
      <c r="AA154" s="1">
        <v>464</v>
      </c>
      <c r="AB154" s="1">
        <v>460</v>
      </c>
      <c r="AC154">
        <f t="shared" si="14"/>
        <v>4</v>
      </c>
    </row>
    <row r="155" spans="1:29" x14ac:dyDescent="0.25">
      <c r="A155">
        <v>153</v>
      </c>
      <c r="B155" t="s">
        <v>31</v>
      </c>
      <c r="C155">
        <v>40000</v>
      </c>
      <c r="D155">
        <v>6</v>
      </c>
      <c r="E155" t="s">
        <v>34</v>
      </c>
      <c r="F155">
        <v>0</v>
      </c>
      <c r="G155">
        <v>75</v>
      </c>
      <c r="H155">
        <v>20</v>
      </c>
      <c r="I155">
        <v>9000</v>
      </c>
      <c r="J155">
        <v>180</v>
      </c>
      <c r="K155" t="s">
        <v>32</v>
      </c>
      <c r="L155" t="s">
        <v>33</v>
      </c>
      <c r="M155">
        <v>9000</v>
      </c>
      <c r="N155">
        <v>342929</v>
      </c>
      <c r="O155">
        <v>998944</v>
      </c>
      <c r="P155" t="s">
        <v>10</v>
      </c>
      <c r="S155">
        <f t="shared" si="10"/>
        <v>5580</v>
      </c>
      <c r="T155">
        <f t="shared" si="11"/>
        <v>5670</v>
      </c>
      <c r="U155">
        <f t="shared" si="12"/>
        <v>30</v>
      </c>
      <c r="V155">
        <f t="shared" si="13"/>
        <v>30</v>
      </c>
      <c r="X155">
        <v>177.72</v>
      </c>
      <c r="AA155" s="1">
        <v>464</v>
      </c>
      <c r="AB155" s="1">
        <v>460</v>
      </c>
      <c r="AC155">
        <f t="shared" si="14"/>
        <v>4</v>
      </c>
    </row>
    <row r="156" spans="1:29" x14ac:dyDescent="0.25">
      <c r="A156">
        <v>154</v>
      </c>
      <c r="B156" t="s">
        <v>31</v>
      </c>
      <c r="C156">
        <v>40000</v>
      </c>
      <c r="D156">
        <v>5</v>
      </c>
      <c r="E156" t="s">
        <v>34</v>
      </c>
      <c r="F156">
        <v>0</v>
      </c>
      <c r="G156">
        <v>75</v>
      </c>
      <c r="H156">
        <v>40</v>
      </c>
      <c r="I156">
        <v>8000</v>
      </c>
      <c r="J156">
        <v>140</v>
      </c>
      <c r="K156" t="s">
        <v>32</v>
      </c>
      <c r="L156" t="s">
        <v>33</v>
      </c>
      <c r="M156">
        <v>8500</v>
      </c>
      <c r="N156">
        <v>342863</v>
      </c>
      <c r="O156">
        <v>998914</v>
      </c>
      <c r="P156" t="s">
        <v>10</v>
      </c>
      <c r="S156">
        <f t="shared" si="10"/>
        <v>4340</v>
      </c>
      <c r="T156">
        <f t="shared" si="11"/>
        <v>4410</v>
      </c>
      <c r="U156">
        <f t="shared" si="12"/>
        <v>20</v>
      </c>
      <c r="V156">
        <f t="shared" si="13"/>
        <v>20</v>
      </c>
      <c r="X156">
        <v>230.65</v>
      </c>
      <c r="AA156" s="1">
        <v>466</v>
      </c>
      <c r="AB156" s="1">
        <v>459</v>
      </c>
      <c r="AC156">
        <f t="shared" si="14"/>
        <v>7</v>
      </c>
    </row>
    <row r="157" spans="1:29" x14ac:dyDescent="0.25">
      <c r="A157">
        <v>155</v>
      </c>
      <c r="B157" t="s">
        <v>31</v>
      </c>
      <c r="C157">
        <v>40000</v>
      </c>
      <c r="D157">
        <v>4</v>
      </c>
      <c r="E157" t="s">
        <v>34</v>
      </c>
      <c r="F157">
        <v>0</v>
      </c>
      <c r="G157">
        <v>75</v>
      </c>
      <c r="H157">
        <v>30</v>
      </c>
      <c r="I157">
        <v>7000</v>
      </c>
      <c r="J157">
        <v>160</v>
      </c>
      <c r="K157" t="s">
        <v>32</v>
      </c>
      <c r="L157" t="s">
        <v>30</v>
      </c>
      <c r="M157">
        <v>7500</v>
      </c>
      <c r="N157">
        <v>342743</v>
      </c>
      <c r="O157">
        <v>998848</v>
      </c>
      <c r="P157" t="s">
        <v>10</v>
      </c>
      <c r="S157">
        <f t="shared" si="10"/>
        <v>4960</v>
      </c>
      <c r="T157">
        <f t="shared" si="11"/>
        <v>5040</v>
      </c>
      <c r="U157">
        <f t="shared" si="12"/>
        <v>40</v>
      </c>
      <c r="V157">
        <f t="shared" si="13"/>
        <v>40</v>
      </c>
      <c r="X157">
        <v>294.54000000000002</v>
      </c>
      <c r="AA157" s="1">
        <v>461</v>
      </c>
      <c r="AB157" s="1">
        <v>455</v>
      </c>
      <c r="AC157">
        <f t="shared" si="14"/>
        <v>6</v>
      </c>
    </row>
    <row r="158" spans="1:29" x14ac:dyDescent="0.25">
      <c r="A158">
        <v>156</v>
      </c>
      <c r="B158" t="s">
        <v>31</v>
      </c>
      <c r="C158">
        <v>40000</v>
      </c>
      <c r="D158">
        <v>4</v>
      </c>
      <c r="E158" t="s">
        <v>34</v>
      </c>
      <c r="F158">
        <v>0</v>
      </c>
      <c r="G158">
        <v>75</v>
      </c>
      <c r="H158">
        <v>20</v>
      </c>
      <c r="I158">
        <v>9000</v>
      </c>
      <c r="J158">
        <v>180</v>
      </c>
      <c r="K158" t="s">
        <v>29</v>
      </c>
      <c r="L158" t="s">
        <v>30</v>
      </c>
      <c r="M158">
        <v>9000</v>
      </c>
      <c r="N158">
        <v>343192</v>
      </c>
      <c r="O158">
        <v>999041</v>
      </c>
      <c r="P158" t="s">
        <v>10</v>
      </c>
      <c r="S158">
        <f t="shared" si="10"/>
        <v>5580</v>
      </c>
      <c r="T158">
        <f t="shared" si="11"/>
        <v>5670</v>
      </c>
      <c r="U158">
        <f t="shared" si="12"/>
        <v>40</v>
      </c>
      <c r="V158">
        <f t="shared" si="13"/>
        <v>40</v>
      </c>
      <c r="X158">
        <v>178.72</v>
      </c>
      <c r="AA158" s="1">
        <v>462</v>
      </c>
      <c r="AB158" s="1">
        <v>460</v>
      </c>
      <c r="AC158">
        <f t="shared" si="14"/>
        <v>2</v>
      </c>
    </row>
    <row r="159" spans="1:29" x14ac:dyDescent="0.25">
      <c r="A159">
        <v>157</v>
      </c>
      <c r="B159" t="s">
        <v>31</v>
      </c>
      <c r="C159">
        <v>40000</v>
      </c>
      <c r="D159">
        <v>5</v>
      </c>
      <c r="E159" t="s">
        <v>34</v>
      </c>
      <c r="F159">
        <v>0</v>
      </c>
      <c r="G159">
        <v>75</v>
      </c>
      <c r="H159">
        <v>40</v>
      </c>
      <c r="I159">
        <v>8000</v>
      </c>
      <c r="J159">
        <v>140</v>
      </c>
      <c r="K159" t="s">
        <v>29</v>
      </c>
      <c r="L159" t="s">
        <v>30</v>
      </c>
      <c r="M159">
        <v>8500</v>
      </c>
      <c r="N159">
        <v>343150</v>
      </c>
      <c r="O159">
        <v>999078</v>
      </c>
      <c r="P159" t="s">
        <v>10</v>
      </c>
      <c r="S159">
        <f t="shared" si="10"/>
        <v>4340</v>
      </c>
      <c r="T159">
        <f t="shared" si="11"/>
        <v>4410</v>
      </c>
      <c r="U159">
        <f t="shared" si="12"/>
        <v>20</v>
      </c>
      <c r="V159">
        <f t="shared" si="13"/>
        <v>20</v>
      </c>
      <c r="X159">
        <v>196.02</v>
      </c>
      <c r="AA159" s="1">
        <v>469</v>
      </c>
      <c r="AB159" s="1">
        <v>460</v>
      </c>
      <c r="AC159">
        <f t="shared" si="14"/>
        <v>9</v>
      </c>
    </row>
    <row r="160" spans="1:29" x14ac:dyDescent="0.25">
      <c r="A160">
        <v>158</v>
      </c>
      <c r="B160" t="s">
        <v>31</v>
      </c>
      <c r="C160">
        <v>90000</v>
      </c>
      <c r="D160">
        <v>6</v>
      </c>
      <c r="E160" t="s">
        <v>34</v>
      </c>
      <c r="F160">
        <v>0</v>
      </c>
      <c r="G160">
        <v>75</v>
      </c>
      <c r="H160">
        <v>20</v>
      </c>
      <c r="I160">
        <v>9000</v>
      </c>
      <c r="J160">
        <v>180</v>
      </c>
      <c r="K160" t="s">
        <v>32</v>
      </c>
      <c r="L160" t="s">
        <v>30</v>
      </c>
      <c r="M160">
        <v>9000</v>
      </c>
      <c r="N160">
        <v>343037</v>
      </c>
      <c r="O160">
        <v>999105</v>
      </c>
      <c r="P160" t="s">
        <v>10</v>
      </c>
      <c r="S160">
        <f t="shared" si="10"/>
        <v>5580</v>
      </c>
      <c r="T160">
        <f t="shared" si="11"/>
        <v>5670</v>
      </c>
      <c r="U160">
        <f t="shared" si="12"/>
        <v>30</v>
      </c>
      <c r="V160">
        <f t="shared" si="13"/>
        <v>30</v>
      </c>
      <c r="X160">
        <v>224.45</v>
      </c>
      <c r="AA160" s="1">
        <v>471</v>
      </c>
      <c r="AB160" s="1">
        <v>460</v>
      </c>
      <c r="AC160">
        <f t="shared" si="14"/>
        <v>11</v>
      </c>
    </row>
    <row r="161" spans="1:29" x14ac:dyDescent="0.25">
      <c r="A161">
        <v>159</v>
      </c>
      <c r="B161" t="s">
        <v>31</v>
      </c>
      <c r="C161">
        <v>105000</v>
      </c>
      <c r="D161">
        <v>6</v>
      </c>
      <c r="E161" t="s">
        <v>34</v>
      </c>
      <c r="F161">
        <v>0</v>
      </c>
      <c r="G161">
        <v>75</v>
      </c>
      <c r="H161">
        <v>20</v>
      </c>
      <c r="I161">
        <v>10000</v>
      </c>
      <c r="J161">
        <v>200</v>
      </c>
      <c r="K161" t="s">
        <v>32</v>
      </c>
      <c r="L161" t="s">
        <v>30</v>
      </c>
      <c r="M161">
        <v>10000</v>
      </c>
      <c r="N161">
        <v>342970</v>
      </c>
      <c r="O161">
        <v>999062</v>
      </c>
      <c r="P161" t="s">
        <v>10</v>
      </c>
      <c r="S161">
        <f t="shared" si="10"/>
        <v>6200</v>
      </c>
      <c r="T161">
        <f t="shared" si="11"/>
        <v>6300</v>
      </c>
      <c r="U161">
        <f t="shared" si="12"/>
        <v>30</v>
      </c>
      <c r="V161">
        <f t="shared" si="13"/>
        <v>30</v>
      </c>
      <c r="X161">
        <v>215.2</v>
      </c>
      <c r="AA161" s="1">
        <v>471</v>
      </c>
      <c r="AB161" s="1">
        <v>460</v>
      </c>
      <c r="AC161">
        <f t="shared" si="14"/>
        <v>11</v>
      </c>
    </row>
    <row r="162" spans="1:29" x14ac:dyDescent="0.25">
      <c r="A162">
        <v>160</v>
      </c>
      <c r="B162" t="s">
        <v>31</v>
      </c>
      <c r="C162">
        <v>70000</v>
      </c>
      <c r="D162">
        <v>5</v>
      </c>
      <c r="E162" t="s">
        <v>34</v>
      </c>
      <c r="F162">
        <v>0</v>
      </c>
      <c r="G162">
        <v>75</v>
      </c>
      <c r="H162">
        <v>40</v>
      </c>
      <c r="I162">
        <v>8000</v>
      </c>
      <c r="J162">
        <v>140</v>
      </c>
      <c r="K162" t="s">
        <v>29</v>
      </c>
      <c r="L162" t="s">
        <v>30</v>
      </c>
      <c r="M162">
        <v>8500</v>
      </c>
      <c r="N162">
        <v>342937</v>
      </c>
      <c r="O162">
        <v>999024</v>
      </c>
      <c r="P162" t="s">
        <v>10</v>
      </c>
      <c r="S162">
        <f t="shared" si="10"/>
        <v>4340</v>
      </c>
      <c r="T162">
        <f t="shared" si="11"/>
        <v>4410</v>
      </c>
      <c r="U162">
        <f t="shared" si="12"/>
        <v>20</v>
      </c>
      <c r="V162">
        <f t="shared" si="13"/>
        <v>20</v>
      </c>
      <c r="X162">
        <v>210.11</v>
      </c>
      <c r="AA162" s="1">
        <v>465</v>
      </c>
      <c r="AB162" s="1">
        <v>460</v>
      </c>
      <c r="AC162">
        <f t="shared" si="14"/>
        <v>5</v>
      </c>
    </row>
    <row r="163" spans="1:29" x14ac:dyDescent="0.25">
      <c r="A163">
        <v>161</v>
      </c>
      <c r="B163" t="s">
        <v>31</v>
      </c>
      <c r="C163">
        <v>70000</v>
      </c>
      <c r="D163">
        <v>3</v>
      </c>
      <c r="E163" t="s">
        <v>34</v>
      </c>
      <c r="F163">
        <v>0</v>
      </c>
      <c r="G163">
        <v>75</v>
      </c>
      <c r="H163">
        <v>35</v>
      </c>
      <c r="I163">
        <v>5000</v>
      </c>
      <c r="J163">
        <v>120</v>
      </c>
      <c r="K163" t="s">
        <v>32</v>
      </c>
      <c r="L163" t="s">
        <v>30</v>
      </c>
      <c r="M163">
        <v>5500</v>
      </c>
      <c r="N163">
        <v>342884</v>
      </c>
      <c r="O163">
        <v>999020</v>
      </c>
      <c r="P163" t="s">
        <v>10</v>
      </c>
      <c r="S163">
        <f t="shared" si="10"/>
        <v>3720</v>
      </c>
      <c r="T163">
        <f t="shared" si="11"/>
        <v>3780</v>
      </c>
      <c r="U163">
        <f t="shared" si="12"/>
        <v>40</v>
      </c>
      <c r="V163">
        <f t="shared" si="13"/>
        <v>40</v>
      </c>
      <c r="X163">
        <v>250.91</v>
      </c>
      <c r="AA163" s="1">
        <v>466</v>
      </c>
      <c r="AB163" s="1">
        <v>460</v>
      </c>
      <c r="AC163">
        <f t="shared" si="14"/>
        <v>6</v>
      </c>
    </row>
    <row r="164" spans="1:29" x14ac:dyDescent="0.25">
      <c r="A164">
        <v>162</v>
      </c>
      <c r="B164" t="s">
        <v>31</v>
      </c>
      <c r="C164">
        <v>70000</v>
      </c>
      <c r="D164">
        <v>5</v>
      </c>
      <c r="E164" t="s">
        <v>34</v>
      </c>
      <c r="F164">
        <v>0</v>
      </c>
      <c r="G164">
        <v>75</v>
      </c>
      <c r="H164">
        <v>40</v>
      </c>
      <c r="I164">
        <v>8000</v>
      </c>
      <c r="J164">
        <v>140</v>
      </c>
      <c r="K164" t="s">
        <v>32</v>
      </c>
      <c r="L164" t="s">
        <v>33</v>
      </c>
      <c r="M164">
        <v>8500</v>
      </c>
      <c r="N164">
        <v>342794</v>
      </c>
      <c r="O164">
        <v>999024</v>
      </c>
      <c r="P164" t="s">
        <v>10</v>
      </c>
      <c r="S164">
        <f t="shared" si="10"/>
        <v>4340</v>
      </c>
      <c r="T164">
        <f t="shared" si="11"/>
        <v>4410</v>
      </c>
      <c r="U164">
        <f t="shared" si="12"/>
        <v>20</v>
      </c>
      <c r="V164">
        <f t="shared" si="13"/>
        <v>20</v>
      </c>
      <c r="X164">
        <v>332.63</v>
      </c>
      <c r="AA164" s="1">
        <v>467</v>
      </c>
      <c r="AB164" s="1">
        <v>460</v>
      </c>
      <c r="AC164">
        <f t="shared" si="14"/>
        <v>7</v>
      </c>
    </row>
    <row r="165" spans="1:29" x14ac:dyDescent="0.25">
      <c r="A165">
        <v>163</v>
      </c>
      <c r="B165" t="s">
        <v>31</v>
      </c>
      <c r="C165">
        <v>70000</v>
      </c>
      <c r="D165">
        <v>6</v>
      </c>
      <c r="E165" t="s">
        <v>34</v>
      </c>
      <c r="F165">
        <v>0</v>
      </c>
      <c r="G165">
        <v>75</v>
      </c>
      <c r="H165">
        <v>20</v>
      </c>
      <c r="I165">
        <v>9000</v>
      </c>
      <c r="J165">
        <v>180</v>
      </c>
      <c r="K165" t="s">
        <v>29</v>
      </c>
      <c r="L165" t="s">
        <v>33</v>
      </c>
      <c r="M165">
        <v>9000</v>
      </c>
      <c r="N165">
        <v>342717</v>
      </c>
      <c r="O165">
        <v>998980</v>
      </c>
      <c r="P165" t="s">
        <v>10</v>
      </c>
      <c r="S165">
        <f t="shared" si="10"/>
        <v>5580</v>
      </c>
      <c r="T165">
        <f t="shared" si="11"/>
        <v>5670</v>
      </c>
      <c r="U165">
        <f t="shared" si="12"/>
        <v>30</v>
      </c>
      <c r="V165">
        <f t="shared" si="13"/>
        <v>30</v>
      </c>
      <c r="X165">
        <v>389.28</v>
      </c>
      <c r="AA165" s="1">
        <v>460</v>
      </c>
      <c r="AB165" s="1">
        <v>459</v>
      </c>
      <c r="AC165">
        <f t="shared" si="14"/>
        <v>1</v>
      </c>
    </row>
    <row r="166" spans="1:29" x14ac:dyDescent="0.25">
      <c r="A166">
        <v>164</v>
      </c>
      <c r="B166" t="s">
        <v>31</v>
      </c>
      <c r="C166">
        <v>70000</v>
      </c>
      <c r="D166">
        <v>3</v>
      </c>
      <c r="E166" t="s">
        <v>34</v>
      </c>
      <c r="F166">
        <v>0</v>
      </c>
      <c r="G166">
        <v>75</v>
      </c>
      <c r="H166">
        <v>20</v>
      </c>
      <c r="I166">
        <v>10000</v>
      </c>
      <c r="J166">
        <v>200</v>
      </c>
      <c r="K166" t="s">
        <v>32</v>
      </c>
      <c r="L166" t="s">
        <v>30</v>
      </c>
      <c r="M166">
        <v>10000</v>
      </c>
      <c r="N166">
        <v>342688</v>
      </c>
      <c r="O166">
        <v>999072</v>
      </c>
      <c r="P166" t="s">
        <v>10</v>
      </c>
      <c r="S166">
        <f t="shared" si="10"/>
        <v>6200</v>
      </c>
      <c r="T166">
        <f t="shared" si="11"/>
        <v>6300</v>
      </c>
      <c r="U166">
        <f t="shared" si="12"/>
        <v>60</v>
      </c>
      <c r="V166">
        <f t="shared" si="13"/>
        <v>60</v>
      </c>
      <c r="X166">
        <v>448.99</v>
      </c>
      <c r="AA166" s="1">
        <v>463</v>
      </c>
      <c r="AB166" s="1">
        <v>460</v>
      </c>
      <c r="AC166">
        <f t="shared" si="14"/>
        <v>3</v>
      </c>
    </row>
    <row r="167" spans="1:29" x14ac:dyDescent="0.25">
      <c r="A167">
        <v>165</v>
      </c>
      <c r="B167" t="s">
        <v>31</v>
      </c>
      <c r="C167">
        <v>105000</v>
      </c>
      <c r="D167">
        <v>4</v>
      </c>
      <c r="E167" t="s">
        <v>34</v>
      </c>
      <c r="F167">
        <v>0</v>
      </c>
      <c r="G167">
        <v>75</v>
      </c>
      <c r="H167">
        <v>30</v>
      </c>
      <c r="I167">
        <v>7000</v>
      </c>
      <c r="J167">
        <v>160</v>
      </c>
      <c r="K167" t="s">
        <v>32</v>
      </c>
      <c r="L167" t="s">
        <v>33</v>
      </c>
      <c r="M167">
        <v>7500</v>
      </c>
      <c r="N167">
        <v>342863</v>
      </c>
      <c r="O167">
        <v>999133</v>
      </c>
      <c r="P167" t="s">
        <v>10</v>
      </c>
      <c r="S167">
        <f t="shared" si="10"/>
        <v>4960</v>
      </c>
      <c r="T167">
        <f t="shared" si="11"/>
        <v>5040</v>
      </c>
      <c r="U167">
        <f t="shared" si="12"/>
        <v>40</v>
      </c>
      <c r="V167">
        <f t="shared" si="13"/>
        <v>40</v>
      </c>
      <c r="X167">
        <v>338.76</v>
      </c>
      <c r="AA167" s="1">
        <v>470</v>
      </c>
      <c r="AB167" s="1">
        <v>460</v>
      </c>
      <c r="AC167">
        <f t="shared" si="14"/>
        <v>10</v>
      </c>
    </row>
    <row r="168" spans="1:29" x14ac:dyDescent="0.25">
      <c r="A168">
        <v>166</v>
      </c>
      <c r="B168" t="s">
        <v>31</v>
      </c>
      <c r="C168">
        <v>40000</v>
      </c>
      <c r="D168">
        <v>4</v>
      </c>
      <c r="E168" t="s">
        <v>34</v>
      </c>
      <c r="F168">
        <v>0</v>
      </c>
      <c r="G168">
        <v>75</v>
      </c>
      <c r="H168">
        <v>50</v>
      </c>
      <c r="I168">
        <v>3000</v>
      </c>
      <c r="J168">
        <v>80</v>
      </c>
      <c r="K168" t="s">
        <v>32</v>
      </c>
      <c r="L168" t="s">
        <v>33</v>
      </c>
      <c r="M168">
        <v>2500</v>
      </c>
      <c r="N168">
        <v>343004</v>
      </c>
      <c r="O168">
        <v>999180</v>
      </c>
      <c r="P168" t="s">
        <v>10</v>
      </c>
      <c r="S168">
        <f t="shared" si="10"/>
        <v>2480</v>
      </c>
      <c r="T168">
        <f t="shared" si="11"/>
        <v>2520</v>
      </c>
      <c r="U168">
        <f t="shared" si="12"/>
        <v>20</v>
      </c>
      <c r="V168">
        <f t="shared" si="13"/>
        <v>20</v>
      </c>
      <c r="X168">
        <v>305.81</v>
      </c>
      <c r="AA168" s="1">
        <v>478</v>
      </c>
      <c r="AB168" s="1">
        <v>460</v>
      </c>
      <c r="AC168">
        <f t="shared" si="14"/>
        <v>18</v>
      </c>
    </row>
    <row r="169" spans="1:29" x14ac:dyDescent="0.25">
      <c r="A169">
        <v>167</v>
      </c>
      <c r="B169" t="s">
        <v>31</v>
      </c>
      <c r="C169">
        <v>100000</v>
      </c>
      <c r="D169">
        <v>3</v>
      </c>
      <c r="E169" t="s">
        <v>34</v>
      </c>
      <c r="F169">
        <v>0</v>
      </c>
      <c r="G169">
        <v>75</v>
      </c>
      <c r="H169">
        <v>20</v>
      </c>
      <c r="I169">
        <v>10000</v>
      </c>
      <c r="J169">
        <v>200</v>
      </c>
      <c r="K169" t="s">
        <v>29</v>
      </c>
      <c r="L169" t="s">
        <v>30</v>
      </c>
      <c r="M169">
        <v>10000</v>
      </c>
      <c r="N169">
        <v>343101</v>
      </c>
      <c r="O169">
        <v>999197</v>
      </c>
      <c r="P169" t="s">
        <v>10</v>
      </c>
      <c r="S169">
        <f t="shared" si="10"/>
        <v>6200</v>
      </c>
      <c r="T169">
        <f t="shared" si="11"/>
        <v>6300</v>
      </c>
      <c r="U169">
        <f t="shared" si="12"/>
        <v>60</v>
      </c>
      <c r="V169">
        <f t="shared" si="13"/>
        <v>60</v>
      </c>
      <c r="X169">
        <v>308.01</v>
      </c>
      <c r="AA169" s="1">
        <v>478</v>
      </c>
      <c r="AB169" s="1">
        <v>460</v>
      </c>
      <c r="AC169">
        <f t="shared" si="14"/>
        <v>18</v>
      </c>
    </row>
    <row r="170" spans="1:29" x14ac:dyDescent="0.25">
      <c r="A170">
        <v>168</v>
      </c>
      <c r="B170" t="s">
        <v>31</v>
      </c>
      <c r="C170">
        <v>40000</v>
      </c>
      <c r="D170">
        <v>4</v>
      </c>
      <c r="E170" t="s">
        <v>34</v>
      </c>
      <c r="F170">
        <v>0</v>
      </c>
      <c r="G170">
        <v>75</v>
      </c>
      <c r="H170">
        <v>60</v>
      </c>
      <c r="I170">
        <v>3000</v>
      </c>
      <c r="J170">
        <v>80</v>
      </c>
      <c r="K170" t="s">
        <v>29</v>
      </c>
      <c r="L170" t="s">
        <v>30</v>
      </c>
      <c r="M170">
        <v>3500</v>
      </c>
      <c r="N170">
        <v>343069</v>
      </c>
      <c r="O170">
        <v>999288</v>
      </c>
      <c r="P170" t="s">
        <v>10</v>
      </c>
      <c r="S170">
        <f t="shared" si="10"/>
        <v>2480</v>
      </c>
      <c r="T170">
        <f t="shared" si="11"/>
        <v>2520</v>
      </c>
      <c r="U170">
        <f t="shared" si="12"/>
        <v>20</v>
      </c>
      <c r="V170">
        <f t="shared" si="13"/>
        <v>20</v>
      </c>
      <c r="X170">
        <v>400.05</v>
      </c>
      <c r="AA170" s="1">
        <v>482</v>
      </c>
      <c r="AB170" s="1">
        <v>460</v>
      </c>
      <c r="AC170">
        <f t="shared" si="14"/>
        <v>22</v>
      </c>
    </row>
    <row r="171" spans="1:29" x14ac:dyDescent="0.25">
      <c r="A171">
        <v>169</v>
      </c>
      <c r="B171" t="s">
        <v>31</v>
      </c>
      <c r="C171">
        <v>50000</v>
      </c>
      <c r="D171">
        <v>4</v>
      </c>
      <c r="E171" t="s">
        <v>34</v>
      </c>
      <c r="F171">
        <v>0</v>
      </c>
      <c r="G171">
        <v>75</v>
      </c>
      <c r="H171">
        <v>50</v>
      </c>
      <c r="I171">
        <v>4000</v>
      </c>
      <c r="J171">
        <v>100</v>
      </c>
      <c r="K171" t="s">
        <v>29</v>
      </c>
      <c r="L171" t="s">
        <v>30</v>
      </c>
      <c r="M171">
        <v>5000</v>
      </c>
      <c r="N171">
        <v>342972</v>
      </c>
      <c r="O171">
        <v>999290</v>
      </c>
      <c r="P171" t="s">
        <v>10</v>
      </c>
      <c r="S171">
        <f t="shared" si="10"/>
        <v>3100</v>
      </c>
      <c r="T171">
        <f t="shared" si="11"/>
        <v>3150</v>
      </c>
      <c r="U171">
        <f t="shared" si="12"/>
        <v>20</v>
      </c>
      <c r="V171">
        <f t="shared" si="13"/>
        <v>20</v>
      </c>
      <c r="X171">
        <v>420.33</v>
      </c>
      <c r="AA171" s="1">
        <v>483</v>
      </c>
      <c r="AB171" s="1">
        <v>460</v>
      </c>
      <c r="AC171">
        <f t="shared" si="14"/>
        <v>23</v>
      </c>
    </row>
    <row r="172" spans="1:29" x14ac:dyDescent="0.25">
      <c r="A172">
        <v>170</v>
      </c>
      <c r="B172" t="s">
        <v>31</v>
      </c>
      <c r="C172">
        <v>55000</v>
      </c>
      <c r="D172">
        <v>3</v>
      </c>
      <c r="E172" t="s">
        <v>34</v>
      </c>
      <c r="F172">
        <v>0</v>
      </c>
      <c r="G172">
        <v>75</v>
      </c>
      <c r="H172">
        <v>40</v>
      </c>
      <c r="I172">
        <v>5000</v>
      </c>
      <c r="J172">
        <v>120</v>
      </c>
      <c r="K172" t="s">
        <v>32</v>
      </c>
      <c r="L172" t="s">
        <v>33</v>
      </c>
      <c r="M172">
        <v>5500</v>
      </c>
      <c r="N172">
        <v>342931</v>
      </c>
      <c r="O172">
        <v>999229</v>
      </c>
      <c r="P172" t="s">
        <v>10</v>
      </c>
      <c r="S172">
        <f t="shared" si="10"/>
        <v>3720</v>
      </c>
      <c r="T172">
        <f t="shared" si="11"/>
        <v>3780</v>
      </c>
      <c r="U172">
        <f t="shared" si="12"/>
        <v>40</v>
      </c>
      <c r="V172">
        <f t="shared" si="13"/>
        <v>40</v>
      </c>
      <c r="X172">
        <v>378.8</v>
      </c>
      <c r="AA172" s="1">
        <v>478</v>
      </c>
      <c r="AB172" s="1">
        <v>460</v>
      </c>
      <c r="AC172">
        <f t="shared" si="14"/>
        <v>18</v>
      </c>
    </row>
    <row r="173" spans="1:29" x14ac:dyDescent="0.25">
      <c r="A173">
        <v>171</v>
      </c>
      <c r="B173" t="s">
        <v>31</v>
      </c>
      <c r="C173">
        <v>70000</v>
      </c>
      <c r="D173">
        <v>5</v>
      </c>
      <c r="E173" t="s">
        <v>34</v>
      </c>
      <c r="F173">
        <v>0</v>
      </c>
      <c r="G173">
        <v>75</v>
      </c>
      <c r="H173">
        <v>35</v>
      </c>
      <c r="I173">
        <v>8000</v>
      </c>
      <c r="J173">
        <v>140</v>
      </c>
      <c r="K173" t="s">
        <v>29</v>
      </c>
      <c r="L173" t="s">
        <v>30</v>
      </c>
      <c r="M173">
        <v>8500</v>
      </c>
      <c r="N173">
        <v>342867</v>
      </c>
      <c r="O173">
        <v>999248</v>
      </c>
      <c r="P173" t="s">
        <v>10</v>
      </c>
      <c r="S173">
        <f t="shared" si="10"/>
        <v>4340</v>
      </c>
      <c r="T173">
        <f t="shared" si="11"/>
        <v>4410</v>
      </c>
      <c r="U173">
        <f t="shared" si="12"/>
        <v>20</v>
      </c>
      <c r="V173">
        <f t="shared" si="13"/>
        <v>20</v>
      </c>
      <c r="X173">
        <v>426.9</v>
      </c>
      <c r="AA173" s="1">
        <v>471</v>
      </c>
      <c r="AB173" s="1">
        <v>460</v>
      </c>
      <c r="AC173">
        <f t="shared" si="14"/>
        <v>11</v>
      </c>
    </row>
    <row r="174" spans="1:29" x14ac:dyDescent="0.25">
      <c r="A174">
        <v>172</v>
      </c>
      <c r="B174" t="s">
        <v>31</v>
      </c>
      <c r="C174">
        <v>50000</v>
      </c>
      <c r="D174">
        <v>4</v>
      </c>
      <c r="E174" t="s">
        <v>34</v>
      </c>
      <c r="F174">
        <v>0</v>
      </c>
      <c r="G174">
        <v>75</v>
      </c>
      <c r="H174">
        <v>60</v>
      </c>
      <c r="I174">
        <v>3000</v>
      </c>
      <c r="J174">
        <v>80</v>
      </c>
      <c r="K174" t="s">
        <v>32</v>
      </c>
      <c r="L174" t="s">
        <v>30</v>
      </c>
      <c r="M174">
        <v>3500</v>
      </c>
      <c r="N174">
        <v>342775</v>
      </c>
      <c r="O174">
        <v>999235</v>
      </c>
      <c r="P174" t="s">
        <v>10</v>
      </c>
      <c r="S174">
        <f t="shared" si="10"/>
        <v>2480</v>
      </c>
      <c r="T174">
        <f t="shared" si="11"/>
        <v>2520</v>
      </c>
      <c r="U174">
        <f t="shared" si="12"/>
        <v>20</v>
      </c>
      <c r="V174">
        <f t="shared" si="13"/>
        <v>20</v>
      </c>
      <c r="X174">
        <v>473.33</v>
      </c>
      <c r="AA174" s="1">
        <v>470</v>
      </c>
      <c r="AB174" s="1">
        <v>460</v>
      </c>
      <c r="AC174">
        <f t="shared" si="14"/>
        <v>10</v>
      </c>
    </row>
    <row r="175" spans="1:29" x14ac:dyDescent="0.25">
      <c r="A175">
        <v>173</v>
      </c>
      <c r="B175" t="s">
        <v>31</v>
      </c>
      <c r="C175">
        <v>80000</v>
      </c>
      <c r="D175">
        <v>4</v>
      </c>
      <c r="E175" t="s">
        <v>34</v>
      </c>
      <c r="F175">
        <v>0</v>
      </c>
      <c r="G175">
        <v>75</v>
      </c>
      <c r="H175">
        <v>30</v>
      </c>
      <c r="I175">
        <v>7000</v>
      </c>
      <c r="J175">
        <v>160</v>
      </c>
      <c r="K175" t="s">
        <v>32</v>
      </c>
      <c r="L175" t="s">
        <v>33</v>
      </c>
      <c r="M175">
        <v>7500</v>
      </c>
      <c r="N175">
        <v>342639</v>
      </c>
      <c r="O175">
        <v>999157</v>
      </c>
      <c r="P175" t="s">
        <v>10</v>
      </c>
      <c r="S175">
        <f t="shared" si="10"/>
        <v>4960</v>
      </c>
      <c r="T175">
        <f t="shared" si="11"/>
        <v>5040</v>
      </c>
      <c r="U175">
        <f t="shared" si="12"/>
        <v>40</v>
      </c>
      <c r="V175">
        <f t="shared" si="13"/>
        <v>40</v>
      </c>
      <c r="X175">
        <v>531.51</v>
      </c>
      <c r="AA175" s="1">
        <v>478</v>
      </c>
      <c r="AB175" s="1">
        <v>460</v>
      </c>
      <c r="AC175">
        <f t="shared" si="14"/>
        <v>18</v>
      </c>
    </row>
    <row r="176" spans="1:29" x14ac:dyDescent="0.25">
      <c r="A176">
        <v>174</v>
      </c>
      <c r="B176" t="s">
        <v>31</v>
      </c>
      <c r="C176">
        <v>80000</v>
      </c>
      <c r="D176">
        <v>5</v>
      </c>
      <c r="E176" t="s">
        <v>34</v>
      </c>
      <c r="F176">
        <v>0</v>
      </c>
      <c r="G176">
        <v>75</v>
      </c>
      <c r="H176">
        <v>40</v>
      </c>
      <c r="I176">
        <v>8000</v>
      </c>
      <c r="J176">
        <v>140</v>
      </c>
      <c r="K176" t="s">
        <v>29</v>
      </c>
      <c r="L176" t="s">
        <v>30</v>
      </c>
      <c r="M176">
        <v>8500</v>
      </c>
      <c r="N176">
        <v>342675</v>
      </c>
      <c r="O176">
        <v>999273</v>
      </c>
      <c r="P176" t="s">
        <v>10</v>
      </c>
      <c r="S176">
        <f t="shared" si="10"/>
        <v>4340</v>
      </c>
      <c r="T176">
        <f t="shared" si="11"/>
        <v>4410</v>
      </c>
      <c r="U176">
        <f t="shared" si="12"/>
        <v>20</v>
      </c>
      <c r="V176">
        <f t="shared" si="13"/>
        <v>20</v>
      </c>
      <c r="X176">
        <v>527.39</v>
      </c>
      <c r="AA176" s="1">
        <v>487</v>
      </c>
      <c r="AB176" s="1">
        <v>503</v>
      </c>
      <c r="AC176">
        <f t="shared" si="14"/>
        <v>16</v>
      </c>
    </row>
    <row r="177" spans="1:29" x14ac:dyDescent="0.25">
      <c r="A177">
        <v>175</v>
      </c>
      <c r="B177" t="s">
        <v>31</v>
      </c>
      <c r="C177">
        <v>80000</v>
      </c>
      <c r="D177">
        <v>6</v>
      </c>
      <c r="E177" t="s">
        <v>34</v>
      </c>
      <c r="F177">
        <v>0</v>
      </c>
      <c r="G177">
        <v>75</v>
      </c>
      <c r="H177">
        <v>20</v>
      </c>
      <c r="I177">
        <v>9000</v>
      </c>
      <c r="J177">
        <v>180</v>
      </c>
      <c r="K177" t="s">
        <v>32</v>
      </c>
      <c r="L177" t="s">
        <v>30</v>
      </c>
      <c r="M177">
        <v>9000</v>
      </c>
      <c r="N177">
        <v>342656</v>
      </c>
      <c r="O177">
        <v>999344</v>
      </c>
      <c r="P177" t="s">
        <v>10</v>
      </c>
      <c r="S177">
        <f t="shared" si="10"/>
        <v>5580</v>
      </c>
      <c r="T177">
        <f t="shared" si="11"/>
        <v>5670</v>
      </c>
      <c r="U177">
        <f t="shared" si="12"/>
        <v>30</v>
      </c>
      <c r="V177">
        <f t="shared" si="13"/>
        <v>30</v>
      </c>
      <c r="X177">
        <v>463.04</v>
      </c>
      <c r="AA177" s="1">
        <v>499</v>
      </c>
      <c r="AB177" s="1">
        <v>503</v>
      </c>
      <c r="AC177">
        <f t="shared" si="14"/>
        <v>4</v>
      </c>
    </row>
    <row r="178" spans="1:29" x14ac:dyDescent="0.25">
      <c r="A178">
        <v>176</v>
      </c>
      <c r="B178" t="s">
        <v>31</v>
      </c>
      <c r="C178">
        <v>80000</v>
      </c>
      <c r="D178">
        <v>3</v>
      </c>
      <c r="E178" t="s">
        <v>34</v>
      </c>
      <c r="F178">
        <v>0</v>
      </c>
      <c r="G178">
        <v>75</v>
      </c>
      <c r="H178">
        <v>20</v>
      </c>
      <c r="I178">
        <v>9000</v>
      </c>
      <c r="J178">
        <v>180</v>
      </c>
      <c r="K178" t="s">
        <v>29</v>
      </c>
      <c r="L178" t="s">
        <v>33</v>
      </c>
      <c r="M178">
        <v>9000</v>
      </c>
      <c r="N178">
        <v>342776</v>
      </c>
      <c r="O178">
        <v>999301</v>
      </c>
      <c r="P178" t="s">
        <v>10</v>
      </c>
      <c r="S178">
        <f t="shared" si="10"/>
        <v>5580</v>
      </c>
      <c r="T178">
        <f t="shared" si="11"/>
        <v>5670</v>
      </c>
      <c r="U178">
        <f t="shared" si="12"/>
        <v>60</v>
      </c>
      <c r="V178">
        <f t="shared" si="13"/>
        <v>60</v>
      </c>
      <c r="X178">
        <v>488.07</v>
      </c>
      <c r="AA178" s="1">
        <v>477</v>
      </c>
      <c r="AB178" s="1">
        <v>503</v>
      </c>
      <c r="AC178">
        <f t="shared" si="14"/>
        <v>26</v>
      </c>
    </row>
    <row r="179" spans="1:29" x14ac:dyDescent="0.25">
      <c r="A179">
        <v>177</v>
      </c>
      <c r="B179" t="s">
        <v>31</v>
      </c>
      <c r="C179">
        <v>80000</v>
      </c>
      <c r="D179">
        <v>4</v>
      </c>
      <c r="E179" t="s">
        <v>34</v>
      </c>
      <c r="F179">
        <v>0</v>
      </c>
      <c r="G179">
        <v>75</v>
      </c>
      <c r="H179">
        <v>50</v>
      </c>
      <c r="I179">
        <v>10000</v>
      </c>
      <c r="J179">
        <v>200</v>
      </c>
      <c r="K179" t="s">
        <v>32</v>
      </c>
      <c r="L179" t="s">
        <v>33</v>
      </c>
      <c r="M179">
        <v>10000</v>
      </c>
      <c r="N179">
        <v>342858</v>
      </c>
      <c r="O179">
        <v>999298</v>
      </c>
      <c r="P179" t="s">
        <v>10</v>
      </c>
      <c r="S179">
        <f t="shared" si="10"/>
        <v>6200</v>
      </c>
      <c r="T179">
        <f t="shared" si="11"/>
        <v>6300</v>
      </c>
      <c r="U179">
        <f t="shared" si="12"/>
        <v>50</v>
      </c>
      <c r="V179">
        <f t="shared" si="13"/>
        <v>50</v>
      </c>
      <c r="X179">
        <v>474.22</v>
      </c>
      <c r="AA179" s="1">
        <v>475</v>
      </c>
      <c r="AB179" s="1">
        <v>460</v>
      </c>
      <c r="AC179">
        <f t="shared" si="14"/>
        <v>15</v>
      </c>
    </row>
    <row r="180" spans="1:29" x14ac:dyDescent="0.25">
      <c r="A180">
        <v>178</v>
      </c>
      <c r="B180" t="s">
        <v>31</v>
      </c>
      <c r="C180">
        <v>80000</v>
      </c>
      <c r="D180">
        <v>4</v>
      </c>
      <c r="E180" t="s">
        <v>34</v>
      </c>
      <c r="F180">
        <v>0</v>
      </c>
      <c r="G180">
        <v>75</v>
      </c>
      <c r="H180">
        <v>30</v>
      </c>
      <c r="I180">
        <v>7000</v>
      </c>
      <c r="J180">
        <v>160</v>
      </c>
      <c r="K180" t="s">
        <v>32</v>
      </c>
      <c r="L180" t="s">
        <v>30</v>
      </c>
      <c r="M180">
        <v>7500</v>
      </c>
      <c r="N180">
        <v>342946</v>
      </c>
      <c r="O180">
        <v>999333</v>
      </c>
      <c r="P180" t="s">
        <v>10</v>
      </c>
      <c r="S180">
        <f t="shared" si="10"/>
        <v>4960</v>
      </c>
      <c r="T180">
        <f t="shared" si="11"/>
        <v>5040</v>
      </c>
      <c r="U180">
        <f t="shared" si="12"/>
        <v>40</v>
      </c>
      <c r="V180">
        <f t="shared" si="13"/>
        <v>40</v>
      </c>
      <c r="X180">
        <v>469.3</v>
      </c>
      <c r="AA180" s="1">
        <v>484</v>
      </c>
      <c r="AB180" s="1">
        <v>460</v>
      </c>
      <c r="AC180">
        <f t="shared" si="14"/>
        <v>24</v>
      </c>
    </row>
    <row r="181" spans="1:29" x14ac:dyDescent="0.25">
      <c r="A181">
        <v>179</v>
      </c>
      <c r="B181" t="s">
        <v>31</v>
      </c>
      <c r="C181">
        <v>80000</v>
      </c>
      <c r="D181">
        <v>5</v>
      </c>
      <c r="E181" t="s">
        <v>34</v>
      </c>
      <c r="F181">
        <v>0</v>
      </c>
      <c r="G181">
        <v>75</v>
      </c>
      <c r="H181">
        <v>40</v>
      </c>
      <c r="I181">
        <v>8000</v>
      </c>
      <c r="J181">
        <v>140</v>
      </c>
      <c r="K181" t="s">
        <v>29</v>
      </c>
      <c r="L181" t="s">
        <v>33</v>
      </c>
      <c r="M181">
        <v>8500</v>
      </c>
      <c r="N181">
        <v>343018</v>
      </c>
      <c r="O181">
        <v>999381</v>
      </c>
      <c r="P181" t="s">
        <v>10</v>
      </c>
      <c r="S181">
        <f t="shared" si="10"/>
        <v>4340</v>
      </c>
      <c r="T181">
        <f t="shared" si="11"/>
        <v>4410</v>
      </c>
      <c r="U181">
        <f t="shared" si="12"/>
        <v>20</v>
      </c>
      <c r="V181">
        <f t="shared" si="13"/>
        <v>20</v>
      </c>
      <c r="X181">
        <v>470.34</v>
      </c>
      <c r="AA181" s="1">
        <v>486</v>
      </c>
      <c r="AB181" s="1">
        <v>503</v>
      </c>
      <c r="AC181">
        <f t="shared" si="14"/>
        <v>17</v>
      </c>
    </row>
    <row r="182" spans="1:29" x14ac:dyDescent="0.25">
      <c r="A182">
        <v>180</v>
      </c>
      <c r="B182" t="s">
        <v>31</v>
      </c>
      <c r="C182">
        <v>80000</v>
      </c>
      <c r="D182">
        <v>3</v>
      </c>
      <c r="E182" t="s">
        <v>34</v>
      </c>
      <c r="F182">
        <v>0</v>
      </c>
      <c r="G182">
        <v>75</v>
      </c>
      <c r="H182">
        <v>40</v>
      </c>
      <c r="I182">
        <v>5000</v>
      </c>
      <c r="J182">
        <v>120</v>
      </c>
      <c r="K182" t="s">
        <v>29</v>
      </c>
      <c r="L182" t="s">
        <v>30</v>
      </c>
      <c r="M182">
        <v>5500</v>
      </c>
      <c r="N182">
        <v>343004</v>
      </c>
      <c r="O182">
        <v>999448</v>
      </c>
      <c r="P182" t="s">
        <v>10</v>
      </c>
      <c r="S182">
        <f t="shared" si="10"/>
        <v>3720</v>
      </c>
      <c r="T182">
        <f t="shared" si="11"/>
        <v>3780</v>
      </c>
      <c r="U182">
        <f t="shared" si="12"/>
        <v>40</v>
      </c>
      <c r="V182">
        <f t="shared" si="13"/>
        <v>40</v>
      </c>
      <c r="X182">
        <v>405.81</v>
      </c>
      <c r="AA182" s="1">
        <v>494</v>
      </c>
      <c r="AB182" s="1">
        <v>503</v>
      </c>
      <c r="AC182">
        <f t="shared" si="14"/>
        <v>9</v>
      </c>
    </row>
    <row r="183" spans="1:29" x14ac:dyDescent="0.25">
      <c r="A183">
        <v>181</v>
      </c>
      <c r="B183" t="s">
        <v>31</v>
      </c>
      <c r="C183">
        <v>80000</v>
      </c>
      <c r="D183">
        <v>4</v>
      </c>
      <c r="E183" t="s">
        <v>34</v>
      </c>
      <c r="F183">
        <v>0</v>
      </c>
      <c r="G183">
        <v>75</v>
      </c>
      <c r="H183">
        <v>30</v>
      </c>
      <c r="I183">
        <v>7000</v>
      </c>
      <c r="J183">
        <v>160</v>
      </c>
      <c r="K183" t="s">
        <v>29</v>
      </c>
      <c r="L183" t="s">
        <v>30</v>
      </c>
      <c r="M183">
        <v>7500</v>
      </c>
      <c r="N183">
        <v>342876</v>
      </c>
      <c r="O183">
        <v>999421</v>
      </c>
      <c r="P183" t="s">
        <v>10</v>
      </c>
      <c r="S183">
        <f t="shared" si="10"/>
        <v>4960</v>
      </c>
      <c r="T183">
        <f t="shared" si="11"/>
        <v>5040</v>
      </c>
      <c r="U183">
        <f t="shared" si="12"/>
        <v>40</v>
      </c>
      <c r="V183">
        <f t="shared" si="13"/>
        <v>40</v>
      </c>
      <c r="X183">
        <v>379.33</v>
      </c>
      <c r="AA183" s="1">
        <v>487</v>
      </c>
      <c r="AB183" s="1">
        <v>503</v>
      </c>
      <c r="AC183">
        <f t="shared" si="14"/>
        <v>16</v>
      </c>
    </row>
    <row r="184" spans="1:29" x14ac:dyDescent="0.25">
      <c r="A184">
        <v>182</v>
      </c>
      <c r="B184" t="s">
        <v>31</v>
      </c>
      <c r="C184">
        <v>50000</v>
      </c>
      <c r="D184">
        <v>4</v>
      </c>
      <c r="E184" t="s">
        <v>34</v>
      </c>
      <c r="F184">
        <v>0</v>
      </c>
      <c r="G184">
        <v>75</v>
      </c>
      <c r="H184">
        <v>30</v>
      </c>
      <c r="I184">
        <v>7000</v>
      </c>
      <c r="J184">
        <v>160</v>
      </c>
      <c r="K184" t="s">
        <v>32</v>
      </c>
      <c r="L184" t="s">
        <v>33</v>
      </c>
      <c r="M184">
        <v>7500</v>
      </c>
      <c r="N184">
        <v>342876</v>
      </c>
      <c r="O184">
        <v>999479</v>
      </c>
      <c r="P184" t="s">
        <v>10</v>
      </c>
      <c r="S184">
        <f t="shared" si="10"/>
        <v>4960</v>
      </c>
      <c r="T184">
        <f t="shared" si="11"/>
        <v>5040</v>
      </c>
      <c r="U184">
        <f t="shared" si="12"/>
        <v>40</v>
      </c>
      <c r="V184">
        <f t="shared" si="13"/>
        <v>40</v>
      </c>
      <c r="X184">
        <v>323.36</v>
      </c>
      <c r="AA184" s="1">
        <v>491</v>
      </c>
      <c r="AB184" s="1">
        <v>503</v>
      </c>
      <c r="AC184">
        <f t="shared" si="14"/>
        <v>12</v>
      </c>
    </row>
    <row r="185" spans="1:29" x14ac:dyDescent="0.25">
      <c r="A185">
        <v>183</v>
      </c>
      <c r="B185" t="s">
        <v>31</v>
      </c>
      <c r="C185">
        <v>60000</v>
      </c>
      <c r="D185">
        <v>3</v>
      </c>
      <c r="E185" t="s">
        <v>34</v>
      </c>
      <c r="F185">
        <v>0</v>
      </c>
      <c r="G185">
        <v>75</v>
      </c>
      <c r="H185">
        <v>40</v>
      </c>
      <c r="I185">
        <v>5000</v>
      </c>
      <c r="J185">
        <v>120</v>
      </c>
      <c r="K185" t="s">
        <v>29</v>
      </c>
      <c r="L185" t="s">
        <v>30</v>
      </c>
      <c r="M185">
        <v>5500</v>
      </c>
      <c r="N185">
        <v>342818</v>
      </c>
      <c r="O185">
        <v>999417</v>
      </c>
      <c r="P185" t="s">
        <v>10</v>
      </c>
      <c r="S185">
        <f t="shared" si="10"/>
        <v>3720</v>
      </c>
      <c r="T185">
        <f t="shared" si="11"/>
        <v>3780</v>
      </c>
      <c r="U185">
        <f t="shared" si="12"/>
        <v>40</v>
      </c>
      <c r="V185">
        <f t="shared" si="13"/>
        <v>40</v>
      </c>
      <c r="X185">
        <v>373.55</v>
      </c>
      <c r="AA185" s="1">
        <v>494</v>
      </c>
      <c r="AB185" s="1">
        <v>503</v>
      </c>
      <c r="AC185">
        <f t="shared" si="14"/>
        <v>9</v>
      </c>
    </row>
    <row r="186" spans="1:29" x14ac:dyDescent="0.25">
      <c r="A186">
        <v>184</v>
      </c>
      <c r="B186" t="s">
        <v>31</v>
      </c>
      <c r="C186">
        <v>50000</v>
      </c>
      <c r="D186">
        <v>4</v>
      </c>
      <c r="E186" t="s">
        <v>34</v>
      </c>
      <c r="F186">
        <v>0</v>
      </c>
      <c r="G186">
        <v>75</v>
      </c>
      <c r="H186">
        <v>50</v>
      </c>
      <c r="I186">
        <v>4000</v>
      </c>
      <c r="J186">
        <v>100</v>
      </c>
      <c r="K186" t="s">
        <v>29</v>
      </c>
      <c r="L186" t="s">
        <v>33</v>
      </c>
      <c r="M186">
        <v>5000</v>
      </c>
      <c r="N186">
        <v>342764</v>
      </c>
      <c r="O186">
        <v>999521</v>
      </c>
      <c r="P186" t="s">
        <v>10</v>
      </c>
      <c r="S186">
        <f t="shared" si="10"/>
        <v>3100</v>
      </c>
      <c r="T186">
        <f t="shared" si="11"/>
        <v>3150</v>
      </c>
      <c r="U186">
        <f t="shared" si="12"/>
        <v>20</v>
      </c>
      <c r="V186">
        <f t="shared" si="13"/>
        <v>20</v>
      </c>
      <c r="X186">
        <v>268.75</v>
      </c>
      <c r="AA186" s="1">
        <v>494</v>
      </c>
      <c r="AB186" s="1">
        <v>503</v>
      </c>
      <c r="AC186">
        <f t="shared" si="14"/>
        <v>9</v>
      </c>
    </row>
    <row r="187" spans="1:29" x14ac:dyDescent="0.25">
      <c r="A187">
        <v>185</v>
      </c>
      <c r="B187" t="s">
        <v>31</v>
      </c>
      <c r="C187">
        <v>70000</v>
      </c>
      <c r="D187">
        <v>5</v>
      </c>
      <c r="E187" t="s">
        <v>28</v>
      </c>
      <c r="F187">
        <v>0</v>
      </c>
      <c r="G187">
        <v>75</v>
      </c>
      <c r="H187">
        <v>40</v>
      </c>
      <c r="I187">
        <v>8000</v>
      </c>
      <c r="J187">
        <v>140</v>
      </c>
      <c r="K187" t="s">
        <v>29</v>
      </c>
      <c r="L187" t="s">
        <v>33</v>
      </c>
      <c r="M187">
        <v>8500</v>
      </c>
      <c r="N187">
        <v>342602</v>
      </c>
      <c r="O187">
        <v>999499</v>
      </c>
      <c r="P187" t="s">
        <v>10</v>
      </c>
      <c r="S187">
        <f t="shared" si="10"/>
        <v>4340</v>
      </c>
      <c r="T187">
        <f t="shared" si="11"/>
        <v>4410</v>
      </c>
      <c r="U187">
        <f t="shared" si="12"/>
        <v>20</v>
      </c>
      <c r="V187">
        <f t="shared" si="13"/>
        <v>20</v>
      </c>
      <c r="X187">
        <v>342.38</v>
      </c>
      <c r="AA187" s="1">
        <v>501</v>
      </c>
      <c r="AB187" s="1">
        <v>503</v>
      </c>
      <c r="AC187">
        <f t="shared" si="14"/>
        <v>2</v>
      </c>
    </row>
    <row r="188" spans="1:29" x14ac:dyDescent="0.25">
      <c r="A188">
        <v>186</v>
      </c>
      <c r="B188" t="s">
        <v>31</v>
      </c>
      <c r="C188">
        <v>95000</v>
      </c>
      <c r="D188">
        <v>5</v>
      </c>
      <c r="E188" t="s">
        <v>28</v>
      </c>
      <c r="F188">
        <v>0</v>
      </c>
      <c r="G188">
        <v>75</v>
      </c>
      <c r="H188">
        <v>35</v>
      </c>
      <c r="I188">
        <v>8000</v>
      </c>
      <c r="J188">
        <v>140</v>
      </c>
      <c r="K188" t="s">
        <v>29</v>
      </c>
      <c r="L188" t="s">
        <v>33</v>
      </c>
      <c r="M188">
        <v>8500</v>
      </c>
      <c r="N188">
        <v>342583</v>
      </c>
      <c r="O188">
        <v>999570</v>
      </c>
      <c r="P188" t="s">
        <v>10</v>
      </c>
      <c r="S188">
        <f t="shared" si="10"/>
        <v>4340</v>
      </c>
      <c r="T188">
        <f t="shared" si="11"/>
        <v>4410</v>
      </c>
      <c r="U188">
        <f t="shared" si="12"/>
        <v>20</v>
      </c>
      <c r="V188">
        <f t="shared" si="13"/>
        <v>20</v>
      </c>
      <c r="X188">
        <v>297.26</v>
      </c>
      <c r="AA188" s="1">
        <v>509</v>
      </c>
      <c r="AB188" s="1">
        <v>503</v>
      </c>
      <c r="AC188">
        <f t="shared" si="14"/>
        <v>6</v>
      </c>
    </row>
    <row r="189" spans="1:29" x14ac:dyDescent="0.25">
      <c r="A189">
        <v>187</v>
      </c>
      <c r="B189" t="s">
        <v>31</v>
      </c>
      <c r="C189">
        <v>95000</v>
      </c>
      <c r="D189">
        <v>6</v>
      </c>
      <c r="E189" t="s">
        <v>34</v>
      </c>
      <c r="F189">
        <v>0</v>
      </c>
      <c r="G189">
        <v>75</v>
      </c>
      <c r="H189">
        <v>20</v>
      </c>
      <c r="I189">
        <v>9000</v>
      </c>
      <c r="J189">
        <v>180</v>
      </c>
      <c r="K189" t="s">
        <v>32</v>
      </c>
      <c r="L189" t="s">
        <v>33</v>
      </c>
      <c r="M189">
        <v>9000</v>
      </c>
      <c r="N189">
        <v>342650</v>
      </c>
      <c r="O189">
        <v>999600</v>
      </c>
      <c r="P189" t="s">
        <v>10</v>
      </c>
      <c r="S189">
        <f t="shared" si="10"/>
        <v>5580</v>
      </c>
      <c r="T189">
        <f t="shared" si="11"/>
        <v>5670</v>
      </c>
      <c r="U189">
        <f t="shared" si="12"/>
        <v>30</v>
      </c>
      <c r="V189">
        <f t="shared" si="13"/>
        <v>30</v>
      </c>
      <c r="X189">
        <v>231.68</v>
      </c>
      <c r="AA189" s="1">
        <v>495</v>
      </c>
      <c r="AB189" s="1">
        <v>503</v>
      </c>
      <c r="AC189">
        <f t="shared" si="14"/>
        <v>8</v>
      </c>
    </row>
    <row r="190" spans="1:29" x14ac:dyDescent="0.25">
      <c r="A190">
        <v>188</v>
      </c>
      <c r="B190" t="s">
        <v>31</v>
      </c>
      <c r="C190">
        <v>65000</v>
      </c>
      <c r="D190">
        <v>5</v>
      </c>
      <c r="E190" t="s">
        <v>34</v>
      </c>
      <c r="F190">
        <v>0</v>
      </c>
      <c r="G190">
        <v>75</v>
      </c>
      <c r="H190">
        <v>40</v>
      </c>
      <c r="I190">
        <v>8000</v>
      </c>
      <c r="J190">
        <v>140</v>
      </c>
      <c r="K190" t="s">
        <v>29</v>
      </c>
      <c r="L190" t="s">
        <v>33</v>
      </c>
      <c r="M190">
        <v>8500</v>
      </c>
      <c r="N190">
        <v>342594</v>
      </c>
      <c r="O190">
        <v>999647</v>
      </c>
      <c r="P190" t="s">
        <v>10</v>
      </c>
      <c r="S190">
        <f t="shared" si="10"/>
        <v>4340</v>
      </c>
      <c r="T190">
        <f t="shared" si="11"/>
        <v>4410</v>
      </c>
      <c r="U190">
        <f t="shared" si="12"/>
        <v>20</v>
      </c>
      <c r="V190">
        <f t="shared" si="13"/>
        <v>20</v>
      </c>
      <c r="X190">
        <v>237.2</v>
      </c>
      <c r="AA190" s="1">
        <v>503</v>
      </c>
      <c r="AB190" s="1">
        <v>503</v>
      </c>
      <c r="AC190">
        <f t="shared" si="14"/>
        <v>0</v>
      </c>
    </row>
    <row r="191" spans="1:29" x14ac:dyDescent="0.25">
      <c r="A191">
        <v>189</v>
      </c>
      <c r="B191" t="s">
        <v>31</v>
      </c>
      <c r="C191">
        <v>45000</v>
      </c>
      <c r="D191">
        <v>3</v>
      </c>
      <c r="E191" t="s">
        <v>34</v>
      </c>
      <c r="F191">
        <v>0</v>
      </c>
      <c r="G191">
        <v>75</v>
      </c>
      <c r="H191">
        <v>40</v>
      </c>
      <c r="I191">
        <v>5000</v>
      </c>
      <c r="J191">
        <v>120</v>
      </c>
      <c r="K191" t="s">
        <v>29</v>
      </c>
      <c r="L191" t="s">
        <v>33</v>
      </c>
      <c r="M191">
        <v>5500</v>
      </c>
      <c r="N191">
        <v>342807</v>
      </c>
      <c r="O191">
        <v>999604</v>
      </c>
      <c r="P191" t="s">
        <v>10</v>
      </c>
      <c r="S191">
        <f t="shared" si="10"/>
        <v>3720</v>
      </c>
      <c r="T191">
        <f t="shared" si="11"/>
        <v>3780</v>
      </c>
      <c r="U191">
        <f t="shared" si="12"/>
        <v>40</v>
      </c>
      <c r="V191">
        <f t="shared" si="13"/>
        <v>40</v>
      </c>
      <c r="X191">
        <v>186.42</v>
      </c>
      <c r="AA191" s="1">
        <v>497</v>
      </c>
      <c r="AB191" s="1">
        <v>503</v>
      </c>
      <c r="AC191">
        <f t="shared" si="14"/>
        <v>6</v>
      </c>
    </row>
    <row r="192" spans="1:29" x14ac:dyDescent="0.25">
      <c r="A192">
        <v>190</v>
      </c>
      <c r="B192" t="s">
        <v>31</v>
      </c>
      <c r="C192">
        <v>40000</v>
      </c>
      <c r="D192">
        <v>4</v>
      </c>
      <c r="E192" t="s">
        <v>34</v>
      </c>
      <c r="F192">
        <v>0</v>
      </c>
      <c r="G192">
        <v>75</v>
      </c>
      <c r="H192">
        <v>60</v>
      </c>
      <c r="I192">
        <v>3000</v>
      </c>
      <c r="J192">
        <v>80</v>
      </c>
      <c r="K192" t="s">
        <v>29</v>
      </c>
      <c r="L192" t="s">
        <v>30</v>
      </c>
      <c r="M192">
        <v>3500</v>
      </c>
      <c r="N192">
        <v>342769</v>
      </c>
      <c r="O192">
        <v>999718</v>
      </c>
      <c r="P192" t="s">
        <v>10</v>
      </c>
      <c r="S192">
        <f t="shared" si="10"/>
        <v>2480</v>
      </c>
      <c r="T192">
        <f t="shared" si="11"/>
        <v>2520</v>
      </c>
      <c r="U192">
        <f t="shared" si="12"/>
        <v>20</v>
      </c>
      <c r="V192">
        <f t="shared" si="13"/>
        <v>20</v>
      </c>
      <c r="X192">
        <v>72.569999999999993</v>
      </c>
      <c r="AA192" s="1">
        <v>500</v>
      </c>
      <c r="AB192" s="1">
        <v>503</v>
      </c>
      <c r="AC192">
        <f t="shared" si="14"/>
        <v>3</v>
      </c>
    </row>
    <row r="193" spans="1:29" x14ac:dyDescent="0.25">
      <c r="A193">
        <v>191</v>
      </c>
      <c r="B193" t="s">
        <v>31</v>
      </c>
      <c r="C193">
        <v>55000</v>
      </c>
      <c r="D193">
        <v>3</v>
      </c>
      <c r="E193" t="s">
        <v>28</v>
      </c>
      <c r="F193">
        <v>0</v>
      </c>
      <c r="G193">
        <v>75</v>
      </c>
      <c r="H193">
        <v>40</v>
      </c>
      <c r="I193">
        <v>5000</v>
      </c>
      <c r="J193">
        <v>120</v>
      </c>
      <c r="K193" t="s">
        <v>29</v>
      </c>
      <c r="L193" t="s">
        <v>30</v>
      </c>
      <c r="M193">
        <v>5500</v>
      </c>
      <c r="N193">
        <v>342743</v>
      </c>
      <c r="O193">
        <v>999894</v>
      </c>
      <c r="P193" t="s">
        <v>10</v>
      </c>
      <c r="S193">
        <f t="shared" si="10"/>
        <v>3720</v>
      </c>
      <c r="T193">
        <f t="shared" si="11"/>
        <v>3780</v>
      </c>
      <c r="U193">
        <f t="shared" si="12"/>
        <v>40</v>
      </c>
      <c r="V193">
        <f t="shared" si="13"/>
        <v>40</v>
      </c>
      <c r="X193">
        <v>112.72</v>
      </c>
      <c r="AA193" s="1">
        <v>500</v>
      </c>
      <c r="AB193" s="1">
        <v>503</v>
      </c>
      <c r="AC193">
        <f t="shared" si="14"/>
        <v>3</v>
      </c>
    </row>
    <row r="194" spans="1:29" x14ac:dyDescent="0.25">
      <c r="A194">
        <v>192</v>
      </c>
      <c r="B194" t="s">
        <v>31</v>
      </c>
      <c r="C194">
        <v>55000</v>
      </c>
      <c r="D194">
        <v>3</v>
      </c>
      <c r="E194" t="s">
        <v>34</v>
      </c>
      <c r="F194">
        <v>0</v>
      </c>
      <c r="G194">
        <v>75</v>
      </c>
      <c r="H194">
        <v>40</v>
      </c>
      <c r="I194">
        <v>5000</v>
      </c>
      <c r="J194">
        <v>120</v>
      </c>
      <c r="K194" t="s">
        <v>32</v>
      </c>
      <c r="L194" t="s">
        <v>30</v>
      </c>
      <c r="M194">
        <v>5500</v>
      </c>
      <c r="N194">
        <v>342674</v>
      </c>
      <c r="O194">
        <v>999674</v>
      </c>
      <c r="P194" t="s">
        <v>10</v>
      </c>
      <c r="S194">
        <f t="shared" si="10"/>
        <v>3720</v>
      </c>
      <c r="T194">
        <f t="shared" si="11"/>
        <v>3780</v>
      </c>
      <c r="U194">
        <f t="shared" si="12"/>
        <v>40</v>
      </c>
      <c r="V194">
        <f t="shared" si="13"/>
        <v>40</v>
      </c>
      <c r="X194">
        <v>159.13999999999999</v>
      </c>
      <c r="AA194" s="1">
        <v>497</v>
      </c>
      <c r="AB194" s="1">
        <v>503</v>
      </c>
      <c r="AC194">
        <f t="shared" si="14"/>
        <v>6</v>
      </c>
    </row>
    <row r="195" spans="1:29" x14ac:dyDescent="0.25">
      <c r="A195">
        <v>193</v>
      </c>
      <c r="B195" t="s">
        <v>31</v>
      </c>
      <c r="C195">
        <v>85000</v>
      </c>
      <c r="D195">
        <v>6</v>
      </c>
      <c r="E195" t="s">
        <v>34</v>
      </c>
      <c r="F195">
        <v>0</v>
      </c>
      <c r="G195">
        <v>75</v>
      </c>
      <c r="H195">
        <v>40</v>
      </c>
      <c r="I195">
        <v>9000</v>
      </c>
      <c r="J195">
        <v>180</v>
      </c>
      <c r="K195" t="s">
        <v>32</v>
      </c>
      <c r="L195" t="s">
        <v>30</v>
      </c>
      <c r="M195">
        <v>9000</v>
      </c>
      <c r="N195">
        <v>342596</v>
      </c>
      <c r="O195">
        <v>999732</v>
      </c>
      <c r="P195" t="s">
        <v>10</v>
      </c>
      <c r="S195">
        <f t="shared" ref="S195:S258" si="15">((0/306.69)+31)*J195</f>
        <v>5580</v>
      </c>
      <c r="T195">
        <f t="shared" ref="T195:T258" si="16">FLOOR(((168.51/306.69)+31)*J195,10)</f>
        <v>5670</v>
      </c>
      <c r="U195">
        <f t="shared" ref="U195:U258" si="17">FLOOR(S195/(D195*31),10)</f>
        <v>30</v>
      </c>
      <c r="V195">
        <f t="shared" ref="V195:V258" si="18">FLOOR(T195/(D195*31),10)</f>
        <v>30</v>
      </c>
      <c r="X195">
        <v>196.45</v>
      </c>
      <c r="AA195" s="1">
        <v>507</v>
      </c>
      <c r="AB195" s="1">
        <v>503</v>
      </c>
      <c r="AC195">
        <f t="shared" si="14"/>
        <v>4</v>
      </c>
    </row>
    <row r="196" spans="1:29" x14ac:dyDescent="0.25">
      <c r="A196">
        <v>194</v>
      </c>
      <c r="B196" t="s">
        <v>31</v>
      </c>
      <c r="C196">
        <v>90000</v>
      </c>
      <c r="D196">
        <v>5</v>
      </c>
      <c r="E196" t="s">
        <v>34</v>
      </c>
      <c r="F196">
        <v>0</v>
      </c>
      <c r="G196">
        <v>75</v>
      </c>
      <c r="H196">
        <v>40</v>
      </c>
      <c r="I196">
        <v>8000</v>
      </c>
      <c r="J196">
        <v>140</v>
      </c>
      <c r="K196" t="s">
        <v>32</v>
      </c>
      <c r="L196" t="s">
        <v>30</v>
      </c>
      <c r="M196">
        <v>8500</v>
      </c>
      <c r="N196">
        <v>342563</v>
      </c>
      <c r="O196">
        <v>999813</v>
      </c>
      <c r="P196" t="s">
        <v>10</v>
      </c>
      <c r="S196">
        <f t="shared" si="15"/>
        <v>4340</v>
      </c>
      <c r="T196">
        <f t="shared" si="16"/>
        <v>4410</v>
      </c>
      <c r="U196">
        <f t="shared" si="17"/>
        <v>20</v>
      </c>
      <c r="V196">
        <f t="shared" si="18"/>
        <v>20</v>
      </c>
      <c r="X196">
        <v>222.3</v>
      </c>
      <c r="AA196" s="1">
        <v>512</v>
      </c>
      <c r="AB196" s="1">
        <v>503</v>
      </c>
      <c r="AC196">
        <f t="shared" ref="AC196:AC259" si="19">ABS(AA196-AB196)</f>
        <v>9</v>
      </c>
    </row>
    <row r="197" spans="1:29" x14ac:dyDescent="0.25">
      <c r="A197">
        <v>195</v>
      </c>
      <c r="B197" t="s">
        <v>31</v>
      </c>
      <c r="C197">
        <v>60000</v>
      </c>
      <c r="D197">
        <v>3</v>
      </c>
      <c r="E197" t="s">
        <v>28</v>
      </c>
      <c r="F197">
        <v>0</v>
      </c>
      <c r="G197">
        <v>75</v>
      </c>
      <c r="H197">
        <v>40</v>
      </c>
      <c r="I197">
        <v>5000</v>
      </c>
      <c r="J197">
        <v>120</v>
      </c>
      <c r="K197" t="s">
        <v>32</v>
      </c>
      <c r="L197" t="s">
        <v>33</v>
      </c>
      <c r="M197">
        <v>5500</v>
      </c>
      <c r="N197">
        <v>342657</v>
      </c>
      <c r="O197">
        <v>999810</v>
      </c>
      <c r="P197" t="s">
        <v>10</v>
      </c>
      <c r="S197">
        <f t="shared" si="15"/>
        <v>3720</v>
      </c>
      <c r="T197">
        <f t="shared" si="16"/>
        <v>3780</v>
      </c>
      <c r="U197">
        <f t="shared" si="17"/>
        <v>40</v>
      </c>
      <c r="V197">
        <f t="shared" si="18"/>
        <v>40</v>
      </c>
      <c r="X197">
        <v>128.72</v>
      </c>
      <c r="AA197" s="1">
        <v>504</v>
      </c>
      <c r="AB197" s="1">
        <v>503</v>
      </c>
      <c r="AC197">
        <f t="shared" si="19"/>
        <v>1</v>
      </c>
    </row>
    <row r="198" spans="1:29" x14ac:dyDescent="0.25">
      <c r="A198">
        <v>196</v>
      </c>
      <c r="B198" t="s">
        <v>31</v>
      </c>
      <c r="C198">
        <v>100000</v>
      </c>
      <c r="D198">
        <v>4</v>
      </c>
      <c r="E198" t="s">
        <v>28</v>
      </c>
      <c r="F198">
        <v>0</v>
      </c>
      <c r="G198">
        <v>75</v>
      </c>
      <c r="H198">
        <v>20</v>
      </c>
      <c r="I198">
        <v>10000</v>
      </c>
      <c r="J198">
        <v>200</v>
      </c>
      <c r="K198" t="s">
        <v>29</v>
      </c>
      <c r="L198" t="s">
        <v>33</v>
      </c>
      <c r="M198">
        <v>10000</v>
      </c>
      <c r="N198">
        <v>342508</v>
      </c>
      <c r="O198">
        <v>999922</v>
      </c>
      <c r="P198" t="s">
        <v>10</v>
      </c>
      <c r="S198">
        <f t="shared" si="15"/>
        <v>6200</v>
      </c>
      <c r="T198">
        <f t="shared" si="16"/>
        <v>6300</v>
      </c>
      <c r="U198">
        <f t="shared" si="17"/>
        <v>50</v>
      </c>
      <c r="V198">
        <f t="shared" si="18"/>
        <v>50</v>
      </c>
      <c r="X198">
        <v>306.37</v>
      </c>
      <c r="AA198" s="1">
        <v>518</v>
      </c>
      <c r="AB198" s="1">
        <v>503</v>
      </c>
      <c r="AC198">
        <f t="shared" si="19"/>
        <v>15</v>
      </c>
    </row>
    <row r="199" spans="1:29" x14ac:dyDescent="0.25">
      <c r="A199">
        <v>197</v>
      </c>
      <c r="B199" t="s">
        <v>31</v>
      </c>
      <c r="C199">
        <v>100000</v>
      </c>
      <c r="D199">
        <v>6</v>
      </c>
      <c r="E199" t="s">
        <v>28</v>
      </c>
      <c r="F199">
        <v>0</v>
      </c>
      <c r="G199">
        <v>75</v>
      </c>
      <c r="H199">
        <v>20</v>
      </c>
      <c r="I199">
        <v>10000</v>
      </c>
      <c r="J199">
        <v>200</v>
      </c>
      <c r="K199" t="s">
        <v>32</v>
      </c>
      <c r="L199" t="s">
        <v>33</v>
      </c>
      <c r="M199">
        <v>10000</v>
      </c>
      <c r="N199">
        <v>342613</v>
      </c>
      <c r="O199">
        <v>999886</v>
      </c>
      <c r="P199" t="s">
        <v>10</v>
      </c>
      <c r="S199">
        <f t="shared" si="15"/>
        <v>6200</v>
      </c>
      <c r="T199">
        <f t="shared" si="16"/>
        <v>6300</v>
      </c>
      <c r="U199">
        <f t="shared" si="17"/>
        <v>30</v>
      </c>
      <c r="V199">
        <f t="shared" si="18"/>
        <v>30</v>
      </c>
      <c r="X199">
        <v>196.6</v>
      </c>
      <c r="AA199" s="1">
        <v>506</v>
      </c>
      <c r="AB199" s="1">
        <v>503</v>
      </c>
      <c r="AC199">
        <f t="shared" si="19"/>
        <v>3</v>
      </c>
    </row>
    <row r="200" spans="1:29" x14ac:dyDescent="0.25">
      <c r="A200">
        <v>198</v>
      </c>
      <c r="B200" t="s">
        <v>31</v>
      </c>
      <c r="C200">
        <v>40000</v>
      </c>
      <c r="D200">
        <v>4</v>
      </c>
      <c r="E200" t="s">
        <v>34</v>
      </c>
      <c r="F200">
        <v>0</v>
      </c>
      <c r="G200">
        <v>75</v>
      </c>
      <c r="H200">
        <v>60</v>
      </c>
      <c r="I200">
        <v>3000</v>
      </c>
      <c r="J200">
        <v>80</v>
      </c>
      <c r="K200" t="s">
        <v>32</v>
      </c>
      <c r="L200" t="s">
        <v>33</v>
      </c>
      <c r="M200">
        <v>3500</v>
      </c>
      <c r="N200">
        <v>342643</v>
      </c>
      <c r="O200">
        <v>999946</v>
      </c>
      <c r="P200" t="s">
        <v>10</v>
      </c>
      <c r="S200">
        <f t="shared" si="15"/>
        <v>2480</v>
      </c>
      <c r="T200">
        <f t="shared" si="16"/>
        <v>2520</v>
      </c>
      <c r="U200">
        <f t="shared" si="17"/>
        <v>20</v>
      </c>
      <c r="V200">
        <f t="shared" si="18"/>
        <v>20</v>
      </c>
      <c r="X200">
        <v>211.02</v>
      </c>
      <c r="AA200" s="1">
        <v>505</v>
      </c>
      <c r="AB200" s="1">
        <v>503</v>
      </c>
      <c r="AC200">
        <f t="shared" si="19"/>
        <v>2</v>
      </c>
    </row>
    <row r="201" spans="1:29" x14ac:dyDescent="0.25">
      <c r="A201">
        <v>199</v>
      </c>
      <c r="B201" t="s">
        <v>31</v>
      </c>
      <c r="C201">
        <v>50000</v>
      </c>
      <c r="D201">
        <v>3</v>
      </c>
      <c r="E201" t="s">
        <v>34</v>
      </c>
      <c r="F201">
        <v>0</v>
      </c>
      <c r="G201">
        <v>75</v>
      </c>
      <c r="H201">
        <v>40</v>
      </c>
      <c r="I201">
        <v>5000</v>
      </c>
      <c r="J201">
        <v>120</v>
      </c>
      <c r="K201" t="s">
        <v>29</v>
      </c>
      <c r="L201" t="s">
        <v>30</v>
      </c>
      <c r="M201">
        <v>5500</v>
      </c>
      <c r="N201">
        <v>342759</v>
      </c>
      <c r="O201">
        <v>999980</v>
      </c>
      <c r="P201" t="s">
        <v>10</v>
      </c>
      <c r="S201">
        <f t="shared" si="15"/>
        <v>3720</v>
      </c>
      <c r="T201">
        <f t="shared" si="16"/>
        <v>3780</v>
      </c>
      <c r="U201">
        <f t="shared" si="17"/>
        <v>40</v>
      </c>
      <c r="V201">
        <f t="shared" si="18"/>
        <v>40</v>
      </c>
      <c r="X201">
        <v>192.63</v>
      </c>
      <c r="AA201" s="1">
        <v>499</v>
      </c>
      <c r="AB201" s="1">
        <v>503</v>
      </c>
      <c r="AC201">
        <f t="shared" si="19"/>
        <v>4</v>
      </c>
    </row>
    <row r="202" spans="1:29" x14ac:dyDescent="0.25">
      <c r="A202">
        <v>200</v>
      </c>
      <c r="B202" t="s">
        <v>31</v>
      </c>
      <c r="C202">
        <v>75000</v>
      </c>
      <c r="D202">
        <v>4</v>
      </c>
      <c r="E202" t="s">
        <v>34</v>
      </c>
      <c r="F202">
        <v>0</v>
      </c>
      <c r="G202">
        <v>75</v>
      </c>
      <c r="H202">
        <v>30</v>
      </c>
      <c r="I202">
        <v>7000</v>
      </c>
      <c r="J202">
        <v>160</v>
      </c>
      <c r="K202" t="s">
        <v>32</v>
      </c>
      <c r="L202" t="s">
        <v>33</v>
      </c>
      <c r="M202">
        <v>7500</v>
      </c>
      <c r="N202">
        <v>342695</v>
      </c>
      <c r="O202">
        <v>1000002</v>
      </c>
      <c r="P202" t="s">
        <v>10</v>
      </c>
      <c r="S202">
        <f t="shared" si="15"/>
        <v>4960</v>
      </c>
      <c r="T202">
        <f t="shared" si="16"/>
        <v>5040</v>
      </c>
      <c r="U202">
        <f t="shared" si="17"/>
        <v>40</v>
      </c>
      <c r="V202">
        <f t="shared" si="18"/>
        <v>40</v>
      </c>
      <c r="X202">
        <v>230.85</v>
      </c>
      <c r="AA202" s="1">
        <v>505</v>
      </c>
      <c r="AB202" s="1">
        <v>503</v>
      </c>
      <c r="AC202">
        <f t="shared" si="19"/>
        <v>2</v>
      </c>
    </row>
    <row r="203" spans="1:29" x14ac:dyDescent="0.25">
      <c r="A203">
        <v>201</v>
      </c>
      <c r="B203" t="s">
        <v>31</v>
      </c>
      <c r="C203">
        <v>95000</v>
      </c>
      <c r="D203">
        <v>6</v>
      </c>
      <c r="E203" t="s">
        <v>34</v>
      </c>
      <c r="F203">
        <v>0</v>
      </c>
      <c r="G203">
        <v>75</v>
      </c>
      <c r="H203">
        <v>50</v>
      </c>
      <c r="I203">
        <v>9000</v>
      </c>
      <c r="J203">
        <v>180</v>
      </c>
      <c r="K203" t="s">
        <v>29</v>
      </c>
      <c r="L203" t="s">
        <v>33</v>
      </c>
      <c r="M203">
        <v>9000</v>
      </c>
      <c r="N203">
        <v>343505</v>
      </c>
      <c r="O203">
        <v>998566</v>
      </c>
      <c r="P203" t="s">
        <v>9</v>
      </c>
      <c r="S203">
        <f t="shared" si="15"/>
        <v>5580</v>
      </c>
      <c r="T203">
        <f t="shared" si="16"/>
        <v>5670</v>
      </c>
      <c r="U203">
        <f t="shared" si="17"/>
        <v>30</v>
      </c>
      <c r="V203">
        <f t="shared" si="18"/>
        <v>30</v>
      </c>
      <c r="X203">
        <v>101.84</v>
      </c>
      <c r="AA203" s="1">
        <v>443</v>
      </c>
      <c r="AB203" s="1">
        <v>443</v>
      </c>
      <c r="AC203">
        <f t="shared" si="19"/>
        <v>0</v>
      </c>
    </row>
    <row r="204" spans="1:29" x14ac:dyDescent="0.25">
      <c r="A204">
        <v>202</v>
      </c>
      <c r="B204" t="s">
        <v>31</v>
      </c>
      <c r="C204">
        <v>55000</v>
      </c>
      <c r="D204">
        <v>3</v>
      </c>
      <c r="E204" t="s">
        <v>34</v>
      </c>
      <c r="F204">
        <v>0</v>
      </c>
      <c r="G204">
        <v>75</v>
      </c>
      <c r="H204">
        <v>40</v>
      </c>
      <c r="I204">
        <v>5000</v>
      </c>
      <c r="J204">
        <v>120</v>
      </c>
      <c r="K204" t="s">
        <v>32</v>
      </c>
      <c r="L204" t="s">
        <v>33</v>
      </c>
      <c r="M204">
        <v>5500</v>
      </c>
      <c r="N204">
        <v>343492</v>
      </c>
      <c r="O204">
        <v>998610</v>
      </c>
      <c r="P204" t="s">
        <v>9</v>
      </c>
      <c r="S204">
        <f t="shared" si="15"/>
        <v>3720</v>
      </c>
      <c r="T204">
        <f t="shared" si="16"/>
        <v>3780</v>
      </c>
      <c r="U204">
        <f t="shared" si="17"/>
        <v>40</v>
      </c>
      <c r="V204">
        <f t="shared" si="18"/>
        <v>40</v>
      </c>
      <c r="X204">
        <v>138.63999999999999</v>
      </c>
      <c r="AA204" s="1">
        <v>446</v>
      </c>
      <c r="AB204" s="1">
        <v>448</v>
      </c>
      <c r="AC204">
        <f t="shared" si="19"/>
        <v>2</v>
      </c>
    </row>
    <row r="205" spans="1:29" x14ac:dyDescent="0.25">
      <c r="A205">
        <v>203</v>
      </c>
      <c r="B205" t="s">
        <v>31</v>
      </c>
      <c r="C205">
        <v>65000</v>
      </c>
      <c r="D205">
        <v>4</v>
      </c>
      <c r="E205" t="s">
        <v>34</v>
      </c>
      <c r="F205">
        <v>0</v>
      </c>
      <c r="G205">
        <v>75</v>
      </c>
      <c r="H205">
        <v>30</v>
      </c>
      <c r="I205">
        <v>7000</v>
      </c>
      <c r="J205">
        <v>160</v>
      </c>
      <c r="K205" t="s">
        <v>29</v>
      </c>
      <c r="L205" t="s">
        <v>33</v>
      </c>
      <c r="M205">
        <v>7500</v>
      </c>
      <c r="N205">
        <v>343469</v>
      </c>
      <c r="O205">
        <v>998643</v>
      </c>
      <c r="P205" t="s">
        <v>9</v>
      </c>
      <c r="S205">
        <f t="shared" si="15"/>
        <v>4960</v>
      </c>
      <c r="T205">
        <f t="shared" si="16"/>
        <v>5040</v>
      </c>
      <c r="U205">
        <f t="shared" si="17"/>
        <v>40</v>
      </c>
      <c r="V205">
        <f t="shared" si="18"/>
        <v>40</v>
      </c>
      <c r="X205">
        <v>105.08</v>
      </c>
      <c r="AA205" s="1">
        <v>447</v>
      </c>
      <c r="AB205" s="1">
        <v>448</v>
      </c>
      <c r="AC205">
        <f t="shared" si="19"/>
        <v>1</v>
      </c>
    </row>
    <row r="206" spans="1:29" x14ac:dyDescent="0.25">
      <c r="A206">
        <v>204</v>
      </c>
      <c r="B206" t="s">
        <v>31</v>
      </c>
      <c r="C206">
        <v>105000</v>
      </c>
      <c r="D206">
        <v>3</v>
      </c>
      <c r="E206" t="s">
        <v>28</v>
      </c>
      <c r="F206">
        <v>0</v>
      </c>
      <c r="G206">
        <v>75</v>
      </c>
      <c r="H206">
        <v>20</v>
      </c>
      <c r="I206">
        <v>9000</v>
      </c>
      <c r="J206">
        <v>180</v>
      </c>
      <c r="K206" t="s">
        <v>32</v>
      </c>
      <c r="L206" t="s">
        <v>30</v>
      </c>
      <c r="M206">
        <v>9000</v>
      </c>
      <c r="N206">
        <v>343440</v>
      </c>
      <c r="O206">
        <v>998683</v>
      </c>
      <c r="P206" t="s">
        <v>9</v>
      </c>
      <c r="S206">
        <f t="shared" si="15"/>
        <v>5580</v>
      </c>
      <c r="T206">
        <f t="shared" si="16"/>
        <v>5670</v>
      </c>
      <c r="U206">
        <f t="shared" si="17"/>
        <v>60</v>
      </c>
      <c r="V206">
        <f t="shared" si="18"/>
        <v>60</v>
      </c>
      <c r="X206">
        <v>72.84</v>
      </c>
      <c r="AA206" s="1">
        <v>448</v>
      </c>
      <c r="AB206" s="1">
        <v>448</v>
      </c>
      <c r="AC206">
        <f t="shared" si="19"/>
        <v>0</v>
      </c>
    </row>
    <row r="207" spans="1:29" x14ac:dyDescent="0.25">
      <c r="A207">
        <v>205</v>
      </c>
      <c r="B207" t="s">
        <v>27</v>
      </c>
      <c r="C207">
        <v>65000</v>
      </c>
      <c r="D207">
        <v>5</v>
      </c>
      <c r="E207" t="s">
        <v>28</v>
      </c>
      <c r="F207">
        <v>0</v>
      </c>
      <c r="G207">
        <v>75</v>
      </c>
      <c r="H207">
        <v>40</v>
      </c>
      <c r="I207">
        <v>8000</v>
      </c>
      <c r="J207">
        <v>140</v>
      </c>
      <c r="K207" t="s">
        <v>32</v>
      </c>
      <c r="L207" t="s">
        <v>33</v>
      </c>
      <c r="M207">
        <v>8500</v>
      </c>
      <c r="N207">
        <v>343544</v>
      </c>
      <c r="O207">
        <v>998557</v>
      </c>
      <c r="P207" t="s">
        <v>9</v>
      </c>
      <c r="S207">
        <f t="shared" si="15"/>
        <v>4340</v>
      </c>
      <c r="T207">
        <f t="shared" si="16"/>
        <v>4410</v>
      </c>
      <c r="U207">
        <f t="shared" si="17"/>
        <v>20</v>
      </c>
      <c r="V207">
        <f t="shared" si="18"/>
        <v>20</v>
      </c>
      <c r="X207">
        <v>87.14</v>
      </c>
      <c r="AA207" s="1">
        <v>444</v>
      </c>
      <c r="AB207" s="1">
        <v>443</v>
      </c>
      <c r="AC207">
        <f t="shared" si="19"/>
        <v>1</v>
      </c>
    </row>
    <row r="208" spans="1:29" x14ac:dyDescent="0.25">
      <c r="A208">
        <v>206</v>
      </c>
      <c r="B208" t="s">
        <v>27</v>
      </c>
      <c r="C208">
        <v>60000</v>
      </c>
      <c r="D208">
        <v>3</v>
      </c>
      <c r="E208" t="s">
        <v>34</v>
      </c>
      <c r="F208">
        <v>0</v>
      </c>
      <c r="G208">
        <v>75</v>
      </c>
      <c r="H208">
        <v>40</v>
      </c>
      <c r="I208">
        <v>5000</v>
      </c>
      <c r="J208">
        <v>120</v>
      </c>
      <c r="K208" t="s">
        <v>29</v>
      </c>
      <c r="L208" t="s">
        <v>30</v>
      </c>
      <c r="M208">
        <v>5500</v>
      </c>
      <c r="N208">
        <v>343578</v>
      </c>
      <c r="O208">
        <v>998583</v>
      </c>
      <c r="P208" t="s">
        <v>9</v>
      </c>
      <c r="S208">
        <f t="shared" si="15"/>
        <v>3720</v>
      </c>
      <c r="T208">
        <f t="shared" si="16"/>
        <v>3780</v>
      </c>
      <c r="U208">
        <f t="shared" si="17"/>
        <v>40</v>
      </c>
      <c r="V208">
        <f t="shared" si="18"/>
        <v>40</v>
      </c>
      <c r="X208">
        <v>113.88</v>
      </c>
      <c r="AA208" s="1">
        <v>445</v>
      </c>
      <c r="AB208" s="1">
        <v>449</v>
      </c>
      <c r="AC208">
        <f t="shared" si="19"/>
        <v>4</v>
      </c>
    </row>
    <row r="209" spans="1:29" x14ac:dyDescent="0.25">
      <c r="A209">
        <v>207</v>
      </c>
      <c r="B209" t="s">
        <v>31</v>
      </c>
      <c r="C209">
        <v>75000</v>
      </c>
      <c r="D209">
        <v>4</v>
      </c>
      <c r="E209" t="s">
        <v>28</v>
      </c>
      <c r="F209">
        <v>0</v>
      </c>
      <c r="G209">
        <v>75</v>
      </c>
      <c r="H209">
        <v>30</v>
      </c>
      <c r="I209">
        <v>7000</v>
      </c>
      <c r="J209">
        <v>160</v>
      </c>
      <c r="K209" t="s">
        <v>32</v>
      </c>
      <c r="L209" t="s">
        <v>30</v>
      </c>
      <c r="M209">
        <v>7500</v>
      </c>
      <c r="N209">
        <v>343543</v>
      </c>
      <c r="O209">
        <v>998607</v>
      </c>
      <c r="P209" t="s">
        <v>9</v>
      </c>
      <c r="S209">
        <f t="shared" si="15"/>
        <v>4960</v>
      </c>
      <c r="T209">
        <f t="shared" si="16"/>
        <v>5040</v>
      </c>
      <c r="U209">
        <f t="shared" si="17"/>
        <v>40</v>
      </c>
      <c r="V209">
        <f t="shared" si="18"/>
        <v>40</v>
      </c>
      <c r="X209">
        <v>137.06</v>
      </c>
      <c r="AA209" s="1">
        <v>445</v>
      </c>
      <c r="AB209" s="1">
        <v>443</v>
      </c>
      <c r="AC209">
        <f t="shared" si="19"/>
        <v>2</v>
      </c>
    </row>
    <row r="210" spans="1:29" x14ac:dyDescent="0.25">
      <c r="A210">
        <v>208</v>
      </c>
      <c r="B210" t="s">
        <v>27</v>
      </c>
      <c r="C210">
        <v>105000</v>
      </c>
      <c r="D210">
        <v>4</v>
      </c>
      <c r="E210" t="s">
        <v>28</v>
      </c>
      <c r="F210">
        <v>0</v>
      </c>
      <c r="G210">
        <v>75</v>
      </c>
      <c r="H210">
        <v>20</v>
      </c>
      <c r="I210">
        <v>9000</v>
      </c>
      <c r="J210">
        <v>180</v>
      </c>
      <c r="K210" t="s">
        <v>32</v>
      </c>
      <c r="L210" t="s">
        <v>33</v>
      </c>
      <c r="M210">
        <v>9000</v>
      </c>
      <c r="N210">
        <v>343544</v>
      </c>
      <c r="O210">
        <v>998646</v>
      </c>
      <c r="P210" t="s">
        <v>9</v>
      </c>
      <c r="S210">
        <f t="shared" si="15"/>
        <v>5580</v>
      </c>
      <c r="T210">
        <f t="shared" si="16"/>
        <v>5670</v>
      </c>
      <c r="U210">
        <f t="shared" si="17"/>
        <v>40</v>
      </c>
      <c r="V210">
        <f t="shared" si="18"/>
        <v>40</v>
      </c>
      <c r="X210">
        <v>132.09</v>
      </c>
      <c r="AA210" s="1">
        <v>445</v>
      </c>
      <c r="AB210" s="1">
        <v>449</v>
      </c>
      <c r="AC210">
        <f t="shared" si="19"/>
        <v>4</v>
      </c>
    </row>
    <row r="211" spans="1:29" x14ac:dyDescent="0.25">
      <c r="A211">
        <v>209</v>
      </c>
      <c r="B211" t="s">
        <v>31</v>
      </c>
      <c r="C211">
        <v>45000</v>
      </c>
      <c r="D211">
        <v>3</v>
      </c>
      <c r="E211" t="s">
        <v>28</v>
      </c>
      <c r="F211">
        <v>0</v>
      </c>
      <c r="G211">
        <v>75</v>
      </c>
      <c r="H211">
        <v>40</v>
      </c>
      <c r="I211">
        <v>5000</v>
      </c>
      <c r="J211">
        <v>120</v>
      </c>
      <c r="K211" t="s">
        <v>32</v>
      </c>
      <c r="L211" t="s">
        <v>33</v>
      </c>
      <c r="M211">
        <v>5500</v>
      </c>
      <c r="N211">
        <v>343628</v>
      </c>
      <c r="O211">
        <v>998614</v>
      </c>
      <c r="P211" t="s">
        <v>9</v>
      </c>
      <c r="S211">
        <f t="shared" si="15"/>
        <v>3720</v>
      </c>
      <c r="T211">
        <f t="shared" si="16"/>
        <v>3780</v>
      </c>
      <c r="U211">
        <f t="shared" si="17"/>
        <v>40</v>
      </c>
      <c r="V211">
        <f t="shared" si="18"/>
        <v>40</v>
      </c>
      <c r="X211">
        <v>55.07</v>
      </c>
      <c r="AA211" s="1">
        <v>446</v>
      </c>
      <c r="AB211" s="1">
        <v>449</v>
      </c>
      <c r="AC211">
        <f t="shared" si="19"/>
        <v>3</v>
      </c>
    </row>
    <row r="212" spans="1:29" x14ac:dyDescent="0.25">
      <c r="A212">
        <v>210</v>
      </c>
      <c r="B212" t="s">
        <v>31</v>
      </c>
      <c r="C212">
        <v>80000</v>
      </c>
      <c r="D212">
        <v>4</v>
      </c>
      <c r="E212" t="s">
        <v>34</v>
      </c>
      <c r="F212">
        <v>0</v>
      </c>
      <c r="G212">
        <v>75</v>
      </c>
      <c r="H212">
        <v>30</v>
      </c>
      <c r="I212">
        <v>7000</v>
      </c>
      <c r="J212">
        <v>160</v>
      </c>
      <c r="K212" t="s">
        <v>29</v>
      </c>
      <c r="L212" t="s">
        <v>30</v>
      </c>
      <c r="M212">
        <v>7500</v>
      </c>
      <c r="N212">
        <v>343591</v>
      </c>
      <c r="O212">
        <v>998634</v>
      </c>
      <c r="P212" t="s">
        <v>9</v>
      </c>
      <c r="S212">
        <f t="shared" si="15"/>
        <v>4960</v>
      </c>
      <c r="T212">
        <f t="shared" si="16"/>
        <v>5040</v>
      </c>
      <c r="U212">
        <f t="shared" si="17"/>
        <v>40</v>
      </c>
      <c r="V212">
        <f t="shared" si="18"/>
        <v>40</v>
      </c>
      <c r="X212">
        <v>85.29</v>
      </c>
      <c r="AA212" s="1">
        <v>445</v>
      </c>
      <c r="AB212" s="1">
        <v>449</v>
      </c>
      <c r="AC212">
        <f t="shared" si="19"/>
        <v>4</v>
      </c>
    </row>
    <row r="213" spans="1:29" x14ac:dyDescent="0.25">
      <c r="A213">
        <v>211</v>
      </c>
      <c r="B213" t="s">
        <v>31</v>
      </c>
      <c r="C213">
        <v>80000</v>
      </c>
      <c r="D213">
        <v>4</v>
      </c>
      <c r="E213" t="s">
        <v>28</v>
      </c>
      <c r="F213">
        <v>0</v>
      </c>
      <c r="G213">
        <v>75</v>
      </c>
      <c r="H213">
        <v>30</v>
      </c>
      <c r="I213">
        <v>7000</v>
      </c>
      <c r="J213">
        <v>160</v>
      </c>
      <c r="K213" t="s">
        <v>29</v>
      </c>
      <c r="L213" t="s">
        <v>33</v>
      </c>
      <c r="M213">
        <v>7500</v>
      </c>
      <c r="N213">
        <v>343649</v>
      </c>
      <c r="O213">
        <v>998643</v>
      </c>
      <c r="P213" t="s">
        <v>9</v>
      </c>
      <c r="S213">
        <f t="shared" si="15"/>
        <v>4960</v>
      </c>
      <c r="T213">
        <f t="shared" si="16"/>
        <v>5040</v>
      </c>
      <c r="U213">
        <f t="shared" si="17"/>
        <v>40</v>
      </c>
      <c r="V213">
        <f t="shared" si="18"/>
        <v>40</v>
      </c>
      <c r="X213">
        <v>27.07</v>
      </c>
      <c r="AA213" s="1">
        <v>448</v>
      </c>
      <c r="AB213" s="1">
        <v>449</v>
      </c>
      <c r="AC213">
        <f t="shared" si="19"/>
        <v>1</v>
      </c>
    </row>
    <row r="214" spans="1:29" x14ac:dyDescent="0.25">
      <c r="A214">
        <v>212</v>
      </c>
      <c r="B214" t="s">
        <v>31</v>
      </c>
      <c r="C214">
        <v>95000</v>
      </c>
      <c r="D214">
        <v>6</v>
      </c>
      <c r="E214" t="s">
        <v>34</v>
      </c>
      <c r="F214">
        <v>0</v>
      </c>
      <c r="G214">
        <v>75</v>
      </c>
      <c r="H214">
        <v>20</v>
      </c>
      <c r="I214">
        <v>9000</v>
      </c>
      <c r="J214">
        <v>180</v>
      </c>
      <c r="K214" t="s">
        <v>29</v>
      </c>
      <c r="L214" t="s">
        <v>33</v>
      </c>
      <c r="M214">
        <v>9000</v>
      </c>
      <c r="N214">
        <v>343510</v>
      </c>
      <c r="O214">
        <v>998708</v>
      </c>
      <c r="P214" t="s">
        <v>9</v>
      </c>
      <c r="S214">
        <f t="shared" si="15"/>
        <v>5580</v>
      </c>
      <c r="T214">
        <f t="shared" si="16"/>
        <v>5670</v>
      </c>
      <c r="U214">
        <f t="shared" si="17"/>
        <v>30</v>
      </c>
      <c r="V214">
        <f t="shared" si="18"/>
        <v>30</v>
      </c>
      <c r="X214">
        <v>146.49</v>
      </c>
      <c r="AA214" s="1">
        <v>446</v>
      </c>
      <c r="AB214" s="1">
        <v>448</v>
      </c>
      <c r="AC214">
        <f t="shared" si="19"/>
        <v>2</v>
      </c>
    </row>
    <row r="215" spans="1:29" x14ac:dyDescent="0.25">
      <c r="A215">
        <v>213</v>
      </c>
      <c r="B215" t="s">
        <v>31</v>
      </c>
      <c r="C215">
        <v>85000</v>
      </c>
      <c r="D215">
        <v>6</v>
      </c>
      <c r="E215" t="s">
        <v>34</v>
      </c>
      <c r="F215">
        <v>0</v>
      </c>
      <c r="G215">
        <v>75</v>
      </c>
      <c r="H215">
        <v>35</v>
      </c>
      <c r="I215">
        <v>9000</v>
      </c>
      <c r="J215">
        <v>180</v>
      </c>
      <c r="K215" t="s">
        <v>32</v>
      </c>
      <c r="L215" t="s">
        <v>30</v>
      </c>
      <c r="M215">
        <v>9000</v>
      </c>
      <c r="N215">
        <v>343570</v>
      </c>
      <c r="O215">
        <v>998719</v>
      </c>
      <c r="P215" t="s">
        <v>9</v>
      </c>
      <c r="S215">
        <f t="shared" si="15"/>
        <v>5580</v>
      </c>
      <c r="T215">
        <f t="shared" si="16"/>
        <v>5670</v>
      </c>
      <c r="U215">
        <f t="shared" si="17"/>
        <v>30</v>
      </c>
      <c r="V215">
        <f t="shared" si="18"/>
        <v>30</v>
      </c>
      <c r="X215">
        <v>131.61000000000001</v>
      </c>
      <c r="AA215" s="1">
        <v>447</v>
      </c>
      <c r="AB215" s="1">
        <v>449</v>
      </c>
      <c r="AC215">
        <f t="shared" si="19"/>
        <v>2</v>
      </c>
    </row>
    <row r="216" spans="1:29" x14ac:dyDescent="0.25">
      <c r="A216">
        <v>214</v>
      </c>
      <c r="B216" t="s">
        <v>31</v>
      </c>
      <c r="C216">
        <v>40000</v>
      </c>
      <c r="D216">
        <v>4</v>
      </c>
      <c r="E216" t="s">
        <v>28</v>
      </c>
      <c r="F216">
        <v>0</v>
      </c>
      <c r="G216">
        <v>75</v>
      </c>
      <c r="H216">
        <v>60</v>
      </c>
      <c r="I216">
        <v>3000</v>
      </c>
      <c r="J216">
        <v>80</v>
      </c>
      <c r="K216" t="s">
        <v>32</v>
      </c>
      <c r="L216" t="s">
        <v>33</v>
      </c>
      <c r="M216">
        <v>3500</v>
      </c>
      <c r="N216">
        <v>343587</v>
      </c>
      <c r="O216">
        <v>998765</v>
      </c>
      <c r="P216" t="s">
        <v>9</v>
      </c>
      <c r="S216">
        <f t="shared" si="15"/>
        <v>2480</v>
      </c>
      <c r="T216">
        <f t="shared" si="16"/>
        <v>2520</v>
      </c>
      <c r="U216">
        <f t="shared" si="17"/>
        <v>20</v>
      </c>
      <c r="V216">
        <f t="shared" si="18"/>
        <v>20</v>
      </c>
      <c r="X216">
        <v>152.63</v>
      </c>
      <c r="AA216" s="1">
        <v>448</v>
      </c>
      <c r="AB216" s="1">
        <v>449</v>
      </c>
      <c r="AC216">
        <f t="shared" si="19"/>
        <v>1</v>
      </c>
    </row>
    <row r="217" spans="1:29" x14ac:dyDescent="0.25">
      <c r="A217">
        <v>215</v>
      </c>
      <c r="B217" t="s">
        <v>31</v>
      </c>
      <c r="C217">
        <v>100000</v>
      </c>
      <c r="D217">
        <v>4</v>
      </c>
      <c r="E217" t="s">
        <v>28</v>
      </c>
      <c r="F217">
        <v>0</v>
      </c>
      <c r="G217">
        <v>75</v>
      </c>
      <c r="H217">
        <v>30</v>
      </c>
      <c r="I217">
        <v>7000</v>
      </c>
      <c r="J217">
        <v>160</v>
      </c>
      <c r="K217" t="s">
        <v>29</v>
      </c>
      <c r="L217" t="s">
        <v>30</v>
      </c>
      <c r="M217">
        <v>7500</v>
      </c>
      <c r="N217">
        <v>343417</v>
      </c>
      <c r="O217">
        <v>998731</v>
      </c>
      <c r="P217" t="s">
        <v>9</v>
      </c>
      <c r="S217">
        <f t="shared" si="15"/>
        <v>4960</v>
      </c>
      <c r="T217">
        <f t="shared" si="16"/>
        <v>5040</v>
      </c>
      <c r="U217">
        <f t="shared" si="17"/>
        <v>40</v>
      </c>
      <c r="V217">
        <f t="shared" si="18"/>
        <v>40</v>
      </c>
      <c r="X217">
        <v>76.69</v>
      </c>
      <c r="AA217" s="1">
        <v>449</v>
      </c>
      <c r="AB217" s="1">
        <v>448</v>
      </c>
      <c r="AC217">
        <f t="shared" si="19"/>
        <v>1</v>
      </c>
    </row>
    <row r="218" spans="1:29" x14ac:dyDescent="0.25">
      <c r="A218">
        <v>216</v>
      </c>
      <c r="B218" t="s">
        <v>31</v>
      </c>
      <c r="C218">
        <v>95000</v>
      </c>
      <c r="D218">
        <v>6</v>
      </c>
      <c r="E218" t="s">
        <v>28</v>
      </c>
      <c r="F218">
        <v>0</v>
      </c>
      <c r="G218">
        <v>75</v>
      </c>
      <c r="H218">
        <v>20</v>
      </c>
      <c r="I218">
        <v>9000</v>
      </c>
      <c r="J218">
        <v>180</v>
      </c>
      <c r="K218" t="s">
        <v>29</v>
      </c>
      <c r="L218" t="s">
        <v>30</v>
      </c>
      <c r="M218">
        <v>9000</v>
      </c>
      <c r="N218">
        <v>343387</v>
      </c>
      <c r="O218">
        <v>998776</v>
      </c>
      <c r="P218" t="s">
        <v>9</v>
      </c>
      <c r="S218">
        <f t="shared" si="15"/>
        <v>5580</v>
      </c>
      <c r="T218">
        <f t="shared" si="16"/>
        <v>5670</v>
      </c>
      <c r="U218">
        <f t="shared" si="17"/>
        <v>30</v>
      </c>
      <c r="V218">
        <f t="shared" si="18"/>
        <v>30</v>
      </c>
      <c r="X218">
        <v>105.72</v>
      </c>
      <c r="AA218" s="1">
        <v>450</v>
      </c>
      <c r="AB218" s="1">
        <v>448</v>
      </c>
      <c r="AC218">
        <f t="shared" si="19"/>
        <v>2</v>
      </c>
    </row>
    <row r="219" spans="1:29" x14ac:dyDescent="0.25">
      <c r="A219">
        <v>217</v>
      </c>
      <c r="B219" t="s">
        <v>31</v>
      </c>
      <c r="C219">
        <v>95000</v>
      </c>
      <c r="D219">
        <v>6</v>
      </c>
      <c r="E219" t="s">
        <v>28</v>
      </c>
      <c r="F219">
        <v>0</v>
      </c>
      <c r="G219">
        <v>75</v>
      </c>
      <c r="H219">
        <v>20</v>
      </c>
      <c r="I219">
        <v>9000</v>
      </c>
      <c r="J219">
        <v>180</v>
      </c>
      <c r="K219" t="s">
        <v>32</v>
      </c>
      <c r="L219" t="s">
        <v>30</v>
      </c>
      <c r="M219">
        <v>9000</v>
      </c>
      <c r="N219">
        <v>343363</v>
      </c>
      <c r="O219">
        <v>998812</v>
      </c>
      <c r="P219" t="s">
        <v>9</v>
      </c>
      <c r="S219">
        <f t="shared" si="15"/>
        <v>5580</v>
      </c>
      <c r="T219">
        <f t="shared" si="16"/>
        <v>5670</v>
      </c>
      <c r="U219">
        <f t="shared" si="17"/>
        <v>30</v>
      </c>
      <c r="V219">
        <f t="shared" si="18"/>
        <v>30</v>
      </c>
      <c r="X219">
        <v>90.44</v>
      </c>
      <c r="AA219" s="1">
        <v>452</v>
      </c>
      <c r="AB219" s="1">
        <v>454</v>
      </c>
      <c r="AC219">
        <f t="shared" si="19"/>
        <v>2</v>
      </c>
    </row>
    <row r="220" spans="1:29" x14ac:dyDescent="0.25">
      <c r="A220">
        <v>218</v>
      </c>
      <c r="B220" t="s">
        <v>31</v>
      </c>
      <c r="C220">
        <v>95000</v>
      </c>
      <c r="D220">
        <v>6</v>
      </c>
      <c r="E220" t="s">
        <v>28</v>
      </c>
      <c r="F220">
        <v>0</v>
      </c>
      <c r="G220">
        <v>75</v>
      </c>
      <c r="H220">
        <v>20</v>
      </c>
      <c r="I220">
        <v>9000</v>
      </c>
      <c r="J220">
        <v>180</v>
      </c>
      <c r="K220" t="s">
        <v>32</v>
      </c>
      <c r="L220" t="s">
        <v>33</v>
      </c>
      <c r="M220">
        <v>9000</v>
      </c>
      <c r="N220">
        <v>343344</v>
      </c>
      <c r="O220">
        <v>998864</v>
      </c>
      <c r="P220" t="s">
        <v>9</v>
      </c>
      <c r="S220">
        <f t="shared" si="15"/>
        <v>5580</v>
      </c>
      <c r="T220">
        <f t="shared" si="16"/>
        <v>5670</v>
      </c>
      <c r="U220">
        <f t="shared" si="17"/>
        <v>30</v>
      </c>
      <c r="V220">
        <f t="shared" si="18"/>
        <v>30</v>
      </c>
      <c r="X220">
        <v>39.659999999999997</v>
      </c>
      <c r="AA220" s="1">
        <v>454</v>
      </c>
      <c r="AB220" s="1">
        <v>454</v>
      </c>
      <c r="AC220">
        <f t="shared" si="19"/>
        <v>0</v>
      </c>
    </row>
    <row r="221" spans="1:29" x14ac:dyDescent="0.25">
      <c r="A221">
        <v>219</v>
      </c>
      <c r="B221" t="s">
        <v>31</v>
      </c>
      <c r="C221">
        <v>95000</v>
      </c>
      <c r="D221">
        <v>4</v>
      </c>
      <c r="E221" t="s">
        <v>28</v>
      </c>
      <c r="F221">
        <v>0</v>
      </c>
      <c r="G221">
        <v>75</v>
      </c>
      <c r="H221">
        <v>50</v>
      </c>
      <c r="I221">
        <v>4000</v>
      </c>
      <c r="J221">
        <v>100</v>
      </c>
      <c r="K221" t="s">
        <v>32</v>
      </c>
      <c r="L221" t="s">
        <v>30</v>
      </c>
      <c r="M221">
        <v>5000</v>
      </c>
      <c r="N221">
        <v>343394</v>
      </c>
      <c r="O221">
        <v>998839</v>
      </c>
      <c r="P221" t="s">
        <v>9</v>
      </c>
      <c r="S221">
        <f t="shared" si="15"/>
        <v>3100</v>
      </c>
      <c r="T221">
        <f t="shared" si="16"/>
        <v>3150</v>
      </c>
      <c r="U221">
        <f t="shared" si="17"/>
        <v>20</v>
      </c>
      <c r="V221">
        <f t="shared" si="18"/>
        <v>20</v>
      </c>
      <c r="X221">
        <v>79.400000000000006</v>
      </c>
      <c r="AA221" s="1">
        <v>451</v>
      </c>
      <c r="AB221" s="1">
        <v>453</v>
      </c>
      <c r="AC221">
        <f t="shared" si="19"/>
        <v>2</v>
      </c>
    </row>
    <row r="222" spans="1:29" x14ac:dyDescent="0.25">
      <c r="A222">
        <v>220</v>
      </c>
      <c r="B222" t="s">
        <v>31</v>
      </c>
      <c r="C222">
        <v>95000</v>
      </c>
      <c r="D222">
        <v>6</v>
      </c>
      <c r="E222" t="s">
        <v>34</v>
      </c>
      <c r="F222">
        <v>0</v>
      </c>
      <c r="G222">
        <v>75</v>
      </c>
      <c r="H222">
        <v>50</v>
      </c>
      <c r="I222">
        <v>9000</v>
      </c>
      <c r="J222">
        <v>180</v>
      </c>
      <c r="K222" t="s">
        <v>32</v>
      </c>
      <c r="L222" t="s">
        <v>33</v>
      </c>
      <c r="M222">
        <v>9000</v>
      </c>
      <c r="N222">
        <v>343467</v>
      </c>
      <c r="O222">
        <v>998738</v>
      </c>
      <c r="P222" t="s">
        <v>9</v>
      </c>
      <c r="S222">
        <f t="shared" si="15"/>
        <v>5580</v>
      </c>
      <c r="T222">
        <f t="shared" si="16"/>
        <v>5670</v>
      </c>
      <c r="U222">
        <f t="shared" si="17"/>
        <v>30</v>
      </c>
      <c r="V222">
        <f t="shared" si="18"/>
        <v>30</v>
      </c>
      <c r="X222">
        <v>118.98</v>
      </c>
      <c r="AA222" s="1">
        <v>447</v>
      </c>
      <c r="AB222" s="1">
        <v>448</v>
      </c>
      <c r="AC222">
        <f t="shared" si="19"/>
        <v>1</v>
      </c>
    </row>
    <row r="223" spans="1:29" x14ac:dyDescent="0.25">
      <c r="A223">
        <v>221</v>
      </c>
      <c r="B223" t="s">
        <v>31</v>
      </c>
      <c r="C223">
        <v>95000</v>
      </c>
      <c r="D223">
        <v>4</v>
      </c>
      <c r="E223" t="s">
        <v>28</v>
      </c>
      <c r="F223">
        <v>0</v>
      </c>
      <c r="G223">
        <v>75</v>
      </c>
      <c r="H223">
        <v>30</v>
      </c>
      <c r="I223">
        <v>7000</v>
      </c>
      <c r="J223">
        <v>160</v>
      </c>
      <c r="K223" t="s">
        <v>32</v>
      </c>
      <c r="L223" t="s">
        <v>30</v>
      </c>
      <c r="M223">
        <v>7500</v>
      </c>
      <c r="N223">
        <v>343456</v>
      </c>
      <c r="O223">
        <v>998787</v>
      </c>
      <c r="P223" t="s">
        <v>9</v>
      </c>
      <c r="S223">
        <f t="shared" si="15"/>
        <v>4960</v>
      </c>
      <c r="T223">
        <f t="shared" si="16"/>
        <v>5040</v>
      </c>
      <c r="U223">
        <f t="shared" si="17"/>
        <v>40</v>
      </c>
      <c r="V223">
        <f t="shared" si="18"/>
        <v>40</v>
      </c>
      <c r="X223">
        <v>144.81</v>
      </c>
      <c r="AA223" s="1">
        <v>448</v>
      </c>
      <c r="AB223" s="1">
        <v>448</v>
      </c>
      <c r="AC223">
        <f t="shared" si="19"/>
        <v>0</v>
      </c>
    </row>
    <row r="224" spans="1:29" x14ac:dyDescent="0.25">
      <c r="A224">
        <v>222</v>
      </c>
      <c r="B224" t="s">
        <v>31</v>
      </c>
      <c r="C224">
        <v>50000</v>
      </c>
      <c r="D224">
        <v>4</v>
      </c>
      <c r="E224" t="s">
        <v>28</v>
      </c>
      <c r="F224">
        <v>0</v>
      </c>
      <c r="G224">
        <v>75</v>
      </c>
      <c r="H224">
        <v>50</v>
      </c>
      <c r="I224">
        <v>4000</v>
      </c>
      <c r="J224">
        <v>100</v>
      </c>
      <c r="K224" t="s">
        <v>32</v>
      </c>
      <c r="L224" t="s">
        <v>30</v>
      </c>
      <c r="M224">
        <v>5000</v>
      </c>
      <c r="N224">
        <v>343433</v>
      </c>
      <c r="O224">
        <v>998846</v>
      </c>
      <c r="P224" t="s">
        <v>9</v>
      </c>
      <c r="S224">
        <f t="shared" si="15"/>
        <v>3100</v>
      </c>
      <c r="T224">
        <f t="shared" si="16"/>
        <v>3150</v>
      </c>
      <c r="U224">
        <f t="shared" si="17"/>
        <v>20</v>
      </c>
      <c r="V224">
        <f t="shared" si="18"/>
        <v>20</v>
      </c>
      <c r="X224">
        <v>85.98</v>
      </c>
      <c r="AA224" s="1">
        <v>450</v>
      </c>
      <c r="AB224" s="1">
        <v>453</v>
      </c>
      <c r="AC224">
        <f t="shared" si="19"/>
        <v>3</v>
      </c>
    </row>
    <row r="225" spans="1:29" x14ac:dyDescent="0.25">
      <c r="A225">
        <v>223</v>
      </c>
      <c r="B225" t="s">
        <v>31</v>
      </c>
      <c r="C225">
        <v>75000</v>
      </c>
      <c r="D225">
        <v>4</v>
      </c>
      <c r="E225" t="s">
        <v>28</v>
      </c>
      <c r="F225">
        <v>0</v>
      </c>
      <c r="G225">
        <v>75</v>
      </c>
      <c r="H225">
        <v>30</v>
      </c>
      <c r="I225">
        <v>7000</v>
      </c>
      <c r="J225">
        <v>160</v>
      </c>
      <c r="K225" t="s">
        <v>29</v>
      </c>
      <c r="L225" t="s">
        <v>30</v>
      </c>
      <c r="M225">
        <v>7500</v>
      </c>
      <c r="N225">
        <v>343399</v>
      </c>
      <c r="O225">
        <v>998885</v>
      </c>
      <c r="P225" t="s">
        <v>9</v>
      </c>
      <c r="S225">
        <f t="shared" si="15"/>
        <v>4960</v>
      </c>
      <c r="T225">
        <f t="shared" si="16"/>
        <v>5040</v>
      </c>
      <c r="U225">
        <f t="shared" si="17"/>
        <v>40</v>
      </c>
      <c r="V225">
        <f t="shared" si="18"/>
        <v>40</v>
      </c>
      <c r="X225">
        <v>35.47</v>
      </c>
      <c r="AA225" s="1">
        <v>452</v>
      </c>
      <c r="AB225" s="1">
        <v>453</v>
      </c>
      <c r="AC225">
        <f t="shared" si="19"/>
        <v>1</v>
      </c>
    </row>
    <row r="226" spans="1:29" x14ac:dyDescent="0.25">
      <c r="A226">
        <v>224</v>
      </c>
      <c r="B226" t="s">
        <v>31</v>
      </c>
      <c r="C226">
        <v>80000</v>
      </c>
      <c r="D226">
        <v>4</v>
      </c>
      <c r="E226" t="s">
        <v>34</v>
      </c>
      <c r="F226">
        <v>0</v>
      </c>
      <c r="G226">
        <v>75</v>
      </c>
      <c r="H226">
        <v>30</v>
      </c>
      <c r="I226">
        <v>7000</v>
      </c>
      <c r="J226">
        <v>160</v>
      </c>
      <c r="K226" t="s">
        <v>32</v>
      </c>
      <c r="L226" t="s">
        <v>33</v>
      </c>
      <c r="M226">
        <v>7500</v>
      </c>
      <c r="N226">
        <v>343474</v>
      </c>
      <c r="O226">
        <v>998860</v>
      </c>
      <c r="P226" t="s">
        <v>9</v>
      </c>
      <c r="S226">
        <f t="shared" si="15"/>
        <v>4960</v>
      </c>
      <c r="T226">
        <f t="shared" si="16"/>
        <v>5040</v>
      </c>
      <c r="U226">
        <f t="shared" si="17"/>
        <v>40</v>
      </c>
      <c r="V226">
        <f t="shared" si="18"/>
        <v>40</v>
      </c>
      <c r="X226">
        <v>105.39</v>
      </c>
      <c r="AA226" s="1">
        <v>450</v>
      </c>
      <c r="AB226" s="1">
        <v>453</v>
      </c>
      <c r="AC226">
        <f t="shared" si="19"/>
        <v>3</v>
      </c>
    </row>
    <row r="227" spans="1:29" x14ac:dyDescent="0.25">
      <c r="A227">
        <v>225</v>
      </c>
      <c r="B227" t="s">
        <v>31</v>
      </c>
      <c r="C227">
        <v>75000</v>
      </c>
      <c r="D227">
        <v>4</v>
      </c>
      <c r="E227" t="s">
        <v>34</v>
      </c>
      <c r="F227">
        <v>0</v>
      </c>
      <c r="G227">
        <v>75</v>
      </c>
      <c r="H227">
        <v>30</v>
      </c>
      <c r="I227">
        <v>7000</v>
      </c>
      <c r="J227">
        <v>160</v>
      </c>
      <c r="K227" t="s">
        <v>32</v>
      </c>
      <c r="L227" t="s">
        <v>33</v>
      </c>
      <c r="M227">
        <v>7500</v>
      </c>
      <c r="N227">
        <v>343440</v>
      </c>
      <c r="O227">
        <v>998929</v>
      </c>
      <c r="P227" t="s">
        <v>9</v>
      </c>
      <c r="S227">
        <f t="shared" si="15"/>
        <v>4960</v>
      </c>
      <c r="T227">
        <f t="shared" si="16"/>
        <v>5040</v>
      </c>
      <c r="U227">
        <f t="shared" si="17"/>
        <v>40</v>
      </c>
      <c r="V227">
        <f t="shared" si="18"/>
        <v>40</v>
      </c>
      <c r="X227">
        <v>55.11</v>
      </c>
      <c r="AA227" s="1">
        <v>453</v>
      </c>
      <c r="AB227" s="1">
        <v>453</v>
      </c>
      <c r="AC227">
        <f t="shared" si="19"/>
        <v>0</v>
      </c>
    </row>
    <row r="228" spans="1:29" x14ac:dyDescent="0.25">
      <c r="A228">
        <v>226</v>
      </c>
      <c r="B228" t="s">
        <v>31</v>
      </c>
      <c r="C228">
        <v>80000</v>
      </c>
      <c r="D228">
        <v>4</v>
      </c>
      <c r="E228" t="s">
        <v>34</v>
      </c>
      <c r="F228">
        <v>0</v>
      </c>
      <c r="G228">
        <v>75</v>
      </c>
      <c r="H228">
        <v>30</v>
      </c>
      <c r="I228">
        <v>7000</v>
      </c>
      <c r="J228">
        <v>160</v>
      </c>
      <c r="K228" t="s">
        <v>32</v>
      </c>
      <c r="L228" t="s">
        <v>30</v>
      </c>
      <c r="M228">
        <v>7500</v>
      </c>
      <c r="N228">
        <v>343485</v>
      </c>
      <c r="O228">
        <v>998950</v>
      </c>
      <c r="P228" t="s">
        <v>9</v>
      </c>
      <c r="S228">
        <f t="shared" si="15"/>
        <v>4960</v>
      </c>
      <c r="T228">
        <f t="shared" si="16"/>
        <v>5040</v>
      </c>
      <c r="U228">
        <f t="shared" si="17"/>
        <v>40</v>
      </c>
      <c r="V228">
        <f t="shared" si="18"/>
        <v>40</v>
      </c>
      <c r="X228">
        <v>104.04</v>
      </c>
      <c r="AA228" s="1">
        <v>453</v>
      </c>
      <c r="AB228" s="1">
        <v>453</v>
      </c>
      <c r="AC228">
        <f t="shared" si="19"/>
        <v>0</v>
      </c>
    </row>
    <row r="229" spans="1:29" x14ac:dyDescent="0.25">
      <c r="A229">
        <v>227</v>
      </c>
      <c r="B229" t="s">
        <v>31</v>
      </c>
      <c r="C229">
        <v>80000</v>
      </c>
      <c r="D229">
        <v>6</v>
      </c>
      <c r="E229" t="s">
        <v>28</v>
      </c>
      <c r="F229">
        <v>0</v>
      </c>
      <c r="G229">
        <v>75</v>
      </c>
      <c r="H229">
        <v>20</v>
      </c>
      <c r="I229">
        <v>9000</v>
      </c>
      <c r="J229">
        <v>180</v>
      </c>
      <c r="K229" t="s">
        <v>32</v>
      </c>
      <c r="L229" t="s">
        <v>30</v>
      </c>
      <c r="M229">
        <v>9000</v>
      </c>
      <c r="N229">
        <v>343528</v>
      </c>
      <c r="O229">
        <v>998867</v>
      </c>
      <c r="P229" t="s">
        <v>9</v>
      </c>
      <c r="S229">
        <f t="shared" si="15"/>
        <v>5580</v>
      </c>
      <c r="T229">
        <f t="shared" si="16"/>
        <v>5670</v>
      </c>
      <c r="U229">
        <f t="shared" si="17"/>
        <v>30</v>
      </c>
      <c r="V229">
        <f t="shared" si="18"/>
        <v>30</v>
      </c>
      <c r="X229">
        <v>150.88</v>
      </c>
      <c r="AA229" s="1">
        <v>449</v>
      </c>
      <c r="AB229" s="1">
        <v>453</v>
      </c>
      <c r="AC229">
        <f t="shared" si="19"/>
        <v>4</v>
      </c>
    </row>
    <row r="230" spans="1:29" x14ac:dyDescent="0.25">
      <c r="A230">
        <v>228</v>
      </c>
      <c r="B230" t="s">
        <v>31</v>
      </c>
      <c r="C230">
        <v>80000</v>
      </c>
      <c r="D230">
        <v>4</v>
      </c>
      <c r="E230" t="s">
        <v>34</v>
      </c>
      <c r="F230">
        <v>0</v>
      </c>
      <c r="G230">
        <v>75</v>
      </c>
      <c r="H230">
        <v>30</v>
      </c>
      <c r="I230">
        <v>7000</v>
      </c>
      <c r="J230">
        <v>160</v>
      </c>
      <c r="K230" t="s">
        <v>32</v>
      </c>
      <c r="L230" t="s">
        <v>30</v>
      </c>
      <c r="M230">
        <v>7500</v>
      </c>
      <c r="N230">
        <v>343540</v>
      </c>
      <c r="O230">
        <v>998809</v>
      </c>
      <c r="P230" t="s">
        <v>9</v>
      </c>
      <c r="S230">
        <f t="shared" si="15"/>
        <v>4960</v>
      </c>
      <c r="T230">
        <f t="shared" si="16"/>
        <v>5040</v>
      </c>
      <c r="U230">
        <f t="shared" si="17"/>
        <v>40</v>
      </c>
      <c r="V230">
        <f t="shared" si="18"/>
        <v>40</v>
      </c>
      <c r="X230">
        <v>188.67</v>
      </c>
      <c r="AA230" s="1">
        <v>448</v>
      </c>
      <c r="AB230" s="1">
        <v>453</v>
      </c>
      <c r="AC230">
        <f t="shared" si="19"/>
        <v>5</v>
      </c>
    </row>
    <row r="231" spans="1:29" x14ac:dyDescent="0.25">
      <c r="A231">
        <v>229</v>
      </c>
      <c r="B231" t="s">
        <v>31</v>
      </c>
      <c r="C231">
        <v>100000</v>
      </c>
      <c r="D231">
        <v>3</v>
      </c>
      <c r="E231" t="s">
        <v>34</v>
      </c>
      <c r="F231">
        <v>0</v>
      </c>
      <c r="G231">
        <v>75</v>
      </c>
      <c r="H231">
        <v>20</v>
      </c>
      <c r="I231">
        <v>10000</v>
      </c>
      <c r="J231">
        <v>200</v>
      </c>
      <c r="K231" t="s">
        <v>29</v>
      </c>
      <c r="L231" t="s">
        <v>30</v>
      </c>
      <c r="M231">
        <v>10000</v>
      </c>
      <c r="N231">
        <v>343453</v>
      </c>
      <c r="O231">
        <v>999002</v>
      </c>
      <c r="P231" t="s">
        <v>9</v>
      </c>
      <c r="S231">
        <f t="shared" si="15"/>
        <v>6200</v>
      </c>
      <c r="T231">
        <f t="shared" si="16"/>
        <v>6300</v>
      </c>
      <c r="U231">
        <f t="shared" si="17"/>
        <v>60</v>
      </c>
      <c r="V231">
        <f t="shared" si="18"/>
        <v>60</v>
      </c>
      <c r="X231">
        <v>107.45</v>
      </c>
      <c r="AA231" s="1">
        <v>453</v>
      </c>
      <c r="AB231" s="1">
        <v>453</v>
      </c>
      <c r="AC231">
        <f t="shared" si="19"/>
        <v>0</v>
      </c>
    </row>
    <row r="232" spans="1:29" x14ac:dyDescent="0.25">
      <c r="A232">
        <v>230</v>
      </c>
      <c r="B232" t="s">
        <v>31</v>
      </c>
      <c r="C232">
        <v>55000</v>
      </c>
      <c r="D232">
        <v>3</v>
      </c>
      <c r="E232" t="s">
        <v>28</v>
      </c>
      <c r="F232">
        <v>0</v>
      </c>
      <c r="G232">
        <v>75</v>
      </c>
      <c r="H232">
        <v>40</v>
      </c>
      <c r="I232">
        <v>5000</v>
      </c>
      <c r="J232">
        <v>120</v>
      </c>
      <c r="K232" t="s">
        <v>29</v>
      </c>
      <c r="L232" t="s">
        <v>30</v>
      </c>
      <c r="M232">
        <v>5500</v>
      </c>
      <c r="N232">
        <v>343435</v>
      </c>
      <c r="O232">
        <v>999067</v>
      </c>
      <c r="P232" t="s">
        <v>9</v>
      </c>
      <c r="S232">
        <f t="shared" si="15"/>
        <v>3720</v>
      </c>
      <c r="T232">
        <f t="shared" si="16"/>
        <v>3780</v>
      </c>
      <c r="U232">
        <f t="shared" si="17"/>
        <v>40</v>
      </c>
      <c r="V232">
        <f t="shared" si="18"/>
        <v>40</v>
      </c>
      <c r="X232">
        <v>156.85</v>
      </c>
      <c r="AA232" s="1">
        <v>455</v>
      </c>
      <c r="AB232" s="1">
        <v>453</v>
      </c>
      <c r="AC232">
        <f t="shared" si="19"/>
        <v>2</v>
      </c>
    </row>
    <row r="233" spans="1:29" x14ac:dyDescent="0.25">
      <c r="A233">
        <v>231</v>
      </c>
      <c r="B233" t="s">
        <v>31</v>
      </c>
      <c r="C233">
        <v>60000</v>
      </c>
      <c r="D233">
        <v>3</v>
      </c>
      <c r="E233" t="s">
        <v>34</v>
      </c>
      <c r="F233">
        <v>0</v>
      </c>
      <c r="G233">
        <v>75</v>
      </c>
      <c r="H233">
        <v>40</v>
      </c>
      <c r="I233">
        <v>5000</v>
      </c>
      <c r="J233">
        <v>120</v>
      </c>
      <c r="K233" t="s">
        <v>32</v>
      </c>
      <c r="L233" t="s">
        <v>33</v>
      </c>
      <c r="M233">
        <v>5500</v>
      </c>
      <c r="N233">
        <v>343411</v>
      </c>
      <c r="O233">
        <v>998992</v>
      </c>
      <c r="P233" t="s">
        <v>9</v>
      </c>
      <c r="S233">
        <f t="shared" si="15"/>
        <v>3720</v>
      </c>
      <c r="T233">
        <f t="shared" si="16"/>
        <v>3780</v>
      </c>
      <c r="U233">
        <f t="shared" si="17"/>
        <v>40</v>
      </c>
      <c r="V233">
        <f t="shared" si="18"/>
        <v>40</v>
      </c>
      <c r="X233">
        <v>78.11</v>
      </c>
      <c r="AA233" s="1">
        <v>454</v>
      </c>
      <c r="AB233" s="1">
        <v>453</v>
      </c>
      <c r="AC233">
        <f t="shared" si="19"/>
        <v>1</v>
      </c>
    </row>
    <row r="234" spans="1:29" x14ac:dyDescent="0.25">
      <c r="A234">
        <v>232</v>
      </c>
      <c r="B234" t="s">
        <v>31</v>
      </c>
      <c r="C234">
        <v>50000</v>
      </c>
      <c r="D234">
        <v>4</v>
      </c>
      <c r="E234" t="s">
        <v>34</v>
      </c>
      <c r="F234">
        <v>0</v>
      </c>
      <c r="G234">
        <v>75</v>
      </c>
      <c r="H234">
        <v>50</v>
      </c>
      <c r="I234">
        <v>4000</v>
      </c>
      <c r="J234">
        <v>100</v>
      </c>
      <c r="K234" t="s">
        <v>32</v>
      </c>
      <c r="L234" t="s">
        <v>33</v>
      </c>
      <c r="M234">
        <v>5000</v>
      </c>
      <c r="N234">
        <v>343357</v>
      </c>
      <c r="O234">
        <v>999033</v>
      </c>
      <c r="P234" t="s">
        <v>9</v>
      </c>
      <c r="S234">
        <f t="shared" si="15"/>
        <v>3100</v>
      </c>
      <c r="T234">
        <f t="shared" si="16"/>
        <v>3150</v>
      </c>
      <c r="U234">
        <f t="shared" si="17"/>
        <v>20</v>
      </c>
      <c r="V234">
        <f t="shared" si="18"/>
        <v>20</v>
      </c>
      <c r="X234">
        <v>118.6</v>
      </c>
      <c r="AA234" s="1">
        <v>456</v>
      </c>
      <c r="AB234" s="1">
        <v>453</v>
      </c>
      <c r="AC234">
        <f t="shared" si="19"/>
        <v>3</v>
      </c>
    </row>
    <row r="235" spans="1:29" x14ac:dyDescent="0.25">
      <c r="A235">
        <v>233</v>
      </c>
      <c r="B235" t="s">
        <v>31</v>
      </c>
      <c r="C235">
        <v>45000</v>
      </c>
      <c r="D235">
        <v>3</v>
      </c>
      <c r="E235" t="s">
        <v>34</v>
      </c>
      <c r="F235">
        <v>0</v>
      </c>
      <c r="G235">
        <v>75</v>
      </c>
      <c r="H235">
        <v>40</v>
      </c>
      <c r="I235">
        <v>5000</v>
      </c>
      <c r="J235">
        <v>120</v>
      </c>
      <c r="K235" t="s">
        <v>32</v>
      </c>
      <c r="L235" t="s">
        <v>36</v>
      </c>
      <c r="M235">
        <v>5500</v>
      </c>
      <c r="N235">
        <v>343372</v>
      </c>
      <c r="O235">
        <v>998958</v>
      </c>
      <c r="P235" t="s">
        <v>9</v>
      </c>
      <c r="S235">
        <f t="shared" si="15"/>
        <v>3720</v>
      </c>
      <c r="T235">
        <f t="shared" si="16"/>
        <v>3780</v>
      </c>
      <c r="U235">
        <f t="shared" si="17"/>
        <v>40</v>
      </c>
      <c r="V235">
        <f t="shared" si="18"/>
        <v>40</v>
      </c>
      <c r="X235">
        <v>42.38</v>
      </c>
      <c r="AA235" s="1">
        <v>455</v>
      </c>
      <c r="AB235" s="1">
        <v>453</v>
      </c>
      <c r="AC235">
        <f t="shared" si="19"/>
        <v>2</v>
      </c>
    </row>
    <row r="236" spans="1:29" x14ac:dyDescent="0.25">
      <c r="A236">
        <v>234</v>
      </c>
      <c r="B236" t="s">
        <v>31</v>
      </c>
      <c r="C236">
        <v>95000</v>
      </c>
      <c r="D236">
        <v>6</v>
      </c>
      <c r="E236" t="s">
        <v>34</v>
      </c>
      <c r="F236">
        <v>0</v>
      </c>
      <c r="G236">
        <v>75</v>
      </c>
      <c r="H236">
        <v>20</v>
      </c>
      <c r="I236">
        <v>9000</v>
      </c>
      <c r="J236">
        <v>180</v>
      </c>
      <c r="K236" t="s">
        <v>29</v>
      </c>
      <c r="L236" t="s">
        <v>30</v>
      </c>
      <c r="M236">
        <v>9000</v>
      </c>
      <c r="N236">
        <v>343322</v>
      </c>
      <c r="O236">
        <v>998996</v>
      </c>
      <c r="P236" t="s">
        <v>9</v>
      </c>
      <c r="S236">
        <f t="shared" si="15"/>
        <v>5580</v>
      </c>
      <c r="T236">
        <f t="shared" si="16"/>
        <v>5670</v>
      </c>
      <c r="U236">
        <f t="shared" si="17"/>
        <v>30</v>
      </c>
      <c r="V236">
        <f t="shared" si="18"/>
        <v>30</v>
      </c>
      <c r="X236">
        <v>100.9</v>
      </c>
      <c r="AA236" s="1">
        <v>457</v>
      </c>
      <c r="AB236" s="1">
        <v>453</v>
      </c>
      <c r="AC236">
        <f t="shared" si="19"/>
        <v>4</v>
      </c>
    </row>
    <row r="237" spans="1:29" x14ac:dyDescent="0.25">
      <c r="A237">
        <v>235</v>
      </c>
      <c r="B237" t="s">
        <v>27</v>
      </c>
      <c r="C237">
        <v>50000</v>
      </c>
      <c r="D237">
        <v>3</v>
      </c>
      <c r="E237" t="s">
        <v>28</v>
      </c>
      <c r="F237">
        <v>0</v>
      </c>
      <c r="G237">
        <v>75</v>
      </c>
      <c r="H237">
        <v>40</v>
      </c>
      <c r="I237">
        <v>5000</v>
      </c>
      <c r="J237">
        <v>120</v>
      </c>
      <c r="K237" t="s">
        <v>29</v>
      </c>
      <c r="L237" t="s">
        <v>30</v>
      </c>
      <c r="M237">
        <v>5500</v>
      </c>
      <c r="N237">
        <v>343289</v>
      </c>
      <c r="O237">
        <v>998949</v>
      </c>
      <c r="P237" t="s">
        <v>9</v>
      </c>
      <c r="S237">
        <f t="shared" si="15"/>
        <v>3720</v>
      </c>
      <c r="T237">
        <f t="shared" si="16"/>
        <v>3780</v>
      </c>
      <c r="U237">
        <f t="shared" si="17"/>
        <v>40</v>
      </c>
      <c r="V237">
        <f t="shared" si="18"/>
        <v>40</v>
      </c>
      <c r="X237">
        <v>66.73</v>
      </c>
      <c r="AA237" s="1">
        <v>456</v>
      </c>
      <c r="AB237" s="1">
        <v>454</v>
      </c>
      <c r="AC237">
        <f t="shared" si="19"/>
        <v>2</v>
      </c>
    </row>
    <row r="238" spans="1:29" x14ac:dyDescent="0.25">
      <c r="A238">
        <v>236</v>
      </c>
      <c r="B238" t="s">
        <v>31</v>
      </c>
      <c r="C238">
        <v>65000</v>
      </c>
      <c r="D238">
        <v>5</v>
      </c>
      <c r="E238" t="s">
        <v>34</v>
      </c>
      <c r="F238">
        <v>0</v>
      </c>
      <c r="G238">
        <v>75</v>
      </c>
      <c r="H238">
        <v>40</v>
      </c>
      <c r="I238">
        <v>8000</v>
      </c>
      <c r="J238">
        <v>140</v>
      </c>
      <c r="K238" t="s">
        <v>29</v>
      </c>
      <c r="L238" t="s">
        <v>33</v>
      </c>
      <c r="M238">
        <v>8500</v>
      </c>
      <c r="N238">
        <v>343238</v>
      </c>
      <c r="O238">
        <v>999042</v>
      </c>
      <c r="P238" t="s">
        <v>9</v>
      </c>
      <c r="S238">
        <f t="shared" si="15"/>
        <v>4340</v>
      </c>
      <c r="T238">
        <f t="shared" si="16"/>
        <v>4410</v>
      </c>
      <c r="U238">
        <f t="shared" si="17"/>
        <v>20</v>
      </c>
      <c r="V238">
        <f t="shared" si="18"/>
        <v>20</v>
      </c>
      <c r="X238">
        <v>172.24</v>
      </c>
      <c r="AA238" s="1">
        <v>458</v>
      </c>
      <c r="AB238" s="1">
        <v>454</v>
      </c>
      <c r="AC238">
        <f t="shared" si="19"/>
        <v>4</v>
      </c>
    </row>
    <row r="239" spans="1:29" x14ac:dyDescent="0.25">
      <c r="A239">
        <v>237</v>
      </c>
      <c r="B239" t="s">
        <v>31</v>
      </c>
      <c r="C239">
        <v>90000</v>
      </c>
      <c r="D239">
        <v>6</v>
      </c>
      <c r="E239" t="s">
        <v>34</v>
      </c>
      <c r="F239">
        <v>0</v>
      </c>
      <c r="G239">
        <v>75</v>
      </c>
      <c r="H239">
        <v>20</v>
      </c>
      <c r="I239">
        <v>9000</v>
      </c>
      <c r="J239">
        <v>180</v>
      </c>
      <c r="K239" t="s">
        <v>29</v>
      </c>
      <c r="L239" t="s">
        <v>30</v>
      </c>
      <c r="M239">
        <v>9000</v>
      </c>
      <c r="N239">
        <v>343380</v>
      </c>
      <c r="O239">
        <v>999119</v>
      </c>
      <c r="P239" t="s">
        <v>9</v>
      </c>
      <c r="S239">
        <f t="shared" si="15"/>
        <v>5580</v>
      </c>
      <c r="T239">
        <f t="shared" si="16"/>
        <v>5670</v>
      </c>
      <c r="U239">
        <f t="shared" si="17"/>
        <v>30</v>
      </c>
      <c r="V239">
        <f t="shared" si="18"/>
        <v>30</v>
      </c>
      <c r="X239">
        <v>201.09</v>
      </c>
      <c r="AA239" s="1">
        <v>460</v>
      </c>
      <c r="AB239" s="1">
        <v>453</v>
      </c>
      <c r="AC239">
        <f t="shared" si="19"/>
        <v>7</v>
      </c>
    </row>
    <row r="240" spans="1:29" x14ac:dyDescent="0.25">
      <c r="A240">
        <v>238</v>
      </c>
      <c r="B240" t="s">
        <v>27</v>
      </c>
      <c r="C240">
        <v>90000</v>
      </c>
      <c r="D240">
        <v>6</v>
      </c>
      <c r="E240" t="s">
        <v>34</v>
      </c>
      <c r="F240">
        <v>0</v>
      </c>
      <c r="G240">
        <v>75</v>
      </c>
      <c r="H240">
        <v>20</v>
      </c>
      <c r="I240">
        <v>9000</v>
      </c>
      <c r="J240">
        <v>180</v>
      </c>
      <c r="K240" t="s">
        <v>29</v>
      </c>
      <c r="L240" t="s">
        <v>33</v>
      </c>
      <c r="M240">
        <v>9000</v>
      </c>
      <c r="N240">
        <v>343197</v>
      </c>
      <c r="O240">
        <v>999102</v>
      </c>
      <c r="P240" t="s">
        <v>9</v>
      </c>
      <c r="S240">
        <f t="shared" si="15"/>
        <v>5580</v>
      </c>
      <c r="T240">
        <f t="shared" si="16"/>
        <v>5670</v>
      </c>
      <c r="U240">
        <f t="shared" si="17"/>
        <v>30</v>
      </c>
      <c r="V240">
        <f t="shared" si="18"/>
        <v>30</v>
      </c>
      <c r="X240">
        <v>234.88</v>
      </c>
      <c r="AA240" s="1">
        <v>466</v>
      </c>
      <c r="AB240" s="1">
        <v>460</v>
      </c>
      <c r="AC240">
        <f t="shared" si="19"/>
        <v>6</v>
      </c>
    </row>
    <row r="241" spans="1:29" x14ac:dyDescent="0.25">
      <c r="A241">
        <v>239</v>
      </c>
      <c r="B241" t="s">
        <v>31</v>
      </c>
      <c r="C241">
        <v>55000</v>
      </c>
      <c r="D241">
        <v>3</v>
      </c>
      <c r="E241" t="s">
        <v>34</v>
      </c>
      <c r="F241">
        <v>0</v>
      </c>
      <c r="G241">
        <v>75</v>
      </c>
      <c r="H241">
        <v>40</v>
      </c>
      <c r="I241">
        <v>5000</v>
      </c>
      <c r="J241">
        <v>120</v>
      </c>
      <c r="K241" t="s">
        <v>32</v>
      </c>
      <c r="L241" t="s">
        <v>30</v>
      </c>
      <c r="M241">
        <v>5500</v>
      </c>
      <c r="N241">
        <v>343319</v>
      </c>
      <c r="O241">
        <v>999131</v>
      </c>
      <c r="P241" t="s">
        <v>9</v>
      </c>
      <c r="S241">
        <f t="shared" si="15"/>
        <v>3720</v>
      </c>
      <c r="T241">
        <f t="shared" si="16"/>
        <v>3780</v>
      </c>
      <c r="U241">
        <f t="shared" si="17"/>
        <v>40</v>
      </c>
      <c r="V241">
        <f t="shared" si="18"/>
        <v>40</v>
      </c>
      <c r="X241">
        <v>223.29</v>
      </c>
      <c r="AA241" s="1">
        <v>460</v>
      </c>
      <c r="AB241" s="1">
        <v>453</v>
      </c>
      <c r="AC241">
        <f t="shared" si="19"/>
        <v>7</v>
      </c>
    </row>
    <row r="242" spans="1:29" x14ac:dyDescent="0.25">
      <c r="A242">
        <v>240</v>
      </c>
      <c r="B242" t="s">
        <v>27</v>
      </c>
      <c r="C242">
        <v>105000</v>
      </c>
      <c r="D242">
        <v>3</v>
      </c>
      <c r="E242" t="s">
        <v>34</v>
      </c>
      <c r="F242">
        <v>0</v>
      </c>
      <c r="G242">
        <v>75</v>
      </c>
      <c r="H242">
        <v>20</v>
      </c>
      <c r="I242">
        <v>9000</v>
      </c>
      <c r="J242">
        <v>180</v>
      </c>
      <c r="K242" t="s">
        <v>29</v>
      </c>
      <c r="L242" t="s">
        <v>33</v>
      </c>
      <c r="M242">
        <v>9000</v>
      </c>
      <c r="N242">
        <v>343423</v>
      </c>
      <c r="O242">
        <v>999167</v>
      </c>
      <c r="P242" t="s">
        <v>9</v>
      </c>
      <c r="S242">
        <f t="shared" si="15"/>
        <v>5580</v>
      </c>
      <c r="T242">
        <f t="shared" si="16"/>
        <v>5670</v>
      </c>
      <c r="U242">
        <f t="shared" si="17"/>
        <v>60</v>
      </c>
      <c r="V242">
        <f t="shared" si="18"/>
        <v>60</v>
      </c>
      <c r="X242">
        <v>251.73</v>
      </c>
      <c r="AA242" s="1">
        <v>463</v>
      </c>
      <c r="AB242" s="1">
        <v>453</v>
      </c>
      <c r="AC242">
        <f t="shared" si="19"/>
        <v>10</v>
      </c>
    </row>
    <row r="243" spans="1:29" x14ac:dyDescent="0.25">
      <c r="A243">
        <v>241</v>
      </c>
      <c r="B243" t="s">
        <v>31</v>
      </c>
      <c r="C243">
        <v>55000</v>
      </c>
      <c r="D243">
        <v>3</v>
      </c>
      <c r="E243" t="s">
        <v>34</v>
      </c>
      <c r="F243">
        <v>0</v>
      </c>
      <c r="G243">
        <v>75</v>
      </c>
      <c r="H243">
        <v>40</v>
      </c>
      <c r="I243">
        <v>5000</v>
      </c>
      <c r="J243">
        <v>120</v>
      </c>
      <c r="K243" t="s">
        <v>29</v>
      </c>
      <c r="L243" t="s">
        <v>30</v>
      </c>
      <c r="M243">
        <v>5500</v>
      </c>
      <c r="N243">
        <v>343155</v>
      </c>
      <c r="O243">
        <v>999188</v>
      </c>
      <c r="P243" t="s">
        <v>9</v>
      </c>
      <c r="S243">
        <f t="shared" si="15"/>
        <v>3720</v>
      </c>
      <c r="T243">
        <f t="shared" si="16"/>
        <v>3780</v>
      </c>
      <c r="U243">
        <f t="shared" si="17"/>
        <v>40</v>
      </c>
      <c r="V243">
        <f t="shared" si="18"/>
        <v>40</v>
      </c>
      <c r="X243">
        <v>304.38</v>
      </c>
      <c r="AA243" s="1">
        <v>477</v>
      </c>
      <c r="AB243" s="1">
        <v>460</v>
      </c>
      <c r="AC243">
        <f t="shared" si="19"/>
        <v>17</v>
      </c>
    </row>
    <row r="244" spans="1:29" x14ac:dyDescent="0.25">
      <c r="A244">
        <v>242</v>
      </c>
      <c r="B244" t="s">
        <v>31</v>
      </c>
      <c r="C244">
        <v>105000</v>
      </c>
      <c r="D244">
        <v>6</v>
      </c>
      <c r="E244" t="s">
        <v>34</v>
      </c>
      <c r="F244">
        <v>0</v>
      </c>
      <c r="G244">
        <v>75</v>
      </c>
      <c r="H244">
        <v>20</v>
      </c>
      <c r="I244">
        <v>9000</v>
      </c>
      <c r="J244">
        <v>180</v>
      </c>
      <c r="K244" t="s">
        <v>29</v>
      </c>
      <c r="L244" t="s">
        <v>30</v>
      </c>
      <c r="M244">
        <v>9000</v>
      </c>
      <c r="N244">
        <v>343205</v>
      </c>
      <c r="O244">
        <v>999241</v>
      </c>
      <c r="P244" t="s">
        <v>9</v>
      </c>
      <c r="S244">
        <f t="shared" si="15"/>
        <v>5580</v>
      </c>
      <c r="T244">
        <f t="shared" si="16"/>
        <v>5670</v>
      </c>
      <c r="U244">
        <f t="shared" si="17"/>
        <v>30</v>
      </c>
      <c r="V244">
        <f t="shared" si="18"/>
        <v>30</v>
      </c>
      <c r="X244">
        <v>367.9</v>
      </c>
      <c r="AA244" s="1">
        <v>474</v>
      </c>
      <c r="AB244" s="1">
        <v>460</v>
      </c>
      <c r="AC244">
        <f t="shared" si="19"/>
        <v>14</v>
      </c>
    </row>
    <row r="245" spans="1:29" x14ac:dyDescent="0.25">
      <c r="A245">
        <v>243</v>
      </c>
      <c r="B245" t="s">
        <v>31</v>
      </c>
      <c r="C245">
        <v>95000</v>
      </c>
      <c r="D245">
        <v>6</v>
      </c>
      <c r="E245" t="s">
        <v>34</v>
      </c>
      <c r="F245">
        <v>0</v>
      </c>
      <c r="G245">
        <v>75</v>
      </c>
      <c r="H245">
        <v>20</v>
      </c>
      <c r="I245">
        <v>9000</v>
      </c>
      <c r="J245">
        <v>180</v>
      </c>
      <c r="K245" t="s">
        <v>29</v>
      </c>
      <c r="L245" t="s">
        <v>33</v>
      </c>
      <c r="M245">
        <v>9000</v>
      </c>
      <c r="N245">
        <v>343258</v>
      </c>
      <c r="O245">
        <v>999265</v>
      </c>
      <c r="P245" t="s">
        <v>9</v>
      </c>
      <c r="S245">
        <f t="shared" si="15"/>
        <v>5580</v>
      </c>
      <c r="T245">
        <f t="shared" si="16"/>
        <v>5670</v>
      </c>
      <c r="U245">
        <f t="shared" si="17"/>
        <v>30</v>
      </c>
      <c r="V245">
        <f t="shared" si="18"/>
        <v>30</v>
      </c>
      <c r="X245">
        <v>369.86</v>
      </c>
      <c r="AA245" s="1">
        <v>471</v>
      </c>
      <c r="AB245" s="1">
        <v>453</v>
      </c>
      <c r="AC245">
        <f t="shared" si="19"/>
        <v>18</v>
      </c>
    </row>
    <row r="246" spans="1:29" x14ac:dyDescent="0.25">
      <c r="A246">
        <v>244</v>
      </c>
      <c r="B246" t="s">
        <v>27</v>
      </c>
      <c r="C246">
        <v>100000</v>
      </c>
      <c r="D246">
        <v>3</v>
      </c>
      <c r="E246" t="s">
        <v>34</v>
      </c>
      <c r="F246">
        <v>0</v>
      </c>
      <c r="G246">
        <v>75</v>
      </c>
      <c r="H246">
        <v>20</v>
      </c>
      <c r="I246">
        <v>9000</v>
      </c>
      <c r="J246">
        <v>180</v>
      </c>
      <c r="K246" t="s">
        <v>29</v>
      </c>
      <c r="L246" t="s">
        <v>33</v>
      </c>
      <c r="M246">
        <v>9000</v>
      </c>
      <c r="N246">
        <v>343360</v>
      </c>
      <c r="O246">
        <v>999356</v>
      </c>
      <c r="P246" t="s">
        <v>9</v>
      </c>
      <c r="S246">
        <f t="shared" si="15"/>
        <v>5580</v>
      </c>
      <c r="T246">
        <f t="shared" si="16"/>
        <v>5670</v>
      </c>
      <c r="U246">
        <f t="shared" si="17"/>
        <v>60</v>
      </c>
      <c r="V246">
        <f t="shared" si="18"/>
        <v>60</v>
      </c>
      <c r="X246">
        <v>438.77</v>
      </c>
      <c r="AA246" s="1">
        <v>468</v>
      </c>
      <c r="AB246" s="1">
        <v>453</v>
      </c>
      <c r="AC246">
        <f t="shared" si="19"/>
        <v>15</v>
      </c>
    </row>
    <row r="247" spans="1:29" x14ac:dyDescent="0.25">
      <c r="A247">
        <v>245</v>
      </c>
      <c r="B247" t="s">
        <v>27</v>
      </c>
      <c r="C247">
        <v>90000</v>
      </c>
      <c r="D247">
        <v>6</v>
      </c>
      <c r="E247" t="s">
        <v>34</v>
      </c>
      <c r="F247">
        <v>0</v>
      </c>
      <c r="G247">
        <v>75</v>
      </c>
      <c r="H247">
        <v>20</v>
      </c>
      <c r="I247">
        <v>9000</v>
      </c>
      <c r="J247">
        <v>180</v>
      </c>
      <c r="K247" t="s">
        <v>29</v>
      </c>
      <c r="L247" t="s">
        <v>33</v>
      </c>
      <c r="M247">
        <v>9000</v>
      </c>
      <c r="N247">
        <v>343429</v>
      </c>
      <c r="O247">
        <v>999374</v>
      </c>
      <c r="P247" t="s">
        <v>9</v>
      </c>
      <c r="S247">
        <f t="shared" si="15"/>
        <v>5580</v>
      </c>
      <c r="T247">
        <f t="shared" si="16"/>
        <v>5670</v>
      </c>
      <c r="U247">
        <f t="shared" si="17"/>
        <v>30</v>
      </c>
      <c r="V247">
        <f t="shared" si="18"/>
        <v>30</v>
      </c>
      <c r="X247">
        <v>446.23</v>
      </c>
      <c r="AA247" s="1">
        <v>464</v>
      </c>
      <c r="AB247" s="1">
        <v>464</v>
      </c>
      <c r="AC247">
        <f t="shared" si="19"/>
        <v>0</v>
      </c>
    </row>
    <row r="248" spans="1:29" x14ac:dyDescent="0.25">
      <c r="A248">
        <v>246</v>
      </c>
      <c r="B248" t="s">
        <v>31</v>
      </c>
      <c r="C248">
        <v>70000</v>
      </c>
      <c r="D248">
        <v>5</v>
      </c>
      <c r="E248" t="s">
        <v>34</v>
      </c>
      <c r="F248">
        <v>0</v>
      </c>
      <c r="G248">
        <v>75</v>
      </c>
      <c r="H248">
        <v>40</v>
      </c>
      <c r="I248">
        <v>8000</v>
      </c>
      <c r="J248">
        <v>140</v>
      </c>
      <c r="K248" t="s">
        <v>32</v>
      </c>
      <c r="L248" t="s">
        <v>30</v>
      </c>
      <c r="M248">
        <v>8500</v>
      </c>
      <c r="N248">
        <v>343495</v>
      </c>
      <c r="O248">
        <v>999360</v>
      </c>
      <c r="P248" t="s">
        <v>9</v>
      </c>
      <c r="S248">
        <f t="shared" si="15"/>
        <v>4340</v>
      </c>
      <c r="T248">
        <f t="shared" si="16"/>
        <v>4410</v>
      </c>
      <c r="U248">
        <f t="shared" si="17"/>
        <v>20</v>
      </c>
      <c r="V248">
        <f t="shared" si="18"/>
        <v>20</v>
      </c>
      <c r="X248">
        <v>378.76</v>
      </c>
      <c r="AA248" s="1">
        <v>462</v>
      </c>
      <c r="AB248" s="1">
        <v>464</v>
      </c>
      <c r="AC248">
        <f t="shared" si="19"/>
        <v>2</v>
      </c>
    </row>
    <row r="249" spans="1:29" x14ac:dyDescent="0.25">
      <c r="A249">
        <v>247</v>
      </c>
      <c r="B249" t="s">
        <v>27</v>
      </c>
      <c r="C249">
        <v>100000</v>
      </c>
      <c r="D249">
        <v>2</v>
      </c>
      <c r="E249" t="s">
        <v>34</v>
      </c>
      <c r="F249">
        <v>0</v>
      </c>
      <c r="G249">
        <v>75</v>
      </c>
      <c r="H249">
        <v>20</v>
      </c>
      <c r="I249">
        <v>10000</v>
      </c>
      <c r="J249">
        <v>200</v>
      </c>
      <c r="K249" t="s">
        <v>32</v>
      </c>
      <c r="L249" t="s">
        <v>33</v>
      </c>
      <c r="M249">
        <v>10000</v>
      </c>
      <c r="N249">
        <v>343216</v>
      </c>
      <c r="O249">
        <v>999348</v>
      </c>
      <c r="P249" t="s">
        <v>9</v>
      </c>
      <c r="S249">
        <f t="shared" si="15"/>
        <v>6200</v>
      </c>
      <c r="T249">
        <f t="shared" si="16"/>
        <v>6300</v>
      </c>
      <c r="U249">
        <f t="shared" si="17"/>
        <v>100</v>
      </c>
      <c r="V249">
        <f t="shared" si="18"/>
        <v>100</v>
      </c>
      <c r="X249">
        <v>462.39</v>
      </c>
      <c r="AA249" s="1">
        <v>475</v>
      </c>
      <c r="AB249" s="1">
        <v>453</v>
      </c>
      <c r="AC249">
        <f t="shared" si="19"/>
        <v>22</v>
      </c>
    </row>
    <row r="250" spans="1:29" x14ac:dyDescent="0.25">
      <c r="A250">
        <v>248</v>
      </c>
      <c r="B250" t="s">
        <v>27</v>
      </c>
      <c r="C250">
        <v>60000</v>
      </c>
      <c r="D250">
        <v>3</v>
      </c>
      <c r="E250" t="s">
        <v>34</v>
      </c>
      <c r="F250">
        <v>0</v>
      </c>
      <c r="G250">
        <v>75</v>
      </c>
      <c r="H250">
        <v>40</v>
      </c>
      <c r="I250">
        <v>5000</v>
      </c>
      <c r="J250">
        <v>120</v>
      </c>
      <c r="K250" t="s">
        <v>29</v>
      </c>
      <c r="L250" t="s">
        <v>30</v>
      </c>
      <c r="M250">
        <v>5500</v>
      </c>
      <c r="N250">
        <v>343151</v>
      </c>
      <c r="O250">
        <v>999307</v>
      </c>
      <c r="P250" t="s">
        <v>9</v>
      </c>
      <c r="S250">
        <f t="shared" si="15"/>
        <v>3720</v>
      </c>
      <c r="T250">
        <f t="shared" si="16"/>
        <v>3780</v>
      </c>
      <c r="U250">
        <f t="shared" si="17"/>
        <v>40</v>
      </c>
      <c r="V250">
        <f t="shared" si="18"/>
        <v>40</v>
      </c>
      <c r="X250">
        <v>421.35</v>
      </c>
      <c r="AA250" s="1">
        <v>479</v>
      </c>
      <c r="AB250" s="1">
        <v>460</v>
      </c>
      <c r="AC250">
        <f t="shared" si="19"/>
        <v>19</v>
      </c>
    </row>
    <row r="251" spans="1:29" x14ac:dyDescent="0.25">
      <c r="A251">
        <v>249</v>
      </c>
      <c r="B251" t="s">
        <v>31</v>
      </c>
      <c r="C251">
        <v>100000</v>
      </c>
      <c r="D251">
        <v>4</v>
      </c>
      <c r="E251" t="s">
        <v>34</v>
      </c>
      <c r="F251">
        <v>0</v>
      </c>
      <c r="G251">
        <v>75</v>
      </c>
      <c r="H251">
        <v>20</v>
      </c>
      <c r="I251">
        <v>10000</v>
      </c>
      <c r="J251">
        <v>200</v>
      </c>
      <c r="K251" t="s">
        <v>32</v>
      </c>
      <c r="L251" t="s">
        <v>30</v>
      </c>
      <c r="M251">
        <v>10000</v>
      </c>
      <c r="N251">
        <v>343104</v>
      </c>
      <c r="O251">
        <v>999352</v>
      </c>
      <c r="P251" t="s">
        <v>9</v>
      </c>
      <c r="S251">
        <f t="shared" si="15"/>
        <v>6200</v>
      </c>
      <c r="T251">
        <f t="shared" si="16"/>
        <v>6300</v>
      </c>
      <c r="U251">
        <f t="shared" si="17"/>
        <v>50</v>
      </c>
      <c r="V251">
        <f t="shared" si="18"/>
        <v>50</v>
      </c>
      <c r="X251">
        <v>463.04</v>
      </c>
      <c r="AA251" s="1">
        <v>483</v>
      </c>
      <c r="AB251" s="1">
        <v>460</v>
      </c>
      <c r="AC251">
        <f t="shared" si="19"/>
        <v>23</v>
      </c>
    </row>
    <row r="252" spans="1:29" x14ac:dyDescent="0.25">
      <c r="A252">
        <v>250</v>
      </c>
      <c r="B252" t="s">
        <v>31</v>
      </c>
      <c r="C252">
        <v>45000</v>
      </c>
      <c r="D252">
        <v>3</v>
      </c>
      <c r="E252" t="s">
        <v>34</v>
      </c>
      <c r="F252">
        <v>0</v>
      </c>
      <c r="G252">
        <v>75</v>
      </c>
      <c r="H252">
        <v>40</v>
      </c>
      <c r="I252">
        <v>5000</v>
      </c>
      <c r="J252">
        <v>120</v>
      </c>
      <c r="K252" t="s">
        <v>29</v>
      </c>
      <c r="L252" t="s">
        <v>33</v>
      </c>
      <c r="M252">
        <v>5500</v>
      </c>
      <c r="N252">
        <v>343120</v>
      </c>
      <c r="O252">
        <v>999456</v>
      </c>
      <c r="P252" t="s">
        <v>9</v>
      </c>
      <c r="S252">
        <f t="shared" si="15"/>
        <v>3720</v>
      </c>
      <c r="T252">
        <f t="shared" si="16"/>
        <v>3780</v>
      </c>
      <c r="U252">
        <f t="shared" si="17"/>
        <v>40</v>
      </c>
      <c r="V252">
        <f t="shared" si="18"/>
        <v>40</v>
      </c>
      <c r="X252">
        <v>473.06</v>
      </c>
      <c r="AA252" s="1">
        <v>485</v>
      </c>
      <c r="AB252" s="1">
        <v>503</v>
      </c>
      <c r="AC252">
        <f t="shared" si="19"/>
        <v>18</v>
      </c>
    </row>
    <row r="253" spans="1:29" x14ac:dyDescent="0.25">
      <c r="A253">
        <v>251</v>
      </c>
      <c r="B253" t="s">
        <v>31</v>
      </c>
      <c r="C253">
        <v>70000</v>
      </c>
      <c r="D253">
        <v>6</v>
      </c>
      <c r="E253" t="s">
        <v>34</v>
      </c>
      <c r="F253">
        <v>0</v>
      </c>
      <c r="G253">
        <v>75</v>
      </c>
      <c r="H253">
        <v>20</v>
      </c>
      <c r="I253">
        <v>10000</v>
      </c>
      <c r="J253">
        <v>200</v>
      </c>
      <c r="K253" t="s">
        <v>29</v>
      </c>
      <c r="L253" t="s">
        <v>33</v>
      </c>
      <c r="M253">
        <v>10000</v>
      </c>
      <c r="N253">
        <v>343216</v>
      </c>
      <c r="O253">
        <v>999435</v>
      </c>
      <c r="P253" t="s">
        <v>9</v>
      </c>
      <c r="S253">
        <f t="shared" si="15"/>
        <v>6200</v>
      </c>
      <c r="T253">
        <f t="shared" si="16"/>
        <v>6300</v>
      </c>
      <c r="U253">
        <f t="shared" si="17"/>
        <v>30</v>
      </c>
      <c r="V253">
        <f t="shared" si="18"/>
        <v>30</v>
      </c>
      <c r="X253">
        <v>544.23</v>
      </c>
      <c r="AA253" s="1">
        <v>475</v>
      </c>
      <c r="AB253" s="1">
        <v>453</v>
      </c>
      <c r="AC253">
        <f t="shared" si="19"/>
        <v>22</v>
      </c>
    </row>
    <row r="254" spans="1:29" x14ac:dyDescent="0.25">
      <c r="A254">
        <v>252</v>
      </c>
      <c r="B254" t="s">
        <v>27</v>
      </c>
      <c r="C254">
        <v>45000</v>
      </c>
      <c r="D254">
        <v>3</v>
      </c>
      <c r="E254" t="s">
        <v>34</v>
      </c>
      <c r="F254">
        <v>0</v>
      </c>
      <c r="G254">
        <v>75</v>
      </c>
      <c r="H254">
        <v>40</v>
      </c>
      <c r="I254">
        <v>5000</v>
      </c>
      <c r="J254">
        <v>120</v>
      </c>
      <c r="K254" t="s">
        <v>32</v>
      </c>
      <c r="L254" t="s">
        <v>33</v>
      </c>
      <c r="M254">
        <v>5500</v>
      </c>
      <c r="N254">
        <v>343290</v>
      </c>
      <c r="O254">
        <v>999437</v>
      </c>
      <c r="P254" t="s">
        <v>9</v>
      </c>
      <c r="S254">
        <f t="shared" si="15"/>
        <v>3720</v>
      </c>
      <c r="T254">
        <f t="shared" si="16"/>
        <v>3780</v>
      </c>
      <c r="U254">
        <f t="shared" si="17"/>
        <v>40</v>
      </c>
      <c r="V254">
        <f t="shared" si="18"/>
        <v>40</v>
      </c>
      <c r="X254">
        <v>527.79999999999995</v>
      </c>
      <c r="AA254" s="1">
        <v>472</v>
      </c>
      <c r="AB254" s="1">
        <v>453</v>
      </c>
      <c r="AC254">
        <f t="shared" si="19"/>
        <v>19</v>
      </c>
    </row>
    <row r="255" spans="1:29" x14ac:dyDescent="0.25">
      <c r="A255">
        <v>253</v>
      </c>
      <c r="B255" t="s">
        <v>27</v>
      </c>
      <c r="C255">
        <v>95000</v>
      </c>
      <c r="D255">
        <v>6</v>
      </c>
      <c r="E255" t="s">
        <v>34</v>
      </c>
      <c r="F255">
        <v>0</v>
      </c>
      <c r="G255">
        <v>75</v>
      </c>
      <c r="H255">
        <v>20</v>
      </c>
      <c r="I255">
        <v>9000</v>
      </c>
      <c r="J255">
        <v>180</v>
      </c>
      <c r="K255" t="s">
        <v>29</v>
      </c>
      <c r="L255" t="s">
        <v>33</v>
      </c>
      <c r="M255">
        <v>9000</v>
      </c>
      <c r="N255">
        <v>343521</v>
      </c>
      <c r="O255">
        <v>999428</v>
      </c>
      <c r="P255" t="s">
        <v>9</v>
      </c>
      <c r="S255">
        <f t="shared" si="15"/>
        <v>5580</v>
      </c>
      <c r="T255">
        <f t="shared" si="16"/>
        <v>5670</v>
      </c>
      <c r="U255">
        <f t="shared" si="17"/>
        <v>30</v>
      </c>
      <c r="V255">
        <f t="shared" si="18"/>
        <v>30</v>
      </c>
      <c r="X255">
        <v>374.88</v>
      </c>
      <c r="AA255" s="1">
        <v>462</v>
      </c>
      <c r="AB255" s="1">
        <v>464</v>
      </c>
      <c r="AC255">
        <f t="shared" si="19"/>
        <v>2</v>
      </c>
    </row>
    <row r="256" spans="1:29" x14ac:dyDescent="0.25">
      <c r="A256">
        <v>254</v>
      </c>
      <c r="B256" t="s">
        <v>31</v>
      </c>
      <c r="C256">
        <v>65000</v>
      </c>
      <c r="D256">
        <v>5</v>
      </c>
      <c r="E256" t="s">
        <v>34</v>
      </c>
      <c r="F256">
        <v>0</v>
      </c>
      <c r="G256">
        <v>75</v>
      </c>
      <c r="H256">
        <v>40</v>
      </c>
      <c r="I256">
        <v>8000</v>
      </c>
      <c r="J256">
        <v>140</v>
      </c>
      <c r="K256" t="s">
        <v>29</v>
      </c>
      <c r="L256" t="s">
        <v>30</v>
      </c>
      <c r="M256">
        <v>8500</v>
      </c>
      <c r="N256">
        <v>343573</v>
      </c>
      <c r="O256">
        <v>999498</v>
      </c>
      <c r="P256" t="s">
        <v>9</v>
      </c>
      <c r="S256">
        <f t="shared" si="15"/>
        <v>4340</v>
      </c>
      <c r="T256">
        <f t="shared" si="16"/>
        <v>4410</v>
      </c>
      <c r="U256">
        <f t="shared" si="17"/>
        <v>20</v>
      </c>
      <c r="V256">
        <f t="shared" si="18"/>
        <v>20</v>
      </c>
      <c r="X256">
        <v>365</v>
      </c>
      <c r="AA256" s="1">
        <v>464</v>
      </c>
      <c r="AB256" s="1">
        <v>464</v>
      </c>
      <c r="AC256">
        <f t="shared" si="19"/>
        <v>0</v>
      </c>
    </row>
    <row r="257" spans="1:29" x14ac:dyDescent="0.25">
      <c r="A257">
        <v>255</v>
      </c>
      <c r="B257" t="s">
        <v>27</v>
      </c>
      <c r="C257">
        <v>90000</v>
      </c>
      <c r="D257">
        <v>6</v>
      </c>
      <c r="E257" t="s">
        <v>34</v>
      </c>
      <c r="F257">
        <v>0</v>
      </c>
      <c r="G257">
        <v>75</v>
      </c>
      <c r="H257">
        <v>20</v>
      </c>
      <c r="I257">
        <v>9000</v>
      </c>
      <c r="J257">
        <v>180</v>
      </c>
      <c r="K257" t="s">
        <v>29</v>
      </c>
      <c r="L257" t="s">
        <v>33</v>
      </c>
      <c r="M257">
        <v>9000</v>
      </c>
      <c r="N257">
        <v>343476</v>
      </c>
      <c r="O257">
        <v>999486</v>
      </c>
      <c r="P257" t="s">
        <v>9</v>
      </c>
      <c r="S257">
        <f t="shared" si="15"/>
        <v>5580</v>
      </c>
      <c r="T257">
        <f t="shared" si="16"/>
        <v>5670</v>
      </c>
      <c r="U257">
        <f t="shared" si="17"/>
        <v>30</v>
      </c>
      <c r="V257">
        <f t="shared" si="18"/>
        <v>30</v>
      </c>
      <c r="X257">
        <v>440.65</v>
      </c>
      <c r="AA257" s="1">
        <v>467</v>
      </c>
      <c r="AB257" s="1">
        <v>464</v>
      </c>
      <c r="AC257">
        <f t="shared" si="19"/>
        <v>3</v>
      </c>
    </row>
    <row r="258" spans="1:29" x14ac:dyDescent="0.25">
      <c r="A258">
        <v>256</v>
      </c>
      <c r="B258" t="s">
        <v>27</v>
      </c>
      <c r="C258">
        <v>90000</v>
      </c>
      <c r="D258">
        <v>6</v>
      </c>
      <c r="E258" t="s">
        <v>34</v>
      </c>
      <c r="F258">
        <v>0</v>
      </c>
      <c r="G258">
        <v>75</v>
      </c>
      <c r="H258">
        <v>20</v>
      </c>
      <c r="I258">
        <v>9000</v>
      </c>
      <c r="J258">
        <v>180</v>
      </c>
      <c r="K258" t="s">
        <v>32</v>
      </c>
      <c r="L258" t="s">
        <v>33</v>
      </c>
      <c r="M258">
        <v>9000</v>
      </c>
      <c r="N258">
        <v>343400</v>
      </c>
      <c r="O258">
        <v>999487</v>
      </c>
      <c r="P258" t="s">
        <v>9</v>
      </c>
      <c r="S258">
        <f t="shared" si="15"/>
        <v>5580</v>
      </c>
      <c r="T258">
        <f t="shared" si="16"/>
        <v>5670</v>
      </c>
      <c r="U258">
        <f t="shared" si="17"/>
        <v>30</v>
      </c>
      <c r="V258">
        <f t="shared" si="18"/>
        <v>30</v>
      </c>
      <c r="X258">
        <v>509.4</v>
      </c>
      <c r="AA258" s="1">
        <v>467</v>
      </c>
      <c r="AB258" s="1">
        <v>464</v>
      </c>
      <c r="AC258">
        <f t="shared" si="19"/>
        <v>3</v>
      </c>
    </row>
    <row r="259" spans="1:29" x14ac:dyDescent="0.25">
      <c r="A259">
        <v>257</v>
      </c>
      <c r="B259" t="s">
        <v>27</v>
      </c>
      <c r="C259">
        <v>90000</v>
      </c>
      <c r="D259">
        <v>4</v>
      </c>
      <c r="E259" t="s">
        <v>34</v>
      </c>
      <c r="F259">
        <v>0</v>
      </c>
      <c r="G259">
        <v>75</v>
      </c>
      <c r="H259">
        <v>30</v>
      </c>
      <c r="I259">
        <v>7000</v>
      </c>
      <c r="J259">
        <v>160</v>
      </c>
      <c r="K259" t="s">
        <v>32</v>
      </c>
      <c r="L259" t="s">
        <v>33</v>
      </c>
      <c r="M259">
        <v>7500</v>
      </c>
      <c r="N259">
        <v>343334</v>
      </c>
      <c r="O259">
        <v>999508</v>
      </c>
      <c r="P259" t="s">
        <v>9</v>
      </c>
      <c r="S259">
        <f t="shared" ref="S259:S322" si="20">((0/306.69)+31)*J259</f>
        <v>4960</v>
      </c>
      <c r="T259">
        <f t="shared" ref="T259:T322" si="21">FLOOR(((168.51/306.69)+31)*J259,10)</f>
        <v>5040</v>
      </c>
      <c r="U259">
        <f t="shared" ref="U259:U322" si="22">FLOOR(S259/(D259*31),10)</f>
        <v>40</v>
      </c>
      <c r="V259">
        <f t="shared" ref="V259:V322" si="23">FLOOR(T259/(D259*31),10)</f>
        <v>40</v>
      </c>
      <c r="X259">
        <v>578.28</v>
      </c>
      <c r="AA259" s="1">
        <v>472</v>
      </c>
      <c r="AB259" s="1">
        <v>464</v>
      </c>
      <c r="AC259">
        <f t="shared" si="19"/>
        <v>8</v>
      </c>
    </row>
    <row r="260" spans="1:29" x14ac:dyDescent="0.25">
      <c r="A260">
        <v>258</v>
      </c>
      <c r="B260" t="s">
        <v>27</v>
      </c>
      <c r="C260">
        <v>90000</v>
      </c>
      <c r="D260">
        <v>6</v>
      </c>
      <c r="E260" t="s">
        <v>34</v>
      </c>
      <c r="F260">
        <v>0</v>
      </c>
      <c r="G260">
        <v>75</v>
      </c>
      <c r="H260">
        <v>35</v>
      </c>
      <c r="I260">
        <v>9000</v>
      </c>
      <c r="J260">
        <v>180</v>
      </c>
      <c r="K260" t="s">
        <v>29</v>
      </c>
      <c r="L260" t="s">
        <v>33</v>
      </c>
      <c r="M260">
        <v>9000</v>
      </c>
      <c r="N260">
        <v>343336</v>
      </c>
      <c r="O260">
        <v>999558</v>
      </c>
      <c r="P260" t="s">
        <v>9</v>
      </c>
      <c r="S260">
        <f t="shared" si="20"/>
        <v>5580</v>
      </c>
      <c r="T260">
        <f t="shared" si="21"/>
        <v>5670</v>
      </c>
      <c r="U260">
        <f t="shared" si="22"/>
        <v>30</v>
      </c>
      <c r="V260">
        <f t="shared" si="23"/>
        <v>30</v>
      </c>
      <c r="X260">
        <v>598.07000000000005</v>
      </c>
      <c r="AA260" s="1">
        <v>467</v>
      </c>
      <c r="AB260" s="1">
        <v>464</v>
      </c>
      <c r="AC260">
        <f t="shared" ref="AC260:AC323" si="24">ABS(AA260-AB260)</f>
        <v>3</v>
      </c>
    </row>
    <row r="261" spans="1:29" x14ac:dyDescent="0.25">
      <c r="A261">
        <v>259</v>
      </c>
      <c r="B261" t="s">
        <v>31</v>
      </c>
      <c r="C261">
        <v>90000</v>
      </c>
      <c r="D261">
        <v>5</v>
      </c>
      <c r="E261" t="s">
        <v>34</v>
      </c>
      <c r="F261">
        <v>0</v>
      </c>
      <c r="G261">
        <v>75</v>
      </c>
      <c r="H261">
        <v>40</v>
      </c>
      <c r="I261">
        <v>8000</v>
      </c>
      <c r="J261">
        <v>140</v>
      </c>
      <c r="K261" t="s">
        <v>32</v>
      </c>
      <c r="L261" t="s">
        <v>33</v>
      </c>
      <c r="M261">
        <v>8500</v>
      </c>
      <c r="N261">
        <v>343248</v>
      </c>
      <c r="O261">
        <v>999509</v>
      </c>
      <c r="P261" t="s">
        <v>9</v>
      </c>
      <c r="S261">
        <f t="shared" si="20"/>
        <v>4340</v>
      </c>
      <c r="T261">
        <f t="shared" si="21"/>
        <v>4410</v>
      </c>
      <c r="U261">
        <f t="shared" si="22"/>
        <v>20</v>
      </c>
      <c r="V261">
        <f t="shared" si="23"/>
        <v>20</v>
      </c>
      <c r="X261">
        <v>541.94000000000005</v>
      </c>
      <c r="AA261" s="1">
        <v>475</v>
      </c>
      <c r="AB261" s="1">
        <v>503</v>
      </c>
      <c r="AC261">
        <f t="shared" si="24"/>
        <v>28</v>
      </c>
    </row>
    <row r="262" spans="1:29" x14ac:dyDescent="0.25">
      <c r="A262">
        <v>260</v>
      </c>
      <c r="B262" t="s">
        <v>27</v>
      </c>
      <c r="C262">
        <v>90000</v>
      </c>
      <c r="D262">
        <v>6</v>
      </c>
      <c r="E262" t="s">
        <v>34</v>
      </c>
      <c r="F262">
        <v>0</v>
      </c>
      <c r="G262">
        <v>75</v>
      </c>
      <c r="H262">
        <v>20</v>
      </c>
      <c r="I262">
        <v>9000</v>
      </c>
      <c r="J262">
        <v>180</v>
      </c>
      <c r="K262" t="s">
        <v>32</v>
      </c>
      <c r="L262" t="s">
        <v>33</v>
      </c>
      <c r="M262">
        <v>9000</v>
      </c>
      <c r="N262">
        <v>343421</v>
      </c>
      <c r="O262">
        <v>999630</v>
      </c>
      <c r="P262" t="s">
        <v>9</v>
      </c>
      <c r="S262">
        <f t="shared" si="20"/>
        <v>5580</v>
      </c>
      <c r="T262">
        <f t="shared" si="21"/>
        <v>5670</v>
      </c>
      <c r="U262">
        <f t="shared" si="22"/>
        <v>30</v>
      </c>
      <c r="V262">
        <f t="shared" si="23"/>
        <v>30</v>
      </c>
      <c r="X262">
        <v>537.82000000000005</v>
      </c>
      <c r="AA262" s="1">
        <v>460</v>
      </c>
      <c r="AB262" s="1">
        <v>451</v>
      </c>
      <c r="AC262">
        <f t="shared" si="24"/>
        <v>9</v>
      </c>
    </row>
    <row r="263" spans="1:29" x14ac:dyDescent="0.25">
      <c r="A263">
        <v>261</v>
      </c>
      <c r="B263" t="s">
        <v>27</v>
      </c>
      <c r="C263">
        <v>70000</v>
      </c>
      <c r="D263">
        <v>5</v>
      </c>
      <c r="E263" t="s">
        <v>34</v>
      </c>
      <c r="F263">
        <v>0</v>
      </c>
      <c r="G263">
        <v>75</v>
      </c>
      <c r="H263">
        <v>40</v>
      </c>
      <c r="I263">
        <v>8000</v>
      </c>
      <c r="J263">
        <v>140</v>
      </c>
      <c r="K263" t="s">
        <v>29</v>
      </c>
      <c r="L263" t="s">
        <v>30</v>
      </c>
      <c r="M263">
        <v>8500</v>
      </c>
      <c r="N263">
        <v>343549</v>
      </c>
      <c r="O263">
        <v>999604</v>
      </c>
      <c r="P263" t="s">
        <v>9</v>
      </c>
      <c r="S263">
        <f t="shared" si="20"/>
        <v>4340</v>
      </c>
      <c r="T263">
        <f t="shared" si="21"/>
        <v>4410</v>
      </c>
      <c r="U263">
        <f t="shared" si="22"/>
        <v>20</v>
      </c>
      <c r="V263">
        <f t="shared" si="23"/>
        <v>20</v>
      </c>
      <c r="X263">
        <v>419.44</v>
      </c>
      <c r="AA263" s="1">
        <v>464</v>
      </c>
      <c r="AB263" s="1">
        <v>451</v>
      </c>
      <c r="AC263">
        <f t="shared" si="24"/>
        <v>13</v>
      </c>
    </row>
    <row r="264" spans="1:29" x14ac:dyDescent="0.25">
      <c r="A264">
        <v>262</v>
      </c>
      <c r="B264" t="s">
        <v>31</v>
      </c>
      <c r="C264">
        <v>60000</v>
      </c>
      <c r="D264">
        <v>5</v>
      </c>
      <c r="E264" t="s">
        <v>34</v>
      </c>
      <c r="F264">
        <v>0</v>
      </c>
      <c r="G264">
        <v>75</v>
      </c>
      <c r="H264">
        <v>40</v>
      </c>
      <c r="I264">
        <v>8000</v>
      </c>
      <c r="J264">
        <v>140</v>
      </c>
      <c r="K264" t="s">
        <v>32</v>
      </c>
      <c r="L264" t="s">
        <v>33</v>
      </c>
      <c r="M264">
        <v>8500</v>
      </c>
      <c r="N264">
        <v>343235</v>
      </c>
      <c r="O264">
        <v>999665</v>
      </c>
      <c r="P264" t="s">
        <v>9</v>
      </c>
      <c r="S264">
        <f t="shared" si="20"/>
        <v>4340</v>
      </c>
      <c r="T264">
        <f t="shared" si="21"/>
        <v>4410</v>
      </c>
      <c r="U264">
        <f t="shared" si="22"/>
        <v>20</v>
      </c>
      <c r="V264">
        <f t="shared" si="23"/>
        <v>20</v>
      </c>
      <c r="X264">
        <v>467.74</v>
      </c>
      <c r="AA264" s="1">
        <v>476</v>
      </c>
      <c r="AB264" s="1">
        <v>503</v>
      </c>
      <c r="AC264">
        <f t="shared" si="24"/>
        <v>27</v>
      </c>
    </row>
    <row r="265" spans="1:29" x14ac:dyDescent="0.25">
      <c r="A265">
        <v>263</v>
      </c>
      <c r="B265" t="s">
        <v>27</v>
      </c>
      <c r="C265">
        <v>65000</v>
      </c>
      <c r="D265">
        <v>5</v>
      </c>
      <c r="E265" t="s">
        <v>34</v>
      </c>
      <c r="F265">
        <v>0</v>
      </c>
      <c r="G265">
        <v>75</v>
      </c>
      <c r="H265">
        <v>45</v>
      </c>
      <c r="I265">
        <v>8000</v>
      </c>
      <c r="J265">
        <v>140</v>
      </c>
      <c r="K265" t="s">
        <v>29</v>
      </c>
      <c r="L265" t="s">
        <v>33</v>
      </c>
      <c r="M265">
        <v>8500</v>
      </c>
      <c r="N265">
        <v>343245</v>
      </c>
      <c r="O265">
        <v>999726</v>
      </c>
      <c r="P265" t="s">
        <v>9</v>
      </c>
      <c r="S265">
        <f t="shared" si="20"/>
        <v>4340</v>
      </c>
      <c r="T265">
        <f t="shared" si="21"/>
        <v>4410</v>
      </c>
      <c r="U265">
        <f t="shared" si="22"/>
        <v>20</v>
      </c>
      <c r="V265">
        <f t="shared" si="23"/>
        <v>20</v>
      </c>
      <c r="X265">
        <v>465.28</v>
      </c>
      <c r="AA265" s="1">
        <v>473</v>
      </c>
      <c r="AB265" s="1">
        <v>503</v>
      </c>
      <c r="AC265">
        <f t="shared" si="24"/>
        <v>30</v>
      </c>
    </row>
    <row r="266" spans="1:29" x14ac:dyDescent="0.25">
      <c r="A266">
        <v>264</v>
      </c>
      <c r="B266" t="s">
        <v>27</v>
      </c>
      <c r="C266">
        <v>80000</v>
      </c>
      <c r="D266">
        <v>4</v>
      </c>
      <c r="E266" t="s">
        <v>34</v>
      </c>
      <c r="F266">
        <v>0</v>
      </c>
      <c r="G266">
        <v>75</v>
      </c>
      <c r="H266">
        <v>30</v>
      </c>
      <c r="I266">
        <v>7000</v>
      </c>
      <c r="J266">
        <v>160</v>
      </c>
      <c r="K266" t="s">
        <v>32</v>
      </c>
      <c r="L266" t="s">
        <v>33</v>
      </c>
      <c r="M266">
        <v>7500</v>
      </c>
      <c r="N266">
        <v>343280</v>
      </c>
      <c r="O266">
        <v>999804</v>
      </c>
      <c r="P266" t="s">
        <v>9</v>
      </c>
      <c r="S266">
        <f t="shared" si="20"/>
        <v>4960</v>
      </c>
      <c r="T266">
        <f t="shared" si="21"/>
        <v>5040</v>
      </c>
      <c r="U266">
        <f t="shared" si="22"/>
        <v>40</v>
      </c>
      <c r="V266">
        <f t="shared" si="23"/>
        <v>40</v>
      </c>
      <c r="X266">
        <v>496.23</v>
      </c>
      <c r="AA266" s="1">
        <v>475</v>
      </c>
      <c r="AB266" s="1">
        <v>503</v>
      </c>
      <c r="AC266">
        <f t="shared" si="24"/>
        <v>28</v>
      </c>
    </row>
    <row r="267" spans="1:29" x14ac:dyDescent="0.25">
      <c r="A267">
        <v>265</v>
      </c>
      <c r="B267" t="s">
        <v>27</v>
      </c>
      <c r="C267">
        <v>55000</v>
      </c>
      <c r="D267">
        <v>3</v>
      </c>
      <c r="E267" t="s">
        <v>34</v>
      </c>
      <c r="F267">
        <v>0</v>
      </c>
      <c r="G267">
        <v>75</v>
      </c>
      <c r="H267">
        <v>40</v>
      </c>
      <c r="I267">
        <v>5000</v>
      </c>
      <c r="J267">
        <v>120</v>
      </c>
      <c r="K267" t="s">
        <v>32</v>
      </c>
      <c r="L267" t="s">
        <v>30</v>
      </c>
      <c r="M267">
        <v>5500</v>
      </c>
      <c r="N267">
        <v>343352</v>
      </c>
      <c r="O267">
        <v>999680</v>
      </c>
      <c r="P267" t="s">
        <v>9</v>
      </c>
      <c r="S267">
        <f t="shared" si="20"/>
        <v>3720</v>
      </c>
      <c r="T267">
        <f t="shared" si="21"/>
        <v>3780</v>
      </c>
      <c r="U267">
        <f t="shared" si="22"/>
        <v>40</v>
      </c>
      <c r="V267">
        <f t="shared" si="23"/>
        <v>40</v>
      </c>
      <c r="X267">
        <v>578.36</v>
      </c>
      <c r="AA267" s="1">
        <v>468</v>
      </c>
      <c r="AB267" s="1">
        <v>503</v>
      </c>
      <c r="AC267">
        <f t="shared" si="24"/>
        <v>35</v>
      </c>
    </row>
    <row r="268" spans="1:29" x14ac:dyDescent="0.25">
      <c r="A268">
        <v>266</v>
      </c>
      <c r="B268" t="s">
        <v>27</v>
      </c>
      <c r="C268">
        <v>80000</v>
      </c>
      <c r="D268">
        <v>4</v>
      </c>
      <c r="E268" t="s">
        <v>34</v>
      </c>
      <c r="F268">
        <v>0</v>
      </c>
      <c r="G268">
        <v>75</v>
      </c>
      <c r="H268">
        <v>30</v>
      </c>
      <c r="I268">
        <v>7000</v>
      </c>
      <c r="J268">
        <v>160</v>
      </c>
      <c r="K268" t="s">
        <v>29</v>
      </c>
      <c r="L268" t="s">
        <v>36</v>
      </c>
      <c r="M268">
        <v>7500</v>
      </c>
      <c r="N268">
        <v>343377</v>
      </c>
      <c r="O268">
        <v>999803</v>
      </c>
      <c r="P268" t="s">
        <v>9</v>
      </c>
      <c r="S268">
        <f t="shared" si="20"/>
        <v>4960</v>
      </c>
      <c r="T268">
        <f t="shared" si="21"/>
        <v>5040</v>
      </c>
      <c r="U268">
        <f t="shared" si="22"/>
        <v>40</v>
      </c>
      <c r="V268">
        <f t="shared" si="23"/>
        <v>40</v>
      </c>
      <c r="X268">
        <v>578.02</v>
      </c>
      <c r="AA268" s="1">
        <v>472</v>
      </c>
      <c r="AB268" s="1">
        <v>451</v>
      </c>
      <c r="AC268">
        <f t="shared" si="24"/>
        <v>21</v>
      </c>
    </row>
    <row r="269" spans="1:29" x14ac:dyDescent="0.25">
      <c r="A269">
        <v>267</v>
      </c>
      <c r="B269" t="s">
        <v>31</v>
      </c>
      <c r="C269">
        <v>80000</v>
      </c>
      <c r="D269">
        <v>6</v>
      </c>
      <c r="E269" t="s">
        <v>34</v>
      </c>
      <c r="F269">
        <v>0</v>
      </c>
      <c r="G269">
        <v>75</v>
      </c>
      <c r="H269">
        <v>20</v>
      </c>
      <c r="I269">
        <v>9000</v>
      </c>
      <c r="J269">
        <v>180</v>
      </c>
      <c r="K269" t="s">
        <v>29</v>
      </c>
      <c r="L269" t="s">
        <v>30</v>
      </c>
      <c r="M269">
        <v>9000</v>
      </c>
      <c r="N269">
        <v>343422</v>
      </c>
      <c r="O269">
        <v>999877</v>
      </c>
      <c r="P269" t="s">
        <v>9</v>
      </c>
      <c r="S269">
        <f t="shared" si="20"/>
        <v>5580</v>
      </c>
      <c r="T269">
        <f t="shared" si="21"/>
        <v>5670</v>
      </c>
      <c r="U269">
        <f t="shared" si="22"/>
        <v>30</v>
      </c>
      <c r="V269">
        <f t="shared" si="23"/>
        <v>30</v>
      </c>
      <c r="X269">
        <v>548.89</v>
      </c>
      <c r="AA269" s="1">
        <v>466</v>
      </c>
      <c r="AB269" s="1">
        <v>451</v>
      </c>
      <c r="AC269">
        <f t="shared" si="24"/>
        <v>15</v>
      </c>
    </row>
    <row r="270" spans="1:29" x14ac:dyDescent="0.25">
      <c r="A270">
        <v>268</v>
      </c>
      <c r="B270" t="s">
        <v>27</v>
      </c>
      <c r="C270">
        <v>80000</v>
      </c>
      <c r="D270">
        <v>3</v>
      </c>
      <c r="E270" t="s">
        <v>34</v>
      </c>
      <c r="F270">
        <v>0</v>
      </c>
      <c r="G270">
        <v>75</v>
      </c>
      <c r="H270">
        <v>40</v>
      </c>
      <c r="I270">
        <v>5000</v>
      </c>
      <c r="J270">
        <v>120</v>
      </c>
      <c r="K270" t="s">
        <v>29</v>
      </c>
      <c r="L270" t="s">
        <v>33</v>
      </c>
      <c r="M270">
        <v>5500</v>
      </c>
      <c r="N270">
        <v>343423</v>
      </c>
      <c r="O270">
        <v>999942</v>
      </c>
      <c r="P270" t="s">
        <v>9</v>
      </c>
      <c r="S270">
        <f t="shared" si="20"/>
        <v>3720</v>
      </c>
      <c r="T270">
        <f t="shared" si="21"/>
        <v>3780</v>
      </c>
      <c r="U270">
        <f t="shared" si="22"/>
        <v>40</v>
      </c>
      <c r="V270">
        <f t="shared" si="23"/>
        <v>40</v>
      </c>
      <c r="X270">
        <v>569.16999999999996</v>
      </c>
      <c r="AA270" s="1">
        <v>464</v>
      </c>
      <c r="AB270" s="1">
        <v>451</v>
      </c>
      <c r="AC270">
        <f t="shared" si="24"/>
        <v>13</v>
      </c>
    </row>
    <row r="271" spans="1:29" x14ac:dyDescent="0.25">
      <c r="A271">
        <v>269</v>
      </c>
      <c r="B271" t="s">
        <v>31</v>
      </c>
      <c r="C271">
        <v>80000</v>
      </c>
      <c r="D271">
        <v>3</v>
      </c>
      <c r="E271" t="s">
        <v>34</v>
      </c>
      <c r="F271">
        <v>0</v>
      </c>
      <c r="G271">
        <v>75</v>
      </c>
      <c r="H271">
        <v>20</v>
      </c>
      <c r="I271">
        <v>9000</v>
      </c>
      <c r="J271">
        <v>180</v>
      </c>
      <c r="K271" t="s">
        <v>29</v>
      </c>
      <c r="L271" t="s">
        <v>30</v>
      </c>
      <c r="M271">
        <v>9000</v>
      </c>
      <c r="N271">
        <v>343556</v>
      </c>
      <c r="O271">
        <v>999824</v>
      </c>
      <c r="P271" t="s">
        <v>9</v>
      </c>
      <c r="S271">
        <f t="shared" si="20"/>
        <v>5580</v>
      </c>
      <c r="T271">
        <f t="shared" si="21"/>
        <v>5670</v>
      </c>
      <c r="U271">
        <f t="shared" si="22"/>
        <v>60</v>
      </c>
      <c r="V271">
        <f t="shared" si="23"/>
        <v>60</v>
      </c>
      <c r="X271">
        <v>405.76</v>
      </c>
      <c r="AA271" s="1">
        <v>462</v>
      </c>
      <c r="AB271" s="1">
        <v>451</v>
      </c>
      <c r="AC271">
        <f t="shared" si="24"/>
        <v>11</v>
      </c>
    </row>
    <row r="272" spans="1:29" x14ac:dyDescent="0.25">
      <c r="A272">
        <v>270</v>
      </c>
      <c r="B272" t="s">
        <v>31</v>
      </c>
      <c r="C272">
        <v>80000</v>
      </c>
      <c r="D272">
        <v>4</v>
      </c>
      <c r="E272" t="s">
        <v>34</v>
      </c>
      <c r="F272">
        <v>0</v>
      </c>
      <c r="G272">
        <v>75</v>
      </c>
      <c r="H272">
        <v>30</v>
      </c>
      <c r="I272">
        <v>7000</v>
      </c>
      <c r="J272">
        <v>160</v>
      </c>
      <c r="K272" t="s">
        <v>29</v>
      </c>
      <c r="L272" t="s">
        <v>33</v>
      </c>
      <c r="M272">
        <v>7500</v>
      </c>
      <c r="N272">
        <v>343592</v>
      </c>
      <c r="O272">
        <v>999857</v>
      </c>
      <c r="P272" t="s">
        <v>9</v>
      </c>
      <c r="S272">
        <f t="shared" si="20"/>
        <v>4960</v>
      </c>
      <c r="T272">
        <f t="shared" si="21"/>
        <v>5040</v>
      </c>
      <c r="U272">
        <f t="shared" si="22"/>
        <v>40</v>
      </c>
      <c r="V272">
        <f t="shared" si="23"/>
        <v>40</v>
      </c>
      <c r="X272">
        <v>380.87</v>
      </c>
      <c r="AA272" s="1">
        <v>461</v>
      </c>
      <c r="AB272" s="1">
        <v>451</v>
      </c>
      <c r="AC272">
        <f t="shared" si="24"/>
        <v>10</v>
      </c>
    </row>
    <row r="273" spans="1:29" x14ac:dyDescent="0.25">
      <c r="A273">
        <v>271</v>
      </c>
      <c r="B273" t="s">
        <v>31</v>
      </c>
      <c r="C273">
        <v>65000</v>
      </c>
      <c r="D273">
        <v>5</v>
      </c>
      <c r="E273" t="s">
        <v>34</v>
      </c>
      <c r="F273">
        <v>0</v>
      </c>
      <c r="G273">
        <v>75</v>
      </c>
      <c r="H273">
        <v>40</v>
      </c>
      <c r="I273">
        <v>8000</v>
      </c>
      <c r="J273">
        <v>140</v>
      </c>
      <c r="K273" t="s">
        <v>29</v>
      </c>
      <c r="L273" t="s">
        <v>30</v>
      </c>
      <c r="M273">
        <v>8500</v>
      </c>
      <c r="N273">
        <v>343687</v>
      </c>
      <c r="O273">
        <v>999960</v>
      </c>
      <c r="P273" t="s">
        <v>9</v>
      </c>
      <c r="S273">
        <f t="shared" si="20"/>
        <v>4340</v>
      </c>
      <c r="T273">
        <f t="shared" si="21"/>
        <v>4410</v>
      </c>
      <c r="U273">
        <f t="shared" si="22"/>
        <v>20</v>
      </c>
      <c r="V273">
        <f t="shared" si="23"/>
        <v>20</v>
      </c>
      <c r="X273">
        <v>351.37</v>
      </c>
      <c r="AA273" s="1">
        <v>457</v>
      </c>
      <c r="AB273" s="1">
        <v>451</v>
      </c>
      <c r="AC273">
        <f t="shared" si="24"/>
        <v>6</v>
      </c>
    </row>
    <row r="274" spans="1:29" x14ac:dyDescent="0.25">
      <c r="A274">
        <v>272</v>
      </c>
      <c r="B274" t="s">
        <v>27</v>
      </c>
      <c r="C274">
        <v>45000</v>
      </c>
      <c r="D274">
        <v>3</v>
      </c>
      <c r="E274" t="s">
        <v>34</v>
      </c>
      <c r="F274">
        <v>0</v>
      </c>
      <c r="G274">
        <v>75</v>
      </c>
      <c r="H274">
        <v>40</v>
      </c>
      <c r="I274">
        <v>5000</v>
      </c>
      <c r="J274">
        <v>120</v>
      </c>
      <c r="K274" t="s">
        <v>29</v>
      </c>
      <c r="L274" t="s">
        <v>33</v>
      </c>
      <c r="M274">
        <v>5500</v>
      </c>
      <c r="N274">
        <v>343715</v>
      </c>
      <c r="O274">
        <v>1000058</v>
      </c>
      <c r="P274" t="s">
        <v>9</v>
      </c>
      <c r="S274">
        <f t="shared" si="20"/>
        <v>3720</v>
      </c>
      <c r="T274">
        <f t="shared" si="21"/>
        <v>3780</v>
      </c>
      <c r="U274">
        <f t="shared" si="22"/>
        <v>40</v>
      </c>
      <c r="V274">
        <f t="shared" si="23"/>
        <v>40</v>
      </c>
      <c r="X274">
        <v>405.94</v>
      </c>
      <c r="AA274" s="1">
        <v>459</v>
      </c>
      <c r="AB274" s="1">
        <v>451</v>
      </c>
      <c r="AC274">
        <f t="shared" si="24"/>
        <v>8</v>
      </c>
    </row>
    <row r="275" spans="1:29" x14ac:dyDescent="0.25">
      <c r="A275">
        <v>273</v>
      </c>
      <c r="B275" t="s">
        <v>27</v>
      </c>
      <c r="C275">
        <v>50000</v>
      </c>
      <c r="D275">
        <v>4</v>
      </c>
      <c r="E275" t="s">
        <v>34</v>
      </c>
      <c r="F275">
        <v>0</v>
      </c>
      <c r="G275">
        <v>75</v>
      </c>
      <c r="H275">
        <v>50</v>
      </c>
      <c r="I275">
        <v>4000</v>
      </c>
      <c r="J275">
        <v>100</v>
      </c>
      <c r="K275" t="s">
        <v>32</v>
      </c>
      <c r="L275" t="s">
        <v>33</v>
      </c>
      <c r="M275">
        <v>5000</v>
      </c>
      <c r="N275">
        <v>343724</v>
      </c>
      <c r="O275">
        <v>1000143</v>
      </c>
      <c r="P275" t="s">
        <v>9</v>
      </c>
      <c r="S275">
        <f t="shared" si="20"/>
        <v>3100</v>
      </c>
      <c r="T275">
        <f t="shared" si="21"/>
        <v>3150</v>
      </c>
      <c r="U275">
        <f t="shared" si="22"/>
        <v>20</v>
      </c>
      <c r="V275">
        <f t="shared" si="23"/>
        <v>20</v>
      </c>
      <c r="X275">
        <v>431</v>
      </c>
      <c r="AA275" s="1">
        <v>458</v>
      </c>
      <c r="AB275" s="1">
        <v>467</v>
      </c>
      <c r="AC275">
        <f t="shared" si="24"/>
        <v>9</v>
      </c>
    </row>
    <row r="276" spans="1:29" x14ac:dyDescent="0.25">
      <c r="A276">
        <v>274</v>
      </c>
      <c r="B276" t="s">
        <v>31</v>
      </c>
      <c r="C276">
        <v>40000</v>
      </c>
      <c r="D276">
        <v>4</v>
      </c>
      <c r="E276" t="s">
        <v>34</v>
      </c>
      <c r="F276">
        <v>0</v>
      </c>
      <c r="G276">
        <v>75</v>
      </c>
      <c r="H276">
        <v>60</v>
      </c>
      <c r="I276">
        <v>3000</v>
      </c>
      <c r="J276">
        <v>80</v>
      </c>
      <c r="K276" t="s">
        <v>29</v>
      </c>
      <c r="L276" t="s">
        <v>33</v>
      </c>
      <c r="M276">
        <v>3500</v>
      </c>
      <c r="N276">
        <v>343621</v>
      </c>
      <c r="O276">
        <v>999979</v>
      </c>
      <c r="P276" t="s">
        <v>9</v>
      </c>
      <c r="S276">
        <f t="shared" si="20"/>
        <v>2480</v>
      </c>
      <c r="T276">
        <f t="shared" si="21"/>
        <v>2520</v>
      </c>
      <c r="U276">
        <f t="shared" si="22"/>
        <v>20</v>
      </c>
      <c r="V276">
        <f t="shared" si="23"/>
        <v>20</v>
      </c>
      <c r="X276">
        <v>414.42</v>
      </c>
      <c r="AA276" s="1">
        <v>459</v>
      </c>
      <c r="AB276" s="1">
        <v>451</v>
      </c>
      <c r="AC276">
        <f t="shared" si="24"/>
        <v>8</v>
      </c>
    </row>
    <row r="277" spans="1:29" x14ac:dyDescent="0.25">
      <c r="A277">
        <v>275</v>
      </c>
      <c r="B277" t="s">
        <v>27</v>
      </c>
      <c r="C277">
        <v>85000</v>
      </c>
      <c r="D277">
        <v>6</v>
      </c>
      <c r="E277" t="s">
        <v>34</v>
      </c>
      <c r="F277">
        <v>0</v>
      </c>
      <c r="G277">
        <v>75</v>
      </c>
      <c r="H277">
        <v>20</v>
      </c>
      <c r="I277">
        <v>9000</v>
      </c>
      <c r="J277">
        <v>180</v>
      </c>
      <c r="K277" t="s">
        <v>29</v>
      </c>
      <c r="L277" t="s">
        <v>30</v>
      </c>
      <c r="M277">
        <v>9000</v>
      </c>
      <c r="N277">
        <v>343663</v>
      </c>
      <c r="O277">
        <v>1000048</v>
      </c>
      <c r="P277" t="s">
        <v>9</v>
      </c>
      <c r="S277">
        <f t="shared" si="20"/>
        <v>5580</v>
      </c>
      <c r="T277">
        <f t="shared" si="21"/>
        <v>5670</v>
      </c>
      <c r="U277">
        <f t="shared" si="22"/>
        <v>30</v>
      </c>
      <c r="V277">
        <f t="shared" si="23"/>
        <v>30</v>
      </c>
      <c r="X277">
        <v>430.59</v>
      </c>
      <c r="AA277" s="1">
        <v>459</v>
      </c>
      <c r="AB277" s="1">
        <v>451</v>
      </c>
      <c r="AC277">
        <f t="shared" si="24"/>
        <v>8</v>
      </c>
    </row>
    <row r="278" spans="1:29" x14ac:dyDescent="0.25">
      <c r="A278">
        <v>276</v>
      </c>
      <c r="B278" t="s">
        <v>31</v>
      </c>
      <c r="C278">
        <v>105000</v>
      </c>
      <c r="D278">
        <v>6</v>
      </c>
      <c r="E278" t="s">
        <v>34</v>
      </c>
      <c r="F278">
        <v>0</v>
      </c>
      <c r="G278">
        <v>75</v>
      </c>
      <c r="H278">
        <v>20</v>
      </c>
      <c r="I278">
        <v>10000</v>
      </c>
      <c r="J278">
        <v>200</v>
      </c>
      <c r="K278" t="s">
        <v>32</v>
      </c>
      <c r="L278" t="s">
        <v>30</v>
      </c>
      <c r="M278">
        <v>10000</v>
      </c>
      <c r="N278">
        <v>343638</v>
      </c>
      <c r="O278">
        <v>1000106</v>
      </c>
      <c r="P278" t="s">
        <v>9</v>
      </c>
      <c r="S278">
        <f t="shared" si="20"/>
        <v>6200</v>
      </c>
      <c r="T278">
        <f t="shared" si="21"/>
        <v>6300</v>
      </c>
      <c r="U278">
        <f t="shared" si="22"/>
        <v>30</v>
      </c>
      <c r="V278">
        <f t="shared" si="23"/>
        <v>30</v>
      </c>
      <c r="X278">
        <v>475.84</v>
      </c>
      <c r="AA278" s="1">
        <v>457</v>
      </c>
      <c r="AB278" s="1">
        <v>467</v>
      </c>
      <c r="AC278">
        <f t="shared" si="24"/>
        <v>10</v>
      </c>
    </row>
    <row r="279" spans="1:29" x14ac:dyDescent="0.25">
      <c r="A279">
        <v>277</v>
      </c>
      <c r="B279" t="s">
        <v>31</v>
      </c>
      <c r="C279">
        <v>75000</v>
      </c>
      <c r="D279">
        <v>4</v>
      </c>
      <c r="E279" t="s">
        <v>34</v>
      </c>
      <c r="F279">
        <v>0</v>
      </c>
      <c r="G279">
        <v>75</v>
      </c>
      <c r="H279">
        <v>30</v>
      </c>
      <c r="I279">
        <v>7000</v>
      </c>
      <c r="J279">
        <v>160</v>
      </c>
      <c r="K279" t="s">
        <v>32</v>
      </c>
      <c r="L279" t="s">
        <v>30</v>
      </c>
      <c r="M279">
        <v>7500</v>
      </c>
      <c r="N279">
        <v>343531</v>
      </c>
      <c r="O279">
        <v>1000103</v>
      </c>
      <c r="P279" t="s">
        <v>9</v>
      </c>
      <c r="S279">
        <f t="shared" si="20"/>
        <v>4960</v>
      </c>
      <c r="T279">
        <f t="shared" si="21"/>
        <v>5040</v>
      </c>
      <c r="U279">
        <f t="shared" si="22"/>
        <v>40</v>
      </c>
      <c r="V279">
        <f t="shared" si="23"/>
        <v>40</v>
      </c>
      <c r="X279">
        <v>509.01</v>
      </c>
      <c r="AA279" s="1">
        <v>461</v>
      </c>
      <c r="AB279" s="1">
        <v>467</v>
      </c>
      <c r="AC279">
        <f t="shared" si="24"/>
        <v>6</v>
      </c>
    </row>
    <row r="280" spans="1:29" x14ac:dyDescent="0.25">
      <c r="A280">
        <v>278</v>
      </c>
      <c r="B280" t="s">
        <v>27</v>
      </c>
      <c r="C280">
        <v>85000</v>
      </c>
      <c r="D280">
        <v>6</v>
      </c>
      <c r="E280" t="s">
        <v>34</v>
      </c>
      <c r="F280">
        <v>0</v>
      </c>
      <c r="G280">
        <v>75</v>
      </c>
      <c r="H280">
        <v>20</v>
      </c>
      <c r="I280">
        <v>9000</v>
      </c>
      <c r="J280">
        <v>180</v>
      </c>
      <c r="K280" t="s">
        <v>29</v>
      </c>
      <c r="L280" t="s">
        <v>33</v>
      </c>
      <c r="M280">
        <v>9000</v>
      </c>
      <c r="N280">
        <v>343418</v>
      </c>
      <c r="O280">
        <v>1000085</v>
      </c>
      <c r="P280" t="s">
        <v>9</v>
      </c>
      <c r="S280">
        <f t="shared" si="20"/>
        <v>5580</v>
      </c>
      <c r="T280">
        <f t="shared" si="21"/>
        <v>5670</v>
      </c>
      <c r="U280">
        <f t="shared" si="22"/>
        <v>30</v>
      </c>
      <c r="V280">
        <f t="shared" si="23"/>
        <v>30</v>
      </c>
      <c r="X280">
        <v>576.85</v>
      </c>
      <c r="AA280" s="1">
        <v>463</v>
      </c>
      <c r="AB280" s="1">
        <v>467</v>
      </c>
      <c r="AC280">
        <f t="shared" si="24"/>
        <v>4</v>
      </c>
    </row>
    <row r="281" spans="1:29" x14ac:dyDescent="0.25">
      <c r="A281">
        <v>279</v>
      </c>
      <c r="B281" t="s">
        <v>31</v>
      </c>
      <c r="C281">
        <v>65000</v>
      </c>
      <c r="D281">
        <v>5</v>
      </c>
      <c r="E281" t="s">
        <v>34</v>
      </c>
      <c r="F281">
        <v>0</v>
      </c>
      <c r="G281">
        <v>75</v>
      </c>
      <c r="H281">
        <v>40</v>
      </c>
      <c r="I281">
        <v>8000</v>
      </c>
      <c r="J281">
        <v>140</v>
      </c>
      <c r="K281" t="s">
        <v>32</v>
      </c>
      <c r="L281" t="s">
        <v>33</v>
      </c>
      <c r="M281">
        <v>8500</v>
      </c>
      <c r="N281">
        <v>343348</v>
      </c>
      <c r="O281">
        <v>1000013</v>
      </c>
      <c r="P281" t="s">
        <v>9</v>
      </c>
      <c r="S281">
        <f t="shared" si="20"/>
        <v>4340</v>
      </c>
      <c r="T281">
        <f t="shared" si="21"/>
        <v>4410</v>
      </c>
      <c r="U281">
        <f t="shared" si="22"/>
        <v>20</v>
      </c>
      <c r="V281">
        <f t="shared" si="23"/>
        <v>20</v>
      </c>
      <c r="X281">
        <v>606.85</v>
      </c>
      <c r="AA281" s="1">
        <v>467</v>
      </c>
      <c r="AB281" s="1">
        <v>503</v>
      </c>
      <c r="AC281">
        <f t="shared" si="24"/>
        <v>36</v>
      </c>
    </row>
    <row r="282" spans="1:29" x14ac:dyDescent="0.25">
      <c r="A282">
        <v>280</v>
      </c>
      <c r="B282" t="s">
        <v>31</v>
      </c>
      <c r="C282">
        <v>70000</v>
      </c>
      <c r="D282">
        <v>5</v>
      </c>
      <c r="E282" t="s">
        <v>34</v>
      </c>
      <c r="F282">
        <v>0</v>
      </c>
      <c r="G282">
        <v>75</v>
      </c>
      <c r="H282">
        <v>40</v>
      </c>
      <c r="I282">
        <v>8000</v>
      </c>
      <c r="J282">
        <v>140</v>
      </c>
      <c r="K282" t="s">
        <v>32</v>
      </c>
      <c r="L282" t="s">
        <v>33</v>
      </c>
      <c r="M282">
        <v>8500</v>
      </c>
      <c r="N282">
        <v>343320</v>
      </c>
      <c r="O282">
        <v>1000134</v>
      </c>
      <c r="P282" t="s">
        <v>9</v>
      </c>
      <c r="S282">
        <f t="shared" si="20"/>
        <v>4340</v>
      </c>
      <c r="T282">
        <f t="shared" si="21"/>
        <v>4410</v>
      </c>
      <c r="U282">
        <f t="shared" si="22"/>
        <v>20</v>
      </c>
      <c r="V282">
        <f t="shared" si="23"/>
        <v>20</v>
      </c>
      <c r="X282">
        <v>597.34</v>
      </c>
      <c r="AA282" s="1">
        <v>466</v>
      </c>
      <c r="AB282" s="1">
        <v>467</v>
      </c>
      <c r="AC282">
        <f t="shared" si="24"/>
        <v>1</v>
      </c>
    </row>
    <row r="283" spans="1:29" x14ac:dyDescent="0.25">
      <c r="A283">
        <v>281</v>
      </c>
      <c r="B283" t="s">
        <v>31</v>
      </c>
      <c r="C283">
        <v>55000</v>
      </c>
      <c r="D283">
        <v>3</v>
      </c>
      <c r="E283" t="s">
        <v>34</v>
      </c>
      <c r="F283">
        <v>0</v>
      </c>
      <c r="G283">
        <v>75</v>
      </c>
      <c r="H283">
        <v>40</v>
      </c>
      <c r="I283">
        <v>5000</v>
      </c>
      <c r="J283">
        <v>120</v>
      </c>
      <c r="K283" t="s">
        <v>32</v>
      </c>
      <c r="L283" t="s">
        <v>33</v>
      </c>
      <c r="M283">
        <v>5500</v>
      </c>
      <c r="N283">
        <v>343278</v>
      </c>
      <c r="O283">
        <v>1000109</v>
      </c>
      <c r="P283" t="s">
        <v>9</v>
      </c>
      <c r="S283">
        <f t="shared" si="20"/>
        <v>3720</v>
      </c>
      <c r="T283">
        <f t="shared" si="21"/>
        <v>3780</v>
      </c>
      <c r="U283">
        <f t="shared" si="22"/>
        <v>40</v>
      </c>
      <c r="V283">
        <f t="shared" si="23"/>
        <v>40</v>
      </c>
      <c r="X283">
        <v>588.59</v>
      </c>
      <c r="AA283" s="1">
        <v>466</v>
      </c>
      <c r="AB283" s="1">
        <v>503</v>
      </c>
      <c r="AC283">
        <f t="shared" si="24"/>
        <v>37</v>
      </c>
    </row>
    <row r="284" spans="1:29" x14ac:dyDescent="0.25">
      <c r="A284">
        <v>282</v>
      </c>
      <c r="B284" t="s">
        <v>31</v>
      </c>
      <c r="C284">
        <v>55000</v>
      </c>
      <c r="D284">
        <v>4</v>
      </c>
      <c r="E284" t="s">
        <v>34</v>
      </c>
      <c r="F284">
        <v>0</v>
      </c>
      <c r="G284">
        <v>75</v>
      </c>
      <c r="H284">
        <v>30</v>
      </c>
      <c r="I284">
        <v>7000</v>
      </c>
      <c r="J284">
        <v>160</v>
      </c>
      <c r="K284" t="s">
        <v>29</v>
      </c>
      <c r="L284" t="s">
        <v>30</v>
      </c>
      <c r="M284">
        <v>7500</v>
      </c>
      <c r="N284">
        <v>343284</v>
      </c>
      <c r="O284">
        <v>999977</v>
      </c>
      <c r="P284" t="s">
        <v>9</v>
      </c>
      <c r="S284">
        <f t="shared" si="20"/>
        <v>4960</v>
      </c>
      <c r="T284">
        <f t="shared" si="21"/>
        <v>5040</v>
      </c>
      <c r="U284">
        <f t="shared" si="22"/>
        <v>40</v>
      </c>
      <c r="V284">
        <f t="shared" si="23"/>
        <v>40</v>
      </c>
      <c r="X284">
        <v>534.17999999999995</v>
      </c>
      <c r="AA284" s="1">
        <v>472</v>
      </c>
      <c r="AB284" s="1">
        <v>503</v>
      </c>
      <c r="AC284">
        <f t="shared" si="24"/>
        <v>31</v>
      </c>
    </row>
    <row r="285" spans="1:29" x14ac:dyDescent="0.25">
      <c r="A285">
        <v>283</v>
      </c>
      <c r="B285" t="s">
        <v>31</v>
      </c>
      <c r="C285">
        <v>55000</v>
      </c>
      <c r="D285">
        <v>3</v>
      </c>
      <c r="E285" t="s">
        <v>34</v>
      </c>
      <c r="F285">
        <v>0</v>
      </c>
      <c r="G285">
        <v>75</v>
      </c>
      <c r="H285">
        <v>20</v>
      </c>
      <c r="I285">
        <v>9000</v>
      </c>
      <c r="J285">
        <v>180</v>
      </c>
      <c r="K285" t="s">
        <v>32</v>
      </c>
      <c r="L285" t="s">
        <v>30</v>
      </c>
      <c r="M285">
        <v>9000</v>
      </c>
      <c r="N285">
        <v>343026</v>
      </c>
      <c r="O285">
        <v>999532</v>
      </c>
      <c r="P285" t="s">
        <v>9</v>
      </c>
      <c r="S285">
        <f t="shared" si="20"/>
        <v>5580</v>
      </c>
      <c r="T285">
        <f t="shared" si="21"/>
        <v>5670</v>
      </c>
      <c r="U285">
        <f t="shared" si="22"/>
        <v>60</v>
      </c>
      <c r="V285">
        <f t="shared" si="23"/>
        <v>60</v>
      </c>
      <c r="X285">
        <v>353.01</v>
      </c>
      <c r="AA285" s="1">
        <v>498</v>
      </c>
      <c r="AB285" s="1">
        <v>503</v>
      </c>
      <c r="AC285">
        <f t="shared" si="24"/>
        <v>5</v>
      </c>
    </row>
    <row r="286" spans="1:29" x14ac:dyDescent="0.25">
      <c r="A286">
        <v>284</v>
      </c>
      <c r="B286" t="s">
        <v>27</v>
      </c>
      <c r="C286">
        <v>55000</v>
      </c>
      <c r="D286">
        <v>6</v>
      </c>
      <c r="E286" t="s">
        <v>34</v>
      </c>
      <c r="F286">
        <v>0</v>
      </c>
      <c r="G286">
        <v>75</v>
      </c>
      <c r="H286">
        <v>20</v>
      </c>
      <c r="I286">
        <v>9000</v>
      </c>
      <c r="J286">
        <v>180</v>
      </c>
      <c r="K286" t="s">
        <v>29</v>
      </c>
      <c r="L286" t="s">
        <v>30</v>
      </c>
      <c r="M286">
        <v>9000</v>
      </c>
      <c r="N286">
        <v>343200</v>
      </c>
      <c r="O286">
        <v>999571</v>
      </c>
      <c r="P286" t="s">
        <v>9</v>
      </c>
      <c r="S286">
        <f t="shared" si="20"/>
        <v>5580</v>
      </c>
      <c r="T286">
        <f t="shared" si="21"/>
        <v>5670</v>
      </c>
      <c r="U286">
        <f t="shared" si="22"/>
        <v>30</v>
      </c>
      <c r="V286">
        <f t="shared" si="23"/>
        <v>30</v>
      </c>
      <c r="X286">
        <v>469.66</v>
      </c>
      <c r="AA286" s="1">
        <v>482</v>
      </c>
      <c r="AB286" s="1">
        <v>503</v>
      </c>
      <c r="AC286">
        <f t="shared" si="24"/>
        <v>21</v>
      </c>
    </row>
    <row r="287" spans="1:29" x14ac:dyDescent="0.25">
      <c r="A287">
        <v>285</v>
      </c>
      <c r="B287" t="s">
        <v>27</v>
      </c>
      <c r="C287">
        <v>55000</v>
      </c>
      <c r="D287">
        <v>4</v>
      </c>
      <c r="E287" t="s">
        <v>34</v>
      </c>
      <c r="F287">
        <v>0</v>
      </c>
      <c r="G287">
        <v>75</v>
      </c>
      <c r="H287">
        <v>60</v>
      </c>
      <c r="I287">
        <v>3000</v>
      </c>
      <c r="J287">
        <v>80</v>
      </c>
      <c r="K287" t="s">
        <v>32</v>
      </c>
      <c r="L287" t="s">
        <v>30</v>
      </c>
      <c r="M287">
        <v>3500</v>
      </c>
      <c r="N287">
        <v>343116</v>
      </c>
      <c r="O287">
        <v>999577</v>
      </c>
      <c r="P287" t="s">
        <v>9</v>
      </c>
      <c r="S287">
        <f t="shared" si="20"/>
        <v>2480</v>
      </c>
      <c r="T287">
        <f t="shared" si="21"/>
        <v>2520</v>
      </c>
      <c r="U287">
        <f t="shared" si="22"/>
        <v>20</v>
      </c>
      <c r="V287">
        <f t="shared" si="23"/>
        <v>20</v>
      </c>
      <c r="X287">
        <v>393.91</v>
      </c>
      <c r="AA287" s="1">
        <v>491</v>
      </c>
      <c r="AB287" s="1">
        <v>503</v>
      </c>
      <c r="AC287">
        <f t="shared" si="24"/>
        <v>12</v>
      </c>
    </row>
    <row r="288" spans="1:29" x14ac:dyDescent="0.25">
      <c r="A288">
        <v>286</v>
      </c>
      <c r="B288" t="s">
        <v>31</v>
      </c>
      <c r="C288">
        <v>55000</v>
      </c>
      <c r="D288">
        <v>6</v>
      </c>
      <c r="E288" t="s">
        <v>34</v>
      </c>
      <c r="F288">
        <v>0</v>
      </c>
      <c r="G288">
        <v>75</v>
      </c>
      <c r="H288">
        <v>20</v>
      </c>
      <c r="I288">
        <v>9000</v>
      </c>
      <c r="J288">
        <v>180</v>
      </c>
      <c r="K288" t="s">
        <v>29</v>
      </c>
      <c r="L288" t="s">
        <v>30</v>
      </c>
      <c r="M288">
        <v>9000</v>
      </c>
      <c r="N288">
        <v>343040</v>
      </c>
      <c r="O288">
        <v>999601</v>
      </c>
      <c r="P288" t="s">
        <v>9</v>
      </c>
      <c r="S288">
        <f t="shared" si="20"/>
        <v>5580</v>
      </c>
      <c r="T288">
        <f t="shared" si="21"/>
        <v>5670</v>
      </c>
      <c r="U288">
        <f t="shared" si="22"/>
        <v>30</v>
      </c>
      <c r="V288">
        <f t="shared" si="23"/>
        <v>30</v>
      </c>
      <c r="X288">
        <v>317.62</v>
      </c>
      <c r="AA288" s="1">
        <v>492</v>
      </c>
      <c r="AB288" s="1">
        <v>503</v>
      </c>
      <c r="AC288">
        <f t="shared" si="24"/>
        <v>11</v>
      </c>
    </row>
    <row r="289" spans="1:29" x14ac:dyDescent="0.25">
      <c r="A289">
        <v>287</v>
      </c>
      <c r="B289" t="s">
        <v>31</v>
      </c>
      <c r="C289">
        <v>55000</v>
      </c>
      <c r="D289">
        <v>6</v>
      </c>
      <c r="E289" t="s">
        <v>34</v>
      </c>
      <c r="F289">
        <v>0</v>
      </c>
      <c r="G289">
        <v>75</v>
      </c>
      <c r="H289">
        <v>20</v>
      </c>
      <c r="I289">
        <v>9000</v>
      </c>
      <c r="J289">
        <v>180</v>
      </c>
      <c r="K289" t="s">
        <v>29</v>
      </c>
      <c r="L289" t="s">
        <v>33</v>
      </c>
      <c r="M289">
        <v>9000</v>
      </c>
      <c r="N289">
        <v>342886</v>
      </c>
      <c r="O289">
        <v>999590</v>
      </c>
      <c r="P289" t="s">
        <v>9</v>
      </c>
      <c r="S289">
        <f t="shared" si="20"/>
        <v>5580</v>
      </c>
      <c r="T289">
        <f t="shared" si="21"/>
        <v>5670</v>
      </c>
      <c r="U289">
        <f t="shared" si="22"/>
        <v>30</v>
      </c>
      <c r="V289">
        <f t="shared" si="23"/>
        <v>30</v>
      </c>
      <c r="X289">
        <v>223.62</v>
      </c>
      <c r="AA289" s="1">
        <v>493</v>
      </c>
      <c r="AB289" s="1">
        <v>503</v>
      </c>
      <c r="AC289">
        <f t="shared" si="24"/>
        <v>10</v>
      </c>
    </row>
    <row r="290" spans="1:29" x14ac:dyDescent="0.25">
      <c r="A290">
        <v>288</v>
      </c>
      <c r="B290" t="s">
        <v>27</v>
      </c>
      <c r="C290">
        <v>70000</v>
      </c>
      <c r="D290">
        <v>5</v>
      </c>
      <c r="E290" t="s">
        <v>34</v>
      </c>
      <c r="F290">
        <v>0</v>
      </c>
      <c r="G290">
        <v>75</v>
      </c>
      <c r="H290">
        <v>40</v>
      </c>
      <c r="I290">
        <v>8000</v>
      </c>
      <c r="J290">
        <v>140</v>
      </c>
      <c r="K290" t="s">
        <v>32</v>
      </c>
      <c r="L290" t="s">
        <v>30</v>
      </c>
      <c r="M290">
        <v>8500</v>
      </c>
      <c r="N290">
        <v>342900</v>
      </c>
      <c r="O290">
        <v>999653</v>
      </c>
      <c r="P290" t="s">
        <v>9</v>
      </c>
      <c r="S290">
        <f t="shared" si="20"/>
        <v>4340</v>
      </c>
      <c r="T290">
        <f t="shared" si="21"/>
        <v>4410</v>
      </c>
      <c r="U290">
        <f t="shared" si="22"/>
        <v>20</v>
      </c>
      <c r="V290">
        <f t="shared" si="23"/>
        <v>20</v>
      </c>
      <c r="X290">
        <v>178.75</v>
      </c>
      <c r="AA290" s="1">
        <v>492</v>
      </c>
      <c r="AB290" s="1">
        <v>503</v>
      </c>
      <c r="AC290">
        <f t="shared" si="24"/>
        <v>11</v>
      </c>
    </row>
    <row r="291" spans="1:29" x14ac:dyDescent="0.25">
      <c r="A291">
        <v>289</v>
      </c>
      <c r="B291" t="s">
        <v>27</v>
      </c>
      <c r="C291">
        <v>100000</v>
      </c>
      <c r="D291">
        <v>3</v>
      </c>
      <c r="E291" t="s">
        <v>34</v>
      </c>
      <c r="F291">
        <v>0</v>
      </c>
      <c r="G291">
        <v>75</v>
      </c>
      <c r="H291">
        <v>20</v>
      </c>
      <c r="I291">
        <v>10000</v>
      </c>
      <c r="J291">
        <v>200</v>
      </c>
      <c r="K291" t="s">
        <v>32</v>
      </c>
      <c r="L291" t="s">
        <v>30</v>
      </c>
      <c r="M291">
        <v>10000</v>
      </c>
      <c r="N291">
        <v>343016</v>
      </c>
      <c r="O291">
        <v>999717</v>
      </c>
      <c r="P291" t="s">
        <v>9</v>
      </c>
      <c r="S291">
        <f t="shared" si="20"/>
        <v>6200</v>
      </c>
      <c r="T291">
        <f t="shared" si="21"/>
        <v>6300</v>
      </c>
      <c r="U291">
        <f t="shared" si="22"/>
        <v>60</v>
      </c>
      <c r="V291">
        <f t="shared" si="23"/>
        <v>60</v>
      </c>
      <c r="X291">
        <v>242.92</v>
      </c>
      <c r="AA291" s="1">
        <v>489</v>
      </c>
      <c r="AB291" s="1">
        <v>503</v>
      </c>
      <c r="AC291">
        <f t="shared" si="24"/>
        <v>14</v>
      </c>
    </row>
    <row r="292" spans="1:29" x14ac:dyDescent="0.25">
      <c r="A292">
        <v>290</v>
      </c>
      <c r="B292" t="s">
        <v>31</v>
      </c>
      <c r="C292">
        <v>40000</v>
      </c>
      <c r="D292">
        <v>4</v>
      </c>
      <c r="E292" t="s">
        <v>34</v>
      </c>
      <c r="F292">
        <v>0</v>
      </c>
      <c r="G292">
        <v>75</v>
      </c>
      <c r="H292">
        <v>60</v>
      </c>
      <c r="I292">
        <v>3000</v>
      </c>
      <c r="J292">
        <v>80</v>
      </c>
      <c r="K292" t="s">
        <v>29</v>
      </c>
      <c r="L292" t="s">
        <v>30</v>
      </c>
      <c r="M292">
        <v>2500</v>
      </c>
      <c r="N292">
        <v>342829</v>
      </c>
      <c r="O292">
        <v>999805</v>
      </c>
      <c r="P292" t="s">
        <v>9</v>
      </c>
      <c r="S292">
        <f t="shared" si="20"/>
        <v>2480</v>
      </c>
      <c r="T292">
        <f t="shared" si="21"/>
        <v>2520</v>
      </c>
      <c r="U292">
        <f t="shared" si="22"/>
        <v>20</v>
      </c>
      <c r="V292">
        <f t="shared" si="23"/>
        <v>20</v>
      </c>
      <c r="X292">
        <v>47.76</v>
      </c>
      <c r="AA292" s="1">
        <v>501</v>
      </c>
      <c r="AB292" s="1">
        <v>503</v>
      </c>
      <c r="AC292">
        <f t="shared" si="24"/>
        <v>2</v>
      </c>
    </row>
    <row r="293" spans="1:29" x14ac:dyDescent="0.25">
      <c r="A293">
        <v>291</v>
      </c>
      <c r="B293" t="s">
        <v>31</v>
      </c>
      <c r="C293">
        <v>60000</v>
      </c>
      <c r="D293">
        <v>3</v>
      </c>
      <c r="E293" t="s">
        <v>34</v>
      </c>
      <c r="F293">
        <v>0</v>
      </c>
      <c r="G293">
        <v>75</v>
      </c>
      <c r="H293">
        <v>40</v>
      </c>
      <c r="I293">
        <v>5000</v>
      </c>
      <c r="J293">
        <v>120</v>
      </c>
      <c r="K293" t="s">
        <v>29</v>
      </c>
      <c r="L293" t="s">
        <v>33</v>
      </c>
      <c r="M293">
        <v>5500</v>
      </c>
      <c r="N293">
        <v>342915</v>
      </c>
      <c r="O293">
        <v>999796</v>
      </c>
      <c r="P293" t="s">
        <v>9</v>
      </c>
      <c r="S293">
        <f t="shared" si="20"/>
        <v>3720</v>
      </c>
      <c r="T293">
        <f t="shared" si="21"/>
        <v>3780</v>
      </c>
      <c r="U293">
        <f t="shared" si="22"/>
        <v>40</v>
      </c>
      <c r="V293">
        <f t="shared" si="23"/>
        <v>40</v>
      </c>
      <c r="X293">
        <v>131.19</v>
      </c>
      <c r="AA293" s="1">
        <v>491</v>
      </c>
      <c r="AB293" s="1">
        <v>503</v>
      </c>
      <c r="AC293">
        <f t="shared" si="24"/>
        <v>12</v>
      </c>
    </row>
    <row r="294" spans="1:29" x14ac:dyDescent="0.25">
      <c r="A294">
        <v>292</v>
      </c>
      <c r="B294" t="s">
        <v>31</v>
      </c>
      <c r="C294">
        <v>75000</v>
      </c>
      <c r="D294">
        <v>4</v>
      </c>
      <c r="E294" t="s">
        <v>34</v>
      </c>
      <c r="F294">
        <v>0</v>
      </c>
      <c r="G294">
        <v>75</v>
      </c>
      <c r="H294">
        <v>30</v>
      </c>
      <c r="I294">
        <v>7000</v>
      </c>
      <c r="J294">
        <v>160</v>
      </c>
      <c r="K294" t="s">
        <v>32</v>
      </c>
      <c r="L294" t="s">
        <v>33</v>
      </c>
      <c r="M294">
        <v>7500</v>
      </c>
      <c r="N294">
        <v>342868</v>
      </c>
      <c r="O294">
        <v>999908</v>
      </c>
      <c r="P294" t="s">
        <v>9</v>
      </c>
      <c r="S294">
        <f t="shared" si="20"/>
        <v>4960</v>
      </c>
      <c r="T294">
        <f t="shared" si="21"/>
        <v>5040</v>
      </c>
      <c r="U294">
        <f t="shared" si="22"/>
        <v>40</v>
      </c>
      <c r="V294">
        <f t="shared" si="23"/>
        <v>40</v>
      </c>
      <c r="X294">
        <v>145.66</v>
      </c>
      <c r="AA294" s="1">
        <v>493</v>
      </c>
      <c r="AB294" s="1">
        <v>503</v>
      </c>
      <c r="AC294">
        <f t="shared" si="24"/>
        <v>10</v>
      </c>
    </row>
    <row r="295" spans="1:29" x14ac:dyDescent="0.25">
      <c r="A295">
        <v>293</v>
      </c>
      <c r="B295" t="s">
        <v>31</v>
      </c>
      <c r="C295">
        <v>90000</v>
      </c>
      <c r="D295">
        <v>6</v>
      </c>
      <c r="E295" t="s">
        <v>34</v>
      </c>
      <c r="F295">
        <v>0</v>
      </c>
      <c r="G295">
        <v>75</v>
      </c>
      <c r="H295">
        <v>20</v>
      </c>
      <c r="I295">
        <v>9000</v>
      </c>
      <c r="J295">
        <v>180</v>
      </c>
      <c r="K295" t="s">
        <v>32</v>
      </c>
      <c r="L295" t="s">
        <v>33</v>
      </c>
      <c r="M295">
        <v>9000</v>
      </c>
      <c r="N295">
        <v>342941</v>
      </c>
      <c r="O295">
        <v>999893</v>
      </c>
      <c r="P295" t="s">
        <v>9</v>
      </c>
      <c r="S295">
        <f t="shared" si="20"/>
        <v>5580</v>
      </c>
      <c r="T295">
        <f t="shared" si="21"/>
        <v>5670</v>
      </c>
      <c r="U295">
        <f t="shared" si="22"/>
        <v>30</v>
      </c>
      <c r="V295">
        <f t="shared" si="23"/>
        <v>30</v>
      </c>
      <c r="X295">
        <v>188.32</v>
      </c>
      <c r="AA295" s="1">
        <v>483</v>
      </c>
      <c r="AB295" s="1">
        <v>503</v>
      </c>
      <c r="AC295">
        <f t="shared" si="24"/>
        <v>20</v>
      </c>
    </row>
    <row r="296" spans="1:29" x14ac:dyDescent="0.25">
      <c r="A296">
        <v>294</v>
      </c>
      <c r="B296" t="s">
        <v>31</v>
      </c>
      <c r="C296">
        <v>60000</v>
      </c>
      <c r="D296">
        <v>3</v>
      </c>
      <c r="E296" t="s">
        <v>34</v>
      </c>
      <c r="F296">
        <v>0</v>
      </c>
      <c r="G296">
        <v>75</v>
      </c>
      <c r="H296">
        <v>40</v>
      </c>
      <c r="I296">
        <v>5000</v>
      </c>
      <c r="J296">
        <v>120</v>
      </c>
      <c r="K296" t="s">
        <v>29</v>
      </c>
      <c r="L296" t="s">
        <v>33</v>
      </c>
      <c r="M296">
        <v>5500</v>
      </c>
      <c r="N296">
        <v>343019</v>
      </c>
      <c r="O296">
        <v>999950</v>
      </c>
      <c r="P296" t="s">
        <v>9</v>
      </c>
      <c r="S296">
        <f t="shared" si="20"/>
        <v>3720</v>
      </c>
      <c r="T296">
        <f t="shared" si="21"/>
        <v>3780</v>
      </c>
      <c r="U296">
        <f t="shared" si="22"/>
        <v>40</v>
      </c>
      <c r="V296">
        <f t="shared" si="23"/>
        <v>40</v>
      </c>
      <c r="X296">
        <v>284.86</v>
      </c>
      <c r="AA296" s="1">
        <v>487</v>
      </c>
      <c r="AB296" s="1">
        <v>503</v>
      </c>
      <c r="AC296">
        <f t="shared" si="24"/>
        <v>16</v>
      </c>
    </row>
    <row r="297" spans="1:29" x14ac:dyDescent="0.25">
      <c r="A297">
        <v>295</v>
      </c>
      <c r="B297" t="s">
        <v>31</v>
      </c>
      <c r="C297">
        <v>105000</v>
      </c>
      <c r="D297">
        <v>6</v>
      </c>
      <c r="E297" t="s">
        <v>34</v>
      </c>
      <c r="F297">
        <v>0</v>
      </c>
      <c r="G297">
        <v>75</v>
      </c>
      <c r="H297">
        <v>20</v>
      </c>
      <c r="I297">
        <v>9000</v>
      </c>
      <c r="J297">
        <v>180</v>
      </c>
      <c r="K297" t="s">
        <v>29</v>
      </c>
      <c r="L297" t="s">
        <v>33</v>
      </c>
      <c r="M297">
        <v>9000</v>
      </c>
      <c r="N297">
        <v>343164</v>
      </c>
      <c r="O297">
        <v>1000046</v>
      </c>
      <c r="P297" t="s">
        <v>9</v>
      </c>
      <c r="S297">
        <f t="shared" si="20"/>
        <v>5580</v>
      </c>
      <c r="T297">
        <f t="shared" si="21"/>
        <v>5670</v>
      </c>
      <c r="U297">
        <f t="shared" si="22"/>
        <v>30</v>
      </c>
      <c r="V297">
        <f t="shared" si="23"/>
        <v>30</v>
      </c>
      <c r="X297">
        <v>458.75</v>
      </c>
      <c r="AA297" s="1">
        <v>473</v>
      </c>
      <c r="AB297" s="1">
        <v>503</v>
      </c>
      <c r="AC297">
        <f t="shared" si="24"/>
        <v>30</v>
      </c>
    </row>
    <row r="298" spans="1:29" x14ac:dyDescent="0.25">
      <c r="A298">
        <v>296</v>
      </c>
      <c r="B298" t="s">
        <v>31</v>
      </c>
      <c r="C298">
        <v>40000</v>
      </c>
      <c r="D298">
        <v>4</v>
      </c>
      <c r="E298" t="s">
        <v>34</v>
      </c>
      <c r="F298">
        <v>0</v>
      </c>
      <c r="G298">
        <v>75</v>
      </c>
      <c r="H298">
        <v>60</v>
      </c>
      <c r="I298">
        <v>3000</v>
      </c>
      <c r="J298">
        <v>80</v>
      </c>
      <c r="K298" t="s">
        <v>29</v>
      </c>
      <c r="L298" t="s">
        <v>30</v>
      </c>
      <c r="M298">
        <v>3500</v>
      </c>
      <c r="N298">
        <v>343208</v>
      </c>
      <c r="O298">
        <v>1000162</v>
      </c>
      <c r="P298" t="s">
        <v>9</v>
      </c>
      <c r="S298">
        <f t="shared" si="20"/>
        <v>2480</v>
      </c>
      <c r="T298">
        <f t="shared" si="21"/>
        <v>2520</v>
      </c>
      <c r="U298">
        <f t="shared" si="22"/>
        <v>20</v>
      </c>
      <c r="V298">
        <f t="shared" si="23"/>
        <v>20</v>
      </c>
      <c r="X298">
        <v>564.72</v>
      </c>
      <c r="AA298" s="1">
        <v>465</v>
      </c>
      <c r="AB298" s="1">
        <v>503</v>
      </c>
      <c r="AC298">
        <f t="shared" si="24"/>
        <v>38</v>
      </c>
    </row>
    <row r="299" spans="1:29" x14ac:dyDescent="0.25">
      <c r="A299">
        <v>297</v>
      </c>
      <c r="B299" t="s">
        <v>31</v>
      </c>
      <c r="C299">
        <v>85000</v>
      </c>
      <c r="D299">
        <v>6</v>
      </c>
      <c r="E299" t="s">
        <v>34</v>
      </c>
      <c r="F299">
        <v>0</v>
      </c>
      <c r="G299">
        <v>75</v>
      </c>
      <c r="H299">
        <v>20</v>
      </c>
      <c r="I299">
        <v>9000</v>
      </c>
      <c r="J299">
        <v>180</v>
      </c>
      <c r="K299" t="s">
        <v>32</v>
      </c>
      <c r="L299" t="s">
        <v>36</v>
      </c>
      <c r="M299">
        <v>9000</v>
      </c>
      <c r="N299">
        <v>343127</v>
      </c>
      <c r="O299">
        <v>1000138</v>
      </c>
      <c r="P299" t="s">
        <v>9</v>
      </c>
      <c r="S299">
        <f t="shared" si="20"/>
        <v>5580</v>
      </c>
      <c r="T299">
        <f t="shared" si="21"/>
        <v>5670</v>
      </c>
      <c r="U299">
        <f t="shared" si="22"/>
        <v>30</v>
      </c>
      <c r="V299">
        <f t="shared" si="23"/>
        <v>30</v>
      </c>
      <c r="X299">
        <v>489.34</v>
      </c>
      <c r="AA299" s="1">
        <v>468</v>
      </c>
      <c r="AB299" s="1">
        <v>503</v>
      </c>
      <c r="AC299">
        <f t="shared" si="24"/>
        <v>35</v>
      </c>
    </row>
    <row r="300" spans="1:29" x14ac:dyDescent="0.25">
      <c r="A300">
        <v>298</v>
      </c>
      <c r="B300" t="s">
        <v>31</v>
      </c>
      <c r="C300">
        <v>45000</v>
      </c>
      <c r="D300">
        <v>3</v>
      </c>
      <c r="E300" t="s">
        <v>34</v>
      </c>
      <c r="F300">
        <v>0</v>
      </c>
      <c r="G300">
        <v>75</v>
      </c>
      <c r="H300">
        <v>35</v>
      </c>
      <c r="I300">
        <v>5000</v>
      </c>
      <c r="J300">
        <v>120</v>
      </c>
      <c r="K300" t="s">
        <v>29</v>
      </c>
      <c r="L300" t="s">
        <v>33</v>
      </c>
      <c r="M300">
        <v>5500</v>
      </c>
      <c r="N300">
        <v>343078</v>
      </c>
      <c r="O300">
        <v>1000074</v>
      </c>
      <c r="P300" t="s">
        <v>9</v>
      </c>
      <c r="S300">
        <f t="shared" si="20"/>
        <v>3720</v>
      </c>
      <c r="T300">
        <f t="shared" si="21"/>
        <v>3780</v>
      </c>
      <c r="U300">
        <f t="shared" si="22"/>
        <v>40</v>
      </c>
      <c r="V300">
        <f t="shared" si="23"/>
        <v>40</v>
      </c>
      <c r="X300">
        <v>409.46</v>
      </c>
      <c r="AA300" s="1">
        <v>476</v>
      </c>
      <c r="AB300" s="1">
        <v>503</v>
      </c>
      <c r="AC300">
        <f t="shared" si="24"/>
        <v>27</v>
      </c>
    </row>
    <row r="301" spans="1:29" x14ac:dyDescent="0.25">
      <c r="A301">
        <v>299</v>
      </c>
      <c r="B301" t="s">
        <v>31</v>
      </c>
      <c r="C301">
        <v>65000</v>
      </c>
      <c r="D301">
        <v>4</v>
      </c>
      <c r="E301" t="s">
        <v>34</v>
      </c>
      <c r="F301">
        <v>0</v>
      </c>
      <c r="G301">
        <v>75</v>
      </c>
      <c r="H301">
        <v>30</v>
      </c>
      <c r="I301">
        <v>7000</v>
      </c>
      <c r="J301">
        <v>160</v>
      </c>
      <c r="K301" t="s">
        <v>29</v>
      </c>
      <c r="L301" t="s">
        <v>33</v>
      </c>
      <c r="M301">
        <v>7500</v>
      </c>
      <c r="N301">
        <v>343064</v>
      </c>
      <c r="O301">
        <v>1000234</v>
      </c>
      <c r="P301" t="s">
        <v>9</v>
      </c>
      <c r="S301">
        <f t="shared" si="20"/>
        <v>4960</v>
      </c>
      <c r="T301">
        <f t="shared" si="21"/>
        <v>5040</v>
      </c>
      <c r="U301">
        <f t="shared" si="22"/>
        <v>40</v>
      </c>
      <c r="V301">
        <f t="shared" si="23"/>
        <v>40</v>
      </c>
      <c r="X301">
        <v>525.76</v>
      </c>
      <c r="AA301" s="1">
        <v>480</v>
      </c>
      <c r="AB301" s="1">
        <v>503</v>
      </c>
      <c r="AC301">
        <f t="shared" si="24"/>
        <v>23</v>
      </c>
    </row>
    <row r="302" spans="1:29" x14ac:dyDescent="0.25">
      <c r="A302">
        <v>300</v>
      </c>
      <c r="B302" t="s">
        <v>31</v>
      </c>
      <c r="C302">
        <v>45000</v>
      </c>
      <c r="D302">
        <v>3</v>
      </c>
      <c r="E302" t="s">
        <v>34</v>
      </c>
      <c r="F302">
        <v>0</v>
      </c>
      <c r="G302">
        <v>75</v>
      </c>
      <c r="H302">
        <v>40</v>
      </c>
      <c r="I302">
        <v>5000</v>
      </c>
      <c r="J302">
        <v>120</v>
      </c>
      <c r="K302" t="s">
        <v>32</v>
      </c>
      <c r="L302" t="s">
        <v>33</v>
      </c>
      <c r="M302">
        <v>5500</v>
      </c>
      <c r="N302">
        <v>342970</v>
      </c>
      <c r="O302">
        <v>1000176</v>
      </c>
      <c r="P302" t="s">
        <v>9</v>
      </c>
      <c r="S302">
        <f t="shared" si="20"/>
        <v>3720</v>
      </c>
      <c r="T302">
        <f t="shared" si="21"/>
        <v>3780</v>
      </c>
      <c r="U302">
        <f t="shared" si="22"/>
        <v>40</v>
      </c>
      <c r="V302">
        <f t="shared" si="23"/>
        <v>40</v>
      </c>
      <c r="X302">
        <v>429.38</v>
      </c>
      <c r="AA302" s="1">
        <v>494</v>
      </c>
      <c r="AB302" s="1">
        <v>503</v>
      </c>
      <c r="AC302">
        <f t="shared" si="24"/>
        <v>9</v>
      </c>
    </row>
    <row r="303" spans="1:29" x14ac:dyDescent="0.25">
      <c r="A303">
        <v>301</v>
      </c>
      <c r="B303" t="s">
        <v>31</v>
      </c>
      <c r="C303">
        <v>100000</v>
      </c>
      <c r="D303">
        <v>4</v>
      </c>
      <c r="E303" t="s">
        <v>34</v>
      </c>
      <c r="F303">
        <v>0</v>
      </c>
      <c r="G303">
        <v>75</v>
      </c>
      <c r="H303">
        <v>20</v>
      </c>
      <c r="I303">
        <v>10000</v>
      </c>
      <c r="J303">
        <v>200</v>
      </c>
      <c r="K303" t="s">
        <v>29</v>
      </c>
      <c r="L303" t="s">
        <v>33</v>
      </c>
      <c r="M303">
        <v>10000</v>
      </c>
      <c r="N303">
        <v>342825</v>
      </c>
      <c r="O303">
        <v>998133</v>
      </c>
      <c r="P303" t="s">
        <v>8</v>
      </c>
      <c r="S303">
        <f t="shared" si="20"/>
        <v>6200</v>
      </c>
      <c r="T303">
        <f t="shared" si="21"/>
        <v>6300</v>
      </c>
      <c r="U303">
        <f t="shared" si="22"/>
        <v>50</v>
      </c>
      <c r="V303">
        <f t="shared" si="23"/>
        <v>50</v>
      </c>
      <c r="X303">
        <v>192.46</v>
      </c>
      <c r="AA303" s="1">
        <v>440</v>
      </c>
      <c r="AB303" s="1">
        <v>442</v>
      </c>
      <c r="AC303">
        <f t="shared" si="24"/>
        <v>2</v>
      </c>
    </row>
    <row r="304" spans="1:29" x14ac:dyDescent="0.25">
      <c r="A304">
        <v>302</v>
      </c>
      <c r="B304" t="s">
        <v>31</v>
      </c>
      <c r="C304">
        <v>100000</v>
      </c>
      <c r="D304">
        <v>5</v>
      </c>
      <c r="E304" t="s">
        <v>34</v>
      </c>
      <c r="F304">
        <v>0</v>
      </c>
      <c r="G304">
        <v>75</v>
      </c>
      <c r="H304">
        <v>40</v>
      </c>
      <c r="I304">
        <v>8000</v>
      </c>
      <c r="J304">
        <v>140</v>
      </c>
      <c r="K304" t="s">
        <v>29</v>
      </c>
      <c r="L304" t="s">
        <v>30</v>
      </c>
      <c r="M304">
        <v>8500</v>
      </c>
      <c r="N304">
        <v>342855</v>
      </c>
      <c r="O304">
        <v>998076</v>
      </c>
      <c r="P304" t="s">
        <v>8</v>
      </c>
      <c r="S304">
        <f t="shared" si="20"/>
        <v>4340</v>
      </c>
      <c r="T304">
        <f t="shared" si="21"/>
        <v>4410</v>
      </c>
      <c r="U304">
        <f t="shared" si="22"/>
        <v>20</v>
      </c>
      <c r="V304">
        <f t="shared" si="23"/>
        <v>20</v>
      </c>
      <c r="X304">
        <v>222.27</v>
      </c>
      <c r="AA304" s="1">
        <v>439</v>
      </c>
      <c r="AB304" s="1">
        <v>442</v>
      </c>
      <c r="AC304">
        <f t="shared" si="24"/>
        <v>3</v>
      </c>
    </row>
    <row r="305" spans="1:29" x14ac:dyDescent="0.25">
      <c r="A305">
        <v>303</v>
      </c>
      <c r="B305" t="s">
        <v>31</v>
      </c>
      <c r="C305">
        <v>100000</v>
      </c>
      <c r="D305">
        <v>3</v>
      </c>
      <c r="E305" t="s">
        <v>34</v>
      </c>
      <c r="F305">
        <v>0</v>
      </c>
      <c r="G305">
        <v>75</v>
      </c>
      <c r="H305">
        <v>40</v>
      </c>
      <c r="I305">
        <v>5000</v>
      </c>
      <c r="J305">
        <v>120</v>
      </c>
      <c r="K305" t="s">
        <v>29</v>
      </c>
      <c r="L305" t="s">
        <v>33</v>
      </c>
      <c r="M305">
        <v>5500</v>
      </c>
      <c r="N305">
        <v>342878</v>
      </c>
      <c r="O305">
        <v>998021</v>
      </c>
      <c r="P305" t="s">
        <v>8</v>
      </c>
      <c r="S305">
        <f t="shared" si="20"/>
        <v>3720</v>
      </c>
      <c r="T305">
        <f t="shared" si="21"/>
        <v>3780</v>
      </c>
      <c r="U305">
        <f t="shared" si="22"/>
        <v>40</v>
      </c>
      <c r="V305">
        <f t="shared" si="23"/>
        <v>40</v>
      </c>
      <c r="X305">
        <v>264.75</v>
      </c>
      <c r="AA305" s="1">
        <v>438</v>
      </c>
      <c r="AB305" s="1">
        <v>442</v>
      </c>
      <c r="AC305">
        <f t="shared" si="24"/>
        <v>4</v>
      </c>
    </row>
    <row r="306" spans="1:29" x14ac:dyDescent="0.25">
      <c r="A306">
        <v>304</v>
      </c>
      <c r="B306" t="s">
        <v>31</v>
      </c>
      <c r="C306">
        <v>100000</v>
      </c>
      <c r="D306">
        <v>4</v>
      </c>
      <c r="E306" t="s">
        <v>34</v>
      </c>
      <c r="F306">
        <v>0</v>
      </c>
      <c r="G306">
        <v>75</v>
      </c>
      <c r="H306">
        <v>50</v>
      </c>
      <c r="I306">
        <v>4000</v>
      </c>
      <c r="J306">
        <v>100</v>
      </c>
      <c r="K306" t="s">
        <v>32</v>
      </c>
      <c r="L306" t="s">
        <v>33</v>
      </c>
      <c r="M306">
        <v>5000</v>
      </c>
      <c r="N306">
        <v>342906</v>
      </c>
      <c r="O306">
        <v>997995</v>
      </c>
      <c r="P306" t="s">
        <v>8</v>
      </c>
      <c r="S306">
        <f t="shared" si="20"/>
        <v>3100</v>
      </c>
      <c r="T306">
        <f t="shared" si="21"/>
        <v>3150</v>
      </c>
      <c r="U306">
        <f t="shared" si="22"/>
        <v>20</v>
      </c>
      <c r="V306">
        <f t="shared" si="23"/>
        <v>20</v>
      </c>
      <c r="X306">
        <v>283.44</v>
      </c>
      <c r="AA306" s="1">
        <v>438</v>
      </c>
      <c r="AB306" s="1">
        <v>442</v>
      </c>
      <c r="AC306">
        <f t="shared" si="24"/>
        <v>4</v>
      </c>
    </row>
    <row r="307" spans="1:29" x14ac:dyDescent="0.25">
      <c r="A307">
        <v>305</v>
      </c>
      <c r="B307" t="s">
        <v>31</v>
      </c>
      <c r="C307">
        <v>100000</v>
      </c>
      <c r="D307">
        <v>4</v>
      </c>
      <c r="E307" t="s">
        <v>34</v>
      </c>
      <c r="F307">
        <v>0</v>
      </c>
      <c r="G307">
        <v>75</v>
      </c>
      <c r="H307">
        <v>30</v>
      </c>
      <c r="I307">
        <v>7000</v>
      </c>
      <c r="J307">
        <v>160</v>
      </c>
      <c r="K307" t="s">
        <v>29</v>
      </c>
      <c r="L307" t="s">
        <v>33</v>
      </c>
      <c r="M307">
        <v>7500</v>
      </c>
      <c r="N307">
        <v>342952</v>
      </c>
      <c r="O307">
        <v>998005</v>
      </c>
      <c r="P307" t="s">
        <v>8</v>
      </c>
      <c r="S307">
        <f t="shared" si="20"/>
        <v>4960</v>
      </c>
      <c r="T307">
        <f t="shared" si="21"/>
        <v>5040</v>
      </c>
      <c r="U307">
        <f t="shared" si="22"/>
        <v>40</v>
      </c>
      <c r="V307">
        <f t="shared" si="23"/>
        <v>40</v>
      </c>
      <c r="X307">
        <v>269.02999999999997</v>
      </c>
      <c r="AA307" s="1">
        <v>438</v>
      </c>
      <c r="AB307" s="1">
        <v>442</v>
      </c>
      <c r="AC307">
        <f t="shared" si="24"/>
        <v>4</v>
      </c>
    </row>
    <row r="308" spans="1:29" x14ac:dyDescent="0.25">
      <c r="A308">
        <v>306</v>
      </c>
      <c r="B308" t="s">
        <v>31</v>
      </c>
      <c r="C308">
        <v>100000</v>
      </c>
      <c r="D308">
        <v>6</v>
      </c>
      <c r="E308" t="s">
        <v>34</v>
      </c>
      <c r="F308">
        <v>0</v>
      </c>
      <c r="G308">
        <v>75</v>
      </c>
      <c r="H308">
        <v>20</v>
      </c>
      <c r="I308">
        <v>9000</v>
      </c>
      <c r="J308">
        <v>180</v>
      </c>
      <c r="K308" t="s">
        <v>29</v>
      </c>
      <c r="L308" t="s">
        <v>33</v>
      </c>
      <c r="M308">
        <v>9000</v>
      </c>
      <c r="N308">
        <v>342918</v>
      </c>
      <c r="O308">
        <v>998038</v>
      </c>
      <c r="P308" t="s">
        <v>8</v>
      </c>
      <c r="S308">
        <f t="shared" si="20"/>
        <v>5580</v>
      </c>
      <c r="T308">
        <f t="shared" si="21"/>
        <v>5670</v>
      </c>
      <c r="U308">
        <f t="shared" si="22"/>
        <v>30</v>
      </c>
      <c r="V308">
        <f t="shared" si="23"/>
        <v>30</v>
      </c>
      <c r="X308">
        <v>239.04</v>
      </c>
      <c r="AA308" s="1">
        <v>438</v>
      </c>
      <c r="AB308" s="1">
        <v>442</v>
      </c>
      <c r="AC308">
        <f t="shared" si="24"/>
        <v>4</v>
      </c>
    </row>
    <row r="309" spans="1:29" x14ac:dyDescent="0.25">
      <c r="A309">
        <v>307</v>
      </c>
      <c r="B309" t="s">
        <v>31</v>
      </c>
      <c r="C309">
        <v>100000</v>
      </c>
      <c r="D309">
        <v>3</v>
      </c>
      <c r="E309" t="s">
        <v>34</v>
      </c>
      <c r="F309">
        <v>0</v>
      </c>
      <c r="G309">
        <v>75</v>
      </c>
      <c r="H309">
        <v>40</v>
      </c>
      <c r="I309">
        <v>5000</v>
      </c>
      <c r="J309">
        <v>120</v>
      </c>
      <c r="K309" t="s">
        <v>32</v>
      </c>
      <c r="L309" t="s">
        <v>30</v>
      </c>
      <c r="M309">
        <v>5500</v>
      </c>
      <c r="N309">
        <v>342873</v>
      </c>
      <c r="O309">
        <v>998115</v>
      </c>
      <c r="P309" t="s">
        <v>8</v>
      </c>
      <c r="S309">
        <f t="shared" si="20"/>
        <v>3720</v>
      </c>
      <c r="T309">
        <f t="shared" si="21"/>
        <v>3780</v>
      </c>
      <c r="U309">
        <f t="shared" si="22"/>
        <v>40</v>
      </c>
      <c r="V309">
        <f t="shared" si="23"/>
        <v>40</v>
      </c>
      <c r="X309">
        <v>179.36</v>
      </c>
      <c r="AA309" s="1">
        <v>439</v>
      </c>
      <c r="AB309" s="1">
        <v>442</v>
      </c>
      <c r="AC309">
        <f t="shared" si="24"/>
        <v>3</v>
      </c>
    </row>
    <row r="310" spans="1:29" x14ac:dyDescent="0.25">
      <c r="A310">
        <v>308</v>
      </c>
      <c r="B310" t="s">
        <v>31</v>
      </c>
      <c r="C310">
        <v>70000</v>
      </c>
      <c r="D310">
        <v>5</v>
      </c>
      <c r="E310" t="s">
        <v>34</v>
      </c>
      <c r="F310">
        <v>0</v>
      </c>
      <c r="G310">
        <v>75</v>
      </c>
      <c r="H310">
        <v>35</v>
      </c>
      <c r="I310">
        <v>8000</v>
      </c>
      <c r="J310">
        <v>140</v>
      </c>
      <c r="K310" t="s">
        <v>32</v>
      </c>
      <c r="L310" t="s">
        <v>30</v>
      </c>
      <c r="M310">
        <v>8500</v>
      </c>
      <c r="N310">
        <v>342869</v>
      </c>
      <c r="O310">
        <v>998155</v>
      </c>
      <c r="P310" t="s">
        <v>8</v>
      </c>
      <c r="S310">
        <f t="shared" si="20"/>
        <v>4340</v>
      </c>
      <c r="T310">
        <f t="shared" si="21"/>
        <v>4410</v>
      </c>
      <c r="U310">
        <f t="shared" si="22"/>
        <v>20</v>
      </c>
      <c r="V310">
        <f t="shared" si="23"/>
        <v>20</v>
      </c>
      <c r="X310">
        <v>147.41</v>
      </c>
      <c r="AA310" s="1">
        <v>439</v>
      </c>
      <c r="AB310" s="1">
        <v>442</v>
      </c>
      <c r="AC310">
        <f t="shared" si="24"/>
        <v>3</v>
      </c>
    </row>
    <row r="311" spans="1:29" x14ac:dyDescent="0.25">
      <c r="A311">
        <v>309</v>
      </c>
      <c r="B311" t="s">
        <v>31</v>
      </c>
      <c r="C311">
        <v>65000</v>
      </c>
      <c r="D311">
        <v>5</v>
      </c>
      <c r="E311" t="s">
        <v>34</v>
      </c>
      <c r="F311">
        <v>0</v>
      </c>
      <c r="G311">
        <v>75</v>
      </c>
      <c r="H311">
        <v>40</v>
      </c>
      <c r="I311">
        <v>8000</v>
      </c>
      <c r="J311">
        <v>140</v>
      </c>
      <c r="K311" t="s">
        <v>29</v>
      </c>
      <c r="L311" t="s">
        <v>33</v>
      </c>
      <c r="M311">
        <v>8500</v>
      </c>
      <c r="N311">
        <v>342910</v>
      </c>
      <c r="O311">
        <v>998096</v>
      </c>
      <c r="P311" t="s">
        <v>8</v>
      </c>
      <c r="S311">
        <f t="shared" si="20"/>
        <v>4340</v>
      </c>
      <c r="T311">
        <f t="shared" si="21"/>
        <v>4410</v>
      </c>
      <c r="U311">
        <f t="shared" si="22"/>
        <v>20</v>
      </c>
      <c r="V311">
        <f t="shared" si="23"/>
        <v>20</v>
      </c>
      <c r="X311">
        <v>183.85</v>
      </c>
      <c r="AA311" s="1">
        <v>439</v>
      </c>
      <c r="AB311" s="1">
        <v>442</v>
      </c>
      <c r="AC311">
        <f t="shared" si="24"/>
        <v>3</v>
      </c>
    </row>
    <row r="312" spans="1:29" x14ac:dyDescent="0.25">
      <c r="A312">
        <v>310</v>
      </c>
      <c r="B312" t="s">
        <v>31</v>
      </c>
      <c r="C312">
        <v>105000</v>
      </c>
      <c r="D312">
        <v>4</v>
      </c>
      <c r="E312" t="s">
        <v>34</v>
      </c>
      <c r="F312">
        <v>0</v>
      </c>
      <c r="G312">
        <v>75</v>
      </c>
      <c r="H312">
        <v>20</v>
      </c>
      <c r="I312">
        <v>9000</v>
      </c>
      <c r="J312">
        <v>180</v>
      </c>
      <c r="K312" t="s">
        <v>32</v>
      </c>
      <c r="L312" t="s">
        <v>30</v>
      </c>
      <c r="M312">
        <v>9000</v>
      </c>
      <c r="N312">
        <v>342986</v>
      </c>
      <c r="O312">
        <v>998060</v>
      </c>
      <c r="P312" t="s">
        <v>8</v>
      </c>
      <c r="S312">
        <f t="shared" si="20"/>
        <v>5580</v>
      </c>
      <c r="T312">
        <f t="shared" si="21"/>
        <v>5670</v>
      </c>
      <c r="U312">
        <f t="shared" si="22"/>
        <v>40</v>
      </c>
      <c r="V312">
        <f t="shared" si="23"/>
        <v>40</v>
      </c>
      <c r="X312">
        <v>216.09</v>
      </c>
      <c r="AA312" s="1">
        <v>438</v>
      </c>
      <c r="AB312" s="1">
        <v>442</v>
      </c>
      <c r="AC312">
        <f t="shared" si="24"/>
        <v>4</v>
      </c>
    </row>
    <row r="313" spans="1:29" x14ac:dyDescent="0.25">
      <c r="A313">
        <v>311</v>
      </c>
      <c r="B313" t="s">
        <v>31</v>
      </c>
      <c r="C313">
        <v>100000</v>
      </c>
      <c r="D313">
        <v>3</v>
      </c>
      <c r="E313" t="s">
        <v>28</v>
      </c>
      <c r="F313">
        <v>0</v>
      </c>
      <c r="G313">
        <v>75</v>
      </c>
      <c r="H313">
        <v>20</v>
      </c>
      <c r="I313">
        <v>9000</v>
      </c>
      <c r="J313">
        <v>180</v>
      </c>
      <c r="K313" t="s">
        <v>29</v>
      </c>
      <c r="L313" t="s">
        <v>30</v>
      </c>
      <c r="M313">
        <v>9000</v>
      </c>
      <c r="N313">
        <v>342905</v>
      </c>
      <c r="O313">
        <v>998172</v>
      </c>
      <c r="P313" t="s">
        <v>8</v>
      </c>
      <c r="S313">
        <f t="shared" si="20"/>
        <v>5580</v>
      </c>
      <c r="T313">
        <f t="shared" si="21"/>
        <v>5670</v>
      </c>
      <c r="U313">
        <f t="shared" si="22"/>
        <v>60</v>
      </c>
      <c r="V313">
        <f t="shared" si="23"/>
        <v>60</v>
      </c>
      <c r="X313">
        <v>114.04</v>
      </c>
      <c r="AA313" s="1">
        <v>440</v>
      </c>
      <c r="AB313" s="1">
        <v>442</v>
      </c>
      <c r="AC313">
        <f t="shared" si="24"/>
        <v>2</v>
      </c>
    </row>
    <row r="314" spans="1:29" x14ac:dyDescent="0.25">
      <c r="A314">
        <v>312</v>
      </c>
      <c r="B314" t="s">
        <v>31</v>
      </c>
      <c r="C314">
        <v>65000</v>
      </c>
      <c r="D314">
        <v>5</v>
      </c>
      <c r="E314" t="s">
        <v>34</v>
      </c>
      <c r="F314">
        <v>0</v>
      </c>
      <c r="G314">
        <v>75</v>
      </c>
      <c r="H314">
        <v>40</v>
      </c>
      <c r="I314">
        <v>8000</v>
      </c>
      <c r="J314">
        <v>140</v>
      </c>
      <c r="K314" t="s">
        <v>32</v>
      </c>
      <c r="L314" t="s">
        <v>30</v>
      </c>
      <c r="M314">
        <v>8500</v>
      </c>
      <c r="N314">
        <v>342943</v>
      </c>
      <c r="O314">
        <v>998202</v>
      </c>
      <c r="P314" t="s">
        <v>8</v>
      </c>
      <c r="S314">
        <f t="shared" si="20"/>
        <v>4340</v>
      </c>
      <c r="T314">
        <f t="shared" si="21"/>
        <v>4410</v>
      </c>
      <c r="U314">
        <f t="shared" si="22"/>
        <v>20</v>
      </c>
      <c r="V314">
        <f t="shared" si="23"/>
        <v>20</v>
      </c>
      <c r="X314">
        <v>73.16</v>
      </c>
      <c r="AA314" s="1">
        <v>441</v>
      </c>
      <c r="AB314" s="1">
        <v>442</v>
      </c>
      <c r="AC314">
        <f t="shared" si="24"/>
        <v>1</v>
      </c>
    </row>
    <row r="315" spans="1:29" x14ac:dyDescent="0.25">
      <c r="A315">
        <v>313</v>
      </c>
      <c r="B315" t="s">
        <v>31</v>
      </c>
      <c r="C315">
        <v>70000</v>
      </c>
      <c r="D315">
        <v>5</v>
      </c>
      <c r="E315" t="s">
        <v>28</v>
      </c>
      <c r="F315">
        <v>0</v>
      </c>
      <c r="G315">
        <v>75</v>
      </c>
      <c r="H315">
        <v>40</v>
      </c>
      <c r="I315">
        <v>8000</v>
      </c>
      <c r="J315">
        <v>140</v>
      </c>
      <c r="K315" t="s">
        <v>32</v>
      </c>
      <c r="L315" t="s">
        <v>33</v>
      </c>
      <c r="M315">
        <v>8500</v>
      </c>
      <c r="N315">
        <v>342943</v>
      </c>
      <c r="O315">
        <v>998160</v>
      </c>
      <c r="P315" t="s">
        <v>8</v>
      </c>
      <c r="S315">
        <f t="shared" si="20"/>
        <v>4340</v>
      </c>
      <c r="T315">
        <f t="shared" si="21"/>
        <v>4410</v>
      </c>
      <c r="U315">
        <f t="shared" si="22"/>
        <v>20</v>
      </c>
      <c r="V315">
        <f t="shared" si="23"/>
        <v>20</v>
      </c>
      <c r="X315">
        <v>114.74</v>
      </c>
      <c r="AA315" s="1">
        <v>440</v>
      </c>
      <c r="AB315" s="1">
        <v>442</v>
      </c>
      <c r="AC315">
        <f t="shared" si="24"/>
        <v>2</v>
      </c>
    </row>
    <row r="316" spans="1:29" x14ac:dyDescent="0.25">
      <c r="A316">
        <v>314</v>
      </c>
      <c r="B316" t="s">
        <v>31</v>
      </c>
      <c r="C316">
        <v>90000</v>
      </c>
      <c r="D316">
        <v>6</v>
      </c>
      <c r="E316" t="s">
        <v>34</v>
      </c>
      <c r="F316">
        <v>0</v>
      </c>
      <c r="G316">
        <v>75</v>
      </c>
      <c r="H316">
        <v>20</v>
      </c>
      <c r="I316">
        <v>9000</v>
      </c>
      <c r="J316">
        <v>180</v>
      </c>
      <c r="K316" t="s">
        <v>29</v>
      </c>
      <c r="L316" t="s">
        <v>30</v>
      </c>
      <c r="M316">
        <v>9000</v>
      </c>
      <c r="N316">
        <v>342964</v>
      </c>
      <c r="O316">
        <v>998122</v>
      </c>
      <c r="P316" t="s">
        <v>8</v>
      </c>
      <c r="S316">
        <f t="shared" si="20"/>
        <v>5580</v>
      </c>
      <c r="T316">
        <f t="shared" si="21"/>
        <v>5670</v>
      </c>
      <c r="U316">
        <f t="shared" si="22"/>
        <v>30</v>
      </c>
      <c r="V316">
        <f t="shared" si="23"/>
        <v>30</v>
      </c>
      <c r="X316">
        <v>152.21</v>
      </c>
      <c r="AA316" s="1">
        <v>438</v>
      </c>
      <c r="AB316" s="1">
        <v>442</v>
      </c>
      <c r="AC316">
        <f t="shared" si="24"/>
        <v>4</v>
      </c>
    </row>
    <row r="317" spans="1:29" x14ac:dyDescent="0.25">
      <c r="A317">
        <v>315</v>
      </c>
      <c r="B317" t="s">
        <v>27</v>
      </c>
      <c r="C317">
        <v>70000</v>
      </c>
      <c r="D317">
        <v>5</v>
      </c>
      <c r="E317" t="s">
        <v>34</v>
      </c>
      <c r="F317">
        <v>0</v>
      </c>
      <c r="G317">
        <v>75</v>
      </c>
      <c r="H317">
        <v>40</v>
      </c>
      <c r="I317">
        <v>8000</v>
      </c>
      <c r="J317">
        <v>140</v>
      </c>
      <c r="K317" t="s">
        <v>32</v>
      </c>
      <c r="L317" t="s">
        <v>30</v>
      </c>
      <c r="M317">
        <v>8500</v>
      </c>
      <c r="N317">
        <v>343058</v>
      </c>
      <c r="O317">
        <v>998092</v>
      </c>
      <c r="P317" t="s">
        <v>8</v>
      </c>
      <c r="S317">
        <f t="shared" si="20"/>
        <v>4340</v>
      </c>
      <c r="T317">
        <f t="shared" si="21"/>
        <v>4410</v>
      </c>
      <c r="U317">
        <f t="shared" si="22"/>
        <v>20</v>
      </c>
      <c r="V317">
        <f t="shared" si="23"/>
        <v>20</v>
      </c>
      <c r="X317">
        <v>208.63</v>
      </c>
      <c r="AA317" s="1">
        <v>438</v>
      </c>
      <c r="AB317" s="1">
        <v>442</v>
      </c>
      <c r="AC317">
        <f t="shared" si="24"/>
        <v>4</v>
      </c>
    </row>
    <row r="318" spans="1:29" x14ac:dyDescent="0.25">
      <c r="A318">
        <v>316</v>
      </c>
      <c r="B318" t="s">
        <v>31</v>
      </c>
      <c r="C318">
        <v>90000</v>
      </c>
      <c r="D318">
        <v>6</v>
      </c>
      <c r="E318" t="s">
        <v>34</v>
      </c>
      <c r="F318">
        <v>0</v>
      </c>
      <c r="G318">
        <v>75</v>
      </c>
      <c r="H318">
        <v>20</v>
      </c>
      <c r="I318">
        <v>10000</v>
      </c>
      <c r="J318">
        <v>200</v>
      </c>
      <c r="K318" t="s">
        <v>32</v>
      </c>
      <c r="L318" t="s">
        <v>30</v>
      </c>
      <c r="M318">
        <v>10000</v>
      </c>
      <c r="N318">
        <v>343015</v>
      </c>
      <c r="O318">
        <v>998139</v>
      </c>
      <c r="P318" t="s">
        <v>8</v>
      </c>
      <c r="S318">
        <f t="shared" si="20"/>
        <v>6200</v>
      </c>
      <c r="T318">
        <f t="shared" si="21"/>
        <v>6300</v>
      </c>
      <c r="U318">
        <f t="shared" si="22"/>
        <v>30</v>
      </c>
      <c r="V318">
        <f t="shared" si="23"/>
        <v>30</v>
      </c>
      <c r="X318">
        <v>147.33000000000001</v>
      </c>
      <c r="AA318" s="1">
        <v>439</v>
      </c>
      <c r="AB318" s="1">
        <v>442</v>
      </c>
      <c r="AC318">
        <f t="shared" si="24"/>
        <v>3</v>
      </c>
    </row>
    <row r="319" spans="1:29" x14ac:dyDescent="0.25">
      <c r="A319">
        <v>317</v>
      </c>
      <c r="B319" t="s">
        <v>27</v>
      </c>
      <c r="C319">
        <v>45000</v>
      </c>
      <c r="D319">
        <v>3</v>
      </c>
      <c r="E319" t="s">
        <v>28</v>
      </c>
      <c r="F319">
        <v>0</v>
      </c>
      <c r="G319">
        <v>75</v>
      </c>
      <c r="H319">
        <v>40</v>
      </c>
      <c r="I319">
        <v>5000</v>
      </c>
      <c r="J319">
        <v>120</v>
      </c>
      <c r="K319" t="s">
        <v>29</v>
      </c>
      <c r="L319" t="s">
        <v>33</v>
      </c>
      <c r="M319">
        <v>5500</v>
      </c>
      <c r="N319">
        <v>342997</v>
      </c>
      <c r="O319">
        <v>998234</v>
      </c>
      <c r="P319" t="s">
        <v>8</v>
      </c>
      <c r="S319">
        <f t="shared" si="20"/>
        <v>3720</v>
      </c>
      <c r="T319">
        <f t="shared" si="21"/>
        <v>3780</v>
      </c>
      <c r="U319">
        <f t="shared" si="22"/>
        <v>40</v>
      </c>
      <c r="V319">
        <f t="shared" si="23"/>
        <v>40</v>
      </c>
      <c r="X319">
        <v>57.28</v>
      </c>
      <c r="AA319" s="1">
        <v>440</v>
      </c>
      <c r="AB319" s="1">
        <v>442</v>
      </c>
      <c r="AC319">
        <f t="shared" si="24"/>
        <v>2</v>
      </c>
    </row>
    <row r="320" spans="1:29" x14ac:dyDescent="0.25">
      <c r="A320">
        <v>318</v>
      </c>
      <c r="B320" t="s">
        <v>31</v>
      </c>
      <c r="C320">
        <v>60000</v>
      </c>
      <c r="D320">
        <v>3</v>
      </c>
      <c r="E320" t="s">
        <v>28</v>
      </c>
      <c r="F320">
        <v>0</v>
      </c>
      <c r="G320">
        <v>75</v>
      </c>
      <c r="H320">
        <v>40</v>
      </c>
      <c r="I320">
        <v>5000</v>
      </c>
      <c r="J320">
        <v>120</v>
      </c>
      <c r="K320" t="s">
        <v>29</v>
      </c>
      <c r="L320" t="s">
        <v>30</v>
      </c>
      <c r="M320">
        <v>5500</v>
      </c>
      <c r="N320">
        <v>343042</v>
      </c>
      <c r="O320">
        <v>998205</v>
      </c>
      <c r="P320" t="s">
        <v>8</v>
      </c>
      <c r="S320">
        <f t="shared" si="20"/>
        <v>3720</v>
      </c>
      <c r="T320">
        <f t="shared" si="21"/>
        <v>3780</v>
      </c>
      <c r="U320">
        <f t="shared" si="22"/>
        <v>40</v>
      </c>
      <c r="V320">
        <f t="shared" si="23"/>
        <v>40</v>
      </c>
      <c r="X320">
        <v>110.26</v>
      </c>
      <c r="AA320" s="1">
        <v>441</v>
      </c>
      <c r="AB320" s="1">
        <v>442</v>
      </c>
      <c r="AC320">
        <f t="shared" si="24"/>
        <v>1</v>
      </c>
    </row>
    <row r="321" spans="1:29" x14ac:dyDescent="0.25">
      <c r="A321">
        <v>319</v>
      </c>
      <c r="B321" t="s">
        <v>31</v>
      </c>
      <c r="C321">
        <v>40000</v>
      </c>
      <c r="D321">
        <v>4</v>
      </c>
      <c r="E321" t="s">
        <v>34</v>
      </c>
      <c r="F321">
        <v>0</v>
      </c>
      <c r="G321">
        <v>75</v>
      </c>
      <c r="H321">
        <v>60</v>
      </c>
      <c r="I321">
        <v>3000</v>
      </c>
      <c r="J321">
        <v>80</v>
      </c>
      <c r="K321" t="s">
        <v>32</v>
      </c>
      <c r="L321" t="s">
        <v>33</v>
      </c>
      <c r="M321">
        <v>3500</v>
      </c>
      <c r="N321">
        <v>343065</v>
      </c>
      <c r="O321">
        <v>998165</v>
      </c>
      <c r="P321" t="s">
        <v>8</v>
      </c>
      <c r="S321">
        <f t="shared" si="20"/>
        <v>2480</v>
      </c>
      <c r="T321">
        <f t="shared" si="21"/>
        <v>2520</v>
      </c>
      <c r="U321">
        <f t="shared" si="22"/>
        <v>20</v>
      </c>
      <c r="V321">
        <f t="shared" si="23"/>
        <v>20</v>
      </c>
      <c r="X321">
        <v>154.15</v>
      </c>
      <c r="AA321" s="1">
        <v>439</v>
      </c>
      <c r="AB321" s="1">
        <v>442</v>
      </c>
      <c r="AC321">
        <f t="shared" si="24"/>
        <v>3</v>
      </c>
    </row>
    <row r="322" spans="1:29" x14ac:dyDescent="0.25">
      <c r="A322">
        <v>320</v>
      </c>
      <c r="B322" t="s">
        <v>27</v>
      </c>
      <c r="C322">
        <v>40000</v>
      </c>
      <c r="D322">
        <v>4</v>
      </c>
      <c r="E322" t="s">
        <v>34</v>
      </c>
      <c r="F322">
        <v>0</v>
      </c>
      <c r="G322">
        <v>75</v>
      </c>
      <c r="H322">
        <v>60</v>
      </c>
      <c r="I322">
        <v>3000</v>
      </c>
      <c r="J322">
        <v>80</v>
      </c>
      <c r="K322" t="s">
        <v>32</v>
      </c>
      <c r="L322" t="s">
        <v>30</v>
      </c>
      <c r="M322">
        <v>2000</v>
      </c>
      <c r="N322">
        <v>343089</v>
      </c>
      <c r="O322">
        <v>998129</v>
      </c>
      <c r="P322" t="s">
        <v>8</v>
      </c>
      <c r="S322">
        <f t="shared" si="20"/>
        <v>2480</v>
      </c>
      <c r="T322">
        <f t="shared" si="21"/>
        <v>2520</v>
      </c>
      <c r="U322">
        <f t="shared" si="22"/>
        <v>20</v>
      </c>
      <c r="V322">
        <f t="shared" si="23"/>
        <v>20</v>
      </c>
      <c r="X322">
        <v>196.76</v>
      </c>
      <c r="AA322" s="1">
        <v>438</v>
      </c>
      <c r="AB322" s="1">
        <v>442</v>
      </c>
      <c r="AC322">
        <f t="shared" si="24"/>
        <v>4</v>
      </c>
    </row>
    <row r="323" spans="1:29" x14ac:dyDescent="0.25">
      <c r="A323">
        <v>321</v>
      </c>
      <c r="B323" t="s">
        <v>27</v>
      </c>
      <c r="C323">
        <v>105000</v>
      </c>
      <c r="D323">
        <v>3</v>
      </c>
      <c r="E323" t="s">
        <v>34</v>
      </c>
      <c r="F323">
        <v>0</v>
      </c>
      <c r="G323">
        <v>75</v>
      </c>
      <c r="H323">
        <v>20</v>
      </c>
      <c r="I323">
        <v>9000</v>
      </c>
      <c r="J323">
        <v>180</v>
      </c>
      <c r="K323" t="s">
        <v>32</v>
      </c>
      <c r="L323" t="s">
        <v>30</v>
      </c>
      <c r="M323">
        <v>9000</v>
      </c>
      <c r="N323">
        <v>343125</v>
      </c>
      <c r="O323">
        <v>998187</v>
      </c>
      <c r="P323" t="s">
        <v>8</v>
      </c>
      <c r="S323">
        <f t="shared" ref="S323:S386" si="25">((0/306.69)+31)*J323</f>
        <v>5580</v>
      </c>
      <c r="T323">
        <f t="shared" ref="T323:T386" si="26">FLOOR(((168.51/306.69)+31)*J323,10)</f>
        <v>5670</v>
      </c>
      <c r="U323">
        <f t="shared" ref="U323:U386" si="27">FLOOR(S323/(D323*31),10)</f>
        <v>60</v>
      </c>
      <c r="V323">
        <f t="shared" ref="V323:V386" si="28">FLOOR(T323/(D323*31),10)</f>
        <v>60</v>
      </c>
      <c r="X323">
        <v>190.08</v>
      </c>
      <c r="AA323" s="1">
        <v>438</v>
      </c>
      <c r="AB323" s="1">
        <v>442</v>
      </c>
      <c r="AC323">
        <f t="shared" si="24"/>
        <v>4</v>
      </c>
    </row>
    <row r="324" spans="1:29" x14ac:dyDescent="0.25">
      <c r="A324">
        <v>322</v>
      </c>
      <c r="B324" t="s">
        <v>27</v>
      </c>
      <c r="C324">
        <v>100000</v>
      </c>
      <c r="D324">
        <v>2</v>
      </c>
      <c r="E324" t="s">
        <v>34</v>
      </c>
      <c r="F324">
        <v>0</v>
      </c>
      <c r="G324">
        <v>75</v>
      </c>
      <c r="H324">
        <v>40</v>
      </c>
      <c r="I324">
        <v>8000</v>
      </c>
      <c r="J324">
        <v>140</v>
      </c>
      <c r="K324" t="s">
        <v>32</v>
      </c>
      <c r="L324" t="s">
        <v>30</v>
      </c>
      <c r="M324">
        <v>8500</v>
      </c>
      <c r="N324">
        <v>343136</v>
      </c>
      <c r="O324">
        <v>998236</v>
      </c>
      <c r="P324" t="s">
        <v>8</v>
      </c>
      <c r="S324">
        <f t="shared" si="25"/>
        <v>4340</v>
      </c>
      <c r="T324">
        <f t="shared" si="26"/>
        <v>4410</v>
      </c>
      <c r="U324">
        <f t="shared" si="27"/>
        <v>70</v>
      </c>
      <c r="V324">
        <f t="shared" si="28"/>
        <v>70</v>
      </c>
      <c r="X324">
        <v>183.97</v>
      </c>
      <c r="AA324" s="1">
        <v>442</v>
      </c>
      <c r="AB324" s="1">
        <v>442</v>
      </c>
      <c r="AC324">
        <f t="shared" ref="AC324:AC387" si="29">ABS(AA324-AB324)</f>
        <v>0</v>
      </c>
    </row>
    <row r="325" spans="1:29" x14ac:dyDescent="0.25">
      <c r="A325">
        <v>323</v>
      </c>
      <c r="B325" t="s">
        <v>31</v>
      </c>
      <c r="C325">
        <v>100000</v>
      </c>
      <c r="D325">
        <v>6</v>
      </c>
      <c r="E325" t="s">
        <v>34</v>
      </c>
      <c r="F325">
        <v>0</v>
      </c>
      <c r="G325">
        <v>75</v>
      </c>
      <c r="H325">
        <v>20</v>
      </c>
      <c r="I325">
        <v>9000</v>
      </c>
      <c r="J325">
        <v>180</v>
      </c>
      <c r="K325" t="s">
        <v>29</v>
      </c>
      <c r="L325" t="s">
        <v>30</v>
      </c>
      <c r="M325">
        <v>9000</v>
      </c>
      <c r="N325">
        <v>343076</v>
      </c>
      <c r="O325">
        <v>998275</v>
      </c>
      <c r="P325" t="s">
        <v>8</v>
      </c>
      <c r="S325">
        <f t="shared" si="25"/>
        <v>5580</v>
      </c>
      <c r="T325">
        <f t="shared" si="26"/>
        <v>5670</v>
      </c>
      <c r="U325">
        <f t="shared" si="27"/>
        <v>30</v>
      </c>
      <c r="V325">
        <f t="shared" si="28"/>
        <v>30</v>
      </c>
      <c r="X325">
        <v>60</v>
      </c>
      <c r="AA325" s="1">
        <v>443</v>
      </c>
      <c r="AB325" s="1">
        <v>442</v>
      </c>
      <c r="AC325">
        <f t="shared" si="29"/>
        <v>1</v>
      </c>
    </row>
    <row r="326" spans="1:29" x14ac:dyDescent="0.25">
      <c r="A326">
        <v>324</v>
      </c>
      <c r="B326" t="s">
        <v>31</v>
      </c>
      <c r="C326">
        <v>100000</v>
      </c>
      <c r="D326">
        <v>3</v>
      </c>
      <c r="E326" t="s">
        <v>34</v>
      </c>
      <c r="F326">
        <v>0</v>
      </c>
      <c r="G326">
        <v>75</v>
      </c>
      <c r="H326">
        <v>40</v>
      </c>
      <c r="I326">
        <v>5000</v>
      </c>
      <c r="J326">
        <v>120</v>
      </c>
      <c r="K326" t="s">
        <v>32</v>
      </c>
      <c r="L326" t="s">
        <v>33</v>
      </c>
      <c r="M326">
        <v>5500</v>
      </c>
      <c r="N326">
        <v>343119</v>
      </c>
      <c r="O326">
        <v>998299</v>
      </c>
      <c r="P326" t="s">
        <v>8</v>
      </c>
      <c r="S326">
        <f t="shared" si="25"/>
        <v>3720</v>
      </c>
      <c r="T326">
        <f t="shared" si="26"/>
        <v>3780</v>
      </c>
      <c r="U326">
        <f t="shared" si="27"/>
        <v>40</v>
      </c>
      <c r="V326">
        <f t="shared" si="28"/>
        <v>40</v>
      </c>
      <c r="X326">
        <v>164.91</v>
      </c>
      <c r="AA326" s="1">
        <v>445</v>
      </c>
      <c r="AB326" s="1">
        <v>442</v>
      </c>
      <c r="AC326">
        <f t="shared" si="29"/>
        <v>3</v>
      </c>
    </row>
    <row r="327" spans="1:29" x14ac:dyDescent="0.25">
      <c r="A327">
        <v>325</v>
      </c>
      <c r="B327" t="s">
        <v>27</v>
      </c>
      <c r="C327">
        <v>100000</v>
      </c>
      <c r="D327">
        <v>3</v>
      </c>
      <c r="E327" t="s">
        <v>34</v>
      </c>
      <c r="F327">
        <v>0</v>
      </c>
      <c r="G327">
        <v>75</v>
      </c>
      <c r="H327">
        <v>40</v>
      </c>
      <c r="I327">
        <v>5000</v>
      </c>
      <c r="J327">
        <v>120</v>
      </c>
      <c r="K327" t="s">
        <v>32</v>
      </c>
      <c r="L327" t="s">
        <v>33</v>
      </c>
      <c r="M327">
        <v>5500</v>
      </c>
      <c r="N327">
        <v>343146</v>
      </c>
      <c r="O327">
        <v>998312</v>
      </c>
      <c r="P327" t="s">
        <v>8</v>
      </c>
      <c r="S327">
        <f t="shared" si="25"/>
        <v>3720</v>
      </c>
      <c r="T327">
        <f t="shared" si="26"/>
        <v>3780</v>
      </c>
      <c r="U327">
        <f t="shared" si="27"/>
        <v>40</v>
      </c>
      <c r="V327">
        <f t="shared" si="28"/>
        <v>40</v>
      </c>
      <c r="X327">
        <v>193.76</v>
      </c>
      <c r="AA327" s="1">
        <v>445</v>
      </c>
      <c r="AB327" s="1">
        <v>442</v>
      </c>
      <c r="AC327">
        <f t="shared" si="29"/>
        <v>3</v>
      </c>
    </row>
    <row r="328" spans="1:29" x14ac:dyDescent="0.25">
      <c r="A328">
        <v>326</v>
      </c>
      <c r="B328" t="s">
        <v>27</v>
      </c>
      <c r="C328">
        <v>100000</v>
      </c>
      <c r="D328">
        <v>6</v>
      </c>
      <c r="E328" t="s">
        <v>34</v>
      </c>
      <c r="F328">
        <v>0</v>
      </c>
      <c r="G328">
        <v>75</v>
      </c>
      <c r="H328">
        <v>20</v>
      </c>
      <c r="I328">
        <v>9000</v>
      </c>
      <c r="J328">
        <v>180</v>
      </c>
      <c r="K328" t="s">
        <v>32</v>
      </c>
      <c r="L328" t="s">
        <v>33</v>
      </c>
      <c r="M328">
        <v>9000</v>
      </c>
      <c r="N328">
        <v>343178</v>
      </c>
      <c r="O328">
        <v>998215</v>
      </c>
      <c r="P328" t="s">
        <v>8</v>
      </c>
      <c r="S328">
        <f t="shared" si="25"/>
        <v>5580</v>
      </c>
      <c r="T328">
        <f t="shared" si="26"/>
        <v>5670</v>
      </c>
      <c r="U328">
        <f t="shared" si="27"/>
        <v>30</v>
      </c>
      <c r="V328">
        <f t="shared" si="28"/>
        <v>30</v>
      </c>
      <c r="X328">
        <v>229.71</v>
      </c>
      <c r="AA328" s="1">
        <v>439</v>
      </c>
      <c r="AB328" s="1">
        <v>442</v>
      </c>
      <c r="AC328">
        <f t="shared" si="29"/>
        <v>3</v>
      </c>
    </row>
    <row r="329" spans="1:29" x14ac:dyDescent="0.25">
      <c r="A329">
        <v>327</v>
      </c>
      <c r="B329" t="s">
        <v>27</v>
      </c>
      <c r="C329">
        <v>100000</v>
      </c>
      <c r="D329">
        <v>5</v>
      </c>
      <c r="E329" t="s">
        <v>34</v>
      </c>
      <c r="F329">
        <v>0</v>
      </c>
      <c r="G329">
        <v>75</v>
      </c>
      <c r="H329">
        <v>40</v>
      </c>
      <c r="I329">
        <v>8000</v>
      </c>
      <c r="J329">
        <v>140</v>
      </c>
      <c r="K329" t="s">
        <v>32</v>
      </c>
      <c r="L329" t="s">
        <v>30</v>
      </c>
      <c r="M329">
        <v>8500</v>
      </c>
      <c r="N329">
        <v>343182</v>
      </c>
      <c r="O329">
        <v>998180</v>
      </c>
      <c r="P329" t="s">
        <v>8</v>
      </c>
      <c r="S329">
        <f t="shared" si="25"/>
        <v>4340</v>
      </c>
      <c r="T329">
        <f t="shared" si="26"/>
        <v>4410</v>
      </c>
      <c r="U329">
        <f t="shared" si="27"/>
        <v>20</v>
      </c>
      <c r="V329">
        <f t="shared" si="28"/>
        <v>20</v>
      </c>
      <c r="X329">
        <v>244.77</v>
      </c>
      <c r="AA329" s="1">
        <v>437</v>
      </c>
      <c r="AB329" s="1">
        <v>442</v>
      </c>
      <c r="AC329">
        <f t="shared" si="29"/>
        <v>5</v>
      </c>
    </row>
    <row r="330" spans="1:29" x14ac:dyDescent="0.25">
      <c r="A330">
        <v>328</v>
      </c>
      <c r="B330" t="s">
        <v>31</v>
      </c>
      <c r="C330">
        <v>100000</v>
      </c>
      <c r="D330">
        <v>4</v>
      </c>
      <c r="E330" t="s">
        <v>34</v>
      </c>
      <c r="F330">
        <v>0</v>
      </c>
      <c r="G330">
        <v>75</v>
      </c>
      <c r="H330">
        <v>30</v>
      </c>
      <c r="I330">
        <v>7000</v>
      </c>
      <c r="J330">
        <v>160</v>
      </c>
      <c r="K330" t="s">
        <v>29</v>
      </c>
      <c r="L330" t="s">
        <v>30</v>
      </c>
      <c r="M330">
        <v>7500</v>
      </c>
      <c r="N330">
        <v>343210</v>
      </c>
      <c r="O330">
        <v>998155</v>
      </c>
      <c r="P330" t="s">
        <v>8</v>
      </c>
      <c r="S330">
        <f t="shared" si="25"/>
        <v>4960</v>
      </c>
      <c r="T330">
        <f t="shared" si="26"/>
        <v>5040</v>
      </c>
      <c r="U330">
        <f t="shared" si="27"/>
        <v>40</v>
      </c>
      <c r="V330">
        <f t="shared" si="28"/>
        <v>40</v>
      </c>
      <c r="X330">
        <v>280.49</v>
      </c>
      <c r="AA330" s="1">
        <v>437</v>
      </c>
      <c r="AB330" s="1">
        <v>442</v>
      </c>
      <c r="AC330">
        <f t="shared" si="29"/>
        <v>5</v>
      </c>
    </row>
    <row r="331" spans="1:29" x14ac:dyDescent="0.25">
      <c r="A331">
        <v>329</v>
      </c>
      <c r="B331" t="s">
        <v>31</v>
      </c>
      <c r="C331">
        <v>45000</v>
      </c>
      <c r="D331">
        <v>6</v>
      </c>
      <c r="E331" t="s">
        <v>34</v>
      </c>
      <c r="F331">
        <v>0</v>
      </c>
      <c r="G331">
        <v>75</v>
      </c>
      <c r="H331">
        <v>20</v>
      </c>
      <c r="I331">
        <v>9000</v>
      </c>
      <c r="J331">
        <v>180</v>
      </c>
      <c r="K331" t="s">
        <v>29</v>
      </c>
      <c r="L331" t="s">
        <v>30</v>
      </c>
      <c r="M331">
        <v>9000</v>
      </c>
      <c r="N331">
        <v>343182</v>
      </c>
      <c r="O331">
        <v>998280</v>
      </c>
      <c r="P331" t="s">
        <v>8</v>
      </c>
      <c r="S331">
        <f t="shared" si="25"/>
        <v>5580</v>
      </c>
      <c r="T331">
        <f t="shared" si="26"/>
        <v>5670</v>
      </c>
      <c r="U331">
        <f t="shared" si="27"/>
        <v>30</v>
      </c>
      <c r="V331">
        <f t="shared" si="28"/>
        <v>30</v>
      </c>
      <c r="X331">
        <v>226.08</v>
      </c>
      <c r="AA331" s="1">
        <v>442</v>
      </c>
      <c r="AB331" s="1">
        <v>442</v>
      </c>
      <c r="AC331">
        <f t="shared" si="29"/>
        <v>0</v>
      </c>
    </row>
    <row r="332" spans="1:29" x14ac:dyDescent="0.25">
      <c r="A332">
        <v>330</v>
      </c>
      <c r="B332" t="s">
        <v>31</v>
      </c>
      <c r="C332">
        <v>60000</v>
      </c>
      <c r="D332">
        <v>3</v>
      </c>
      <c r="E332" t="s">
        <v>28</v>
      </c>
      <c r="F332">
        <v>0</v>
      </c>
      <c r="G332">
        <v>75</v>
      </c>
      <c r="H332">
        <v>40</v>
      </c>
      <c r="I332">
        <v>5000</v>
      </c>
      <c r="J332">
        <v>120</v>
      </c>
      <c r="K332" t="s">
        <v>29</v>
      </c>
      <c r="L332" t="s">
        <v>33</v>
      </c>
      <c r="M332">
        <v>5500</v>
      </c>
      <c r="N332">
        <v>343199</v>
      </c>
      <c r="O332">
        <v>998344</v>
      </c>
      <c r="P332" t="s">
        <v>8</v>
      </c>
      <c r="S332">
        <f t="shared" si="25"/>
        <v>3720</v>
      </c>
      <c r="T332">
        <f t="shared" si="26"/>
        <v>3780</v>
      </c>
      <c r="U332">
        <f t="shared" si="27"/>
        <v>40</v>
      </c>
      <c r="V332">
        <f t="shared" si="28"/>
        <v>40</v>
      </c>
      <c r="X332">
        <v>208.21</v>
      </c>
      <c r="AA332" s="1">
        <v>443</v>
      </c>
      <c r="AB332" s="1">
        <v>446</v>
      </c>
      <c r="AC332">
        <f t="shared" si="29"/>
        <v>3</v>
      </c>
    </row>
    <row r="333" spans="1:29" x14ac:dyDescent="0.25">
      <c r="A333">
        <v>331</v>
      </c>
      <c r="B333" t="s">
        <v>31</v>
      </c>
      <c r="C333">
        <v>80000</v>
      </c>
      <c r="D333">
        <v>4</v>
      </c>
      <c r="E333" t="s">
        <v>34</v>
      </c>
      <c r="F333">
        <v>0</v>
      </c>
      <c r="G333">
        <v>75</v>
      </c>
      <c r="H333">
        <v>30</v>
      </c>
      <c r="I333">
        <v>7000</v>
      </c>
      <c r="J333">
        <v>160</v>
      </c>
      <c r="K333" t="s">
        <v>29</v>
      </c>
      <c r="L333" t="s">
        <v>33</v>
      </c>
      <c r="M333">
        <v>7500</v>
      </c>
      <c r="N333">
        <v>343203</v>
      </c>
      <c r="O333">
        <v>998309</v>
      </c>
      <c r="P333" t="s">
        <v>8</v>
      </c>
      <c r="S333">
        <f t="shared" si="25"/>
        <v>4960</v>
      </c>
      <c r="T333">
        <f t="shared" si="26"/>
        <v>5040</v>
      </c>
      <c r="U333">
        <f t="shared" si="27"/>
        <v>40</v>
      </c>
      <c r="V333">
        <f t="shared" si="28"/>
        <v>40</v>
      </c>
      <c r="X333">
        <v>227.73</v>
      </c>
      <c r="AA333" s="1">
        <v>442</v>
      </c>
      <c r="AB333" s="1">
        <v>446</v>
      </c>
      <c r="AC333">
        <f t="shared" si="29"/>
        <v>4</v>
      </c>
    </row>
    <row r="334" spans="1:29" x14ac:dyDescent="0.25">
      <c r="A334">
        <v>332</v>
      </c>
      <c r="B334" t="s">
        <v>27</v>
      </c>
      <c r="C334">
        <v>105000</v>
      </c>
      <c r="D334">
        <v>4</v>
      </c>
      <c r="E334" t="s">
        <v>28</v>
      </c>
      <c r="F334">
        <v>0</v>
      </c>
      <c r="G334">
        <v>75</v>
      </c>
      <c r="H334">
        <v>20</v>
      </c>
      <c r="I334">
        <v>9000</v>
      </c>
      <c r="J334">
        <v>180</v>
      </c>
      <c r="K334" t="s">
        <v>29</v>
      </c>
      <c r="L334" t="s">
        <v>30</v>
      </c>
      <c r="M334">
        <v>9000</v>
      </c>
      <c r="N334">
        <v>343218</v>
      </c>
      <c r="O334">
        <v>998248</v>
      </c>
      <c r="P334" t="s">
        <v>8</v>
      </c>
      <c r="S334">
        <f t="shared" si="25"/>
        <v>5580</v>
      </c>
      <c r="T334">
        <f t="shared" si="26"/>
        <v>5670</v>
      </c>
      <c r="U334">
        <f t="shared" si="27"/>
        <v>40</v>
      </c>
      <c r="V334">
        <f t="shared" si="28"/>
        <v>40</v>
      </c>
      <c r="X334">
        <v>263.29000000000002</v>
      </c>
      <c r="AA334" s="1">
        <v>440</v>
      </c>
      <c r="AB334" s="1">
        <v>442</v>
      </c>
      <c r="AC334">
        <f t="shared" si="29"/>
        <v>2</v>
      </c>
    </row>
    <row r="335" spans="1:29" x14ac:dyDescent="0.25">
      <c r="A335">
        <v>333</v>
      </c>
      <c r="B335" t="s">
        <v>31</v>
      </c>
      <c r="C335">
        <v>70000</v>
      </c>
      <c r="D335">
        <v>5</v>
      </c>
      <c r="E335" t="s">
        <v>34</v>
      </c>
      <c r="F335">
        <v>0</v>
      </c>
      <c r="G335">
        <v>75</v>
      </c>
      <c r="H335">
        <v>40</v>
      </c>
      <c r="I335">
        <v>8000</v>
      </c>
      <c r="J335">
        <v>140</v>
      </c>
      <c r="K335" t="s">
        <v>32</v>
      </c>
      <c r="L335" t="s">
        <v>33</v>
      </c>
      <c r="M335">
        <v>8500</v>
      </c>
      <c r="N335">
        <v>343249</v>
      </c>
      <c r="O335">
        <v>998196</v>
      </c>
      <c r="P335" t="s">
        <v>8</v>
      </c>
      <c r="S335">
        <f t="shared" si="25"/>
        <v>4340</v>
      </c>
      <c r="T335">
        <f t="shared" si="26"/>
        <v>4410</v>
      </c>
      <c r="U335">
        <f t="shared" si="27"/>
        <v>20</v>
      </c>
      <c r="V335">
        <f t="shared" si="28"/>
        <v>20</v>
      </c>
      <c r="X335">
        <v>295.58</v>
      </c>
      <c r="AA335" s="1">
        <v>439</v>
      </c>
      <c r="AB335" s="1">
        <v>446</v>
      </c>
      <c r="AC335">
        <f t="shared" si="29"/>
        <v>7</v>
      </c>
    </row>
    <row r="336" spans="1:29" x14ac:dyDescent="0.25">
      <c r="A336">
        <v>334</v>
      </c>
      <c r="B336" t="s">
        <v>27</v>
      </c>
      <c r="C336">
        <v>75000</v>
      </c>
      <c r="D336">
        <v>4</v>
      </c>
      <c r="E336" t="s">
        <v>34</v>
      </c>
      <c r="F336">
        <v>0</v>
      </c>
      <c r="G336">
        <v>75</v>
      </c>
      <c r="H336">
        <v>30</v>
      </c>
      <c r="I336">
        <v>7000</v>
      </c>
      <c r="J336">
        <v>160</v>
      </c>
      <c r="K336" t="s">
        <v>32</v>
      </c>
      <c r="L336" t="s">
        <v>30</v>
      </c>
      <c r="M336">
        <v>7500</v>
      </c>
      <c r="N336">
        <v>343320</v>
      </c>
      <c r="O336">
        <v>998213</v>
      </c>
      <c r="P336" t="s">
        <v>8</v>
      </c>
      <c r="S336">
        <f t="shared" si="25"/>
        <v>4960</v>
      </c>
      <c r="T336">
        <f t="shared" si="26"/>
        <v>5040</v>
      </c>
      <c r="U336">
        <f t="shared" si="27"/>
        <v>40</v>
      </c>
      <c r="V336">
        <f t="shared" si="28"/>
        <v>40</v>
      </c>
      <c r="X336">
        <v>258.31</v>
      </c>
      <c r="AA336" s="1">
        <v>438</v>
      </c>
      <c r="AB336" s="1">
        <v>446</v>
      </c>
      <c r="AC336">
        <f t="shared" si="29"/>
        <v>8</v>
      </c>
    </row>
    <row r="337" spans="1:29" x14ac:dyDescent="0.25">
      <c r="A337">
        <v>335</v>
      </c>
      <c r="B337" t="s">
        <v>27</v>
      </c>
      <c r="C337">
        <v>75000</v>
      </c>
      <c r="D337">
        <v>4</v>
      </c>
      <c r="E337" t="s">
        <v>28</v>
      </c>
      <c r="F337">
        <v>0</v>
      </c>
      <c r="G337">
        <v>75</v>
      </c>
      <c r="H337">
        <v>30</v>
      </c>
      <c r="I337">
        <v>7000</v>
      </c>
      <c r="J337">
        <v>160</v>
      </c>
      <c r="K337" t="s">
        <v>32</v>
      </c>
      <c r="L337" t="s">
        <v>30</v>
      </c>
      <c r="M337">
        <v>7500</v>
      </c>
      <c r="N337">
        <v>343294</v>
      </c>
      <c r="O337">
        <v>998262</v>
      </c>
      <c r="P337" t="s">
        <v>8</v>
      </c>
      <c r="S337">
        <f t="shared" si="25"/>
        <v>4960</v>
      </c>
      <c r="T337">
        <f t="shared" si="26"/>
        <v>5040</v>
      </c>
      <c r="U337">
        <f t="shared" si="27"/>
        <v>40</v>
      </c>
      <c r="V337">
        <f t="shared" si="28"/>
        <v>40</v>
      </c>
      <c r="X337">
        <v>217.61</v>
      </c>
      <c r="AA337" s="1">
        <v>440</v>
      </c>
      <c r="AB337" s="1">
        <v>446</v>
      </c>
      <c r="AC337">
        <f t="shared" si="29"/>
        <v>6</v>
      </c>
    </row>
    <row r="338" spans="1:29" x14ac:dyDescent="0.25">
      <c r="A338">
        <v>336</v>
      </c>
      <c r="B338" t="s">
        <v>27</v>
      </c>
      <c r="C338">
        <v>75000</v>
      </c>
      <c r="D338">
        <v>4</v>
      </c>
      <c r="E338" t="s">
        <v>34</v>
      </c>
      <c r="F338">
        <v>0</v>
      </c>
      <c r="G338">
        <v>75</v>
      </c>
      <c r="H338">
        <v>30</v>
      </c>
      <c r="I338">
        <v>7000</v>
      </c>
      <c r="J338">
        <v>160</v>
      </c>
      <c r="K338" t="s">
        <v>32</v>
      </c>
      <c r="L338" t="s">
        <v>33</v>
      </c>
      <c r="M338">
        <v>7500</v>
      </c>
      <c r="N338">
        <v>343328</v>
      </c>
      <c r="O338">
        <v>998362</v>
      </c>
      <c r="P338" t="s">
        <v>8</v>
      </c>
      <c r="S338">
        <f t="shared" si="25"/>
        <v>4960</v>
      </c>
      <c r="T338">
        <f t="shared" si="26"/>
        <v>5040</v>
      </c>
      <c r="U338">
        <f t="shared" si="27"/>
        <v>40</v>
      </c>
      <c r="V338">
        <f t="shared" si="28"/>
        <v>40</v>
      </c>
      <c r="X338">
        <v>112.01</v>
      </c>
      <c r="AA338" s="1">
        <v>441</v>
      </c>
      <c r="AB338" s="1">
        <v>446</v>
      </c>
      <c r="AC338">
        <f t="shared" si="29"/>
        <v>5</v>
      </c>
    </row>
    <row r="339" spans="1:29" x14ac:dyDescent="0.25">
      <c r="A339">
        <v>337</v>
      </c>
      <c r="B339" t="s">
        <v>27</v>
      </c>
      <c r="C339">
        <v>60000</v>
      </c>
      <c r="D339">
        <v>3</v>
      </c>
      <c r="E339" t="s">
        <v>28</v>
      </c>
      <c r="F339">
        <v>0</v>
      </c>
      <c r="G339">
        <v>75</v>
      </c>
      <c r="H339">
        <v>40</v>
      </c>
      <c r="I339">
        <v>5000</v>
      </c>
      <c r="J339">
        <v>120</v>
      </c>
      <c r="K339" t="s">
        <v>29</v>
      </c>
      <c r="L339" t="s">
        <v>33</v>
      </c>
      <c r="M339">
        <v>5500</v>
      </c>
      <c r="N339">
        <v>343291</v>
      </c>
      <c r="O339">
        <v>998392</v>
      </c>
      <c r="P339" t="s">
        <v>8</v>
      </c>
      <c r="S339">
        <f t="shared" si="25"/>
        <v>3720</v>
      </c>
      <c r="T339">
        <f t="shared" si="26"/>
        <v>3780</v>
      </c>
      <c r="U339">
        <f t="shared" si="27"/>
        <v>40</v>
      </c>
      <c r="V339">
        <f t="shared" si="28"/>
        <v>40</v>
      </c>
      <c r="X339">
        <v>106.78</v>
      </c>
      <c r="AA339" s="1">
        <v>443</v>
      </c>
      <c r="AB339" s="1">
        <v>446</v>
      </c>
      <c r="AC339">
        <f t="shared" si="29"/>
        <v>3</v>
      </c>
    </row>
    <row r="340" spans="1:29" x14ac:dyDescent="0.25">
      <c r="A340">
        <v>338</v>
      </c>
      <c r="B340" t="s">
        <v>31</v>
      </c>
      <c r="C340">
        <v>65000</v>
      </c>
      <c r="D340">
        <v>5</v>
      </c>
      <c r="E340" t="s">
        <v>28</v>
      </c>
      <c r="F340">
        <v>0</v>
      </c>
      <c r="G340">
        <v>75</v>
      </c>
      <c r="H340">
        <v>40</v>
      </c>
      <c r="I340">
        <v>8000</v>
      </c>
      <c r="J340">
        <v>140</v>
      </c>
      <c r="K340" t="s">
        <v>29</v>
      </c>
      <c r="L340" t="s">
        <v>33</v>
      </c>
      <c r="M340">
        <v>8500</v>
      </c>
      <c r="N340">
        <v>343334</v>
      </c>
      <c r="O340">
        <v>998414</v>
      </c>
      <c r="P340" t="s">
        <v>8</v>
      </c>
      <c r="S340">
        <f t="shared" si="25"/>
        <v>4340</v>
      </c>
      <c r="T340">
        <f t="shared" si="26"/>
        <v>4410</v>
      </c>
      <c r="U340">
        <f t="shared" si="27"/>
        <v>20</v>
      </c>
      <c r="V340">
        <f t="shared" si="28"/>
        <v>20</v>
      </c>
      <c r="X340">
        <v>62.43</v>
      </c>
      <c r="AA340" s="1">
        <v>444</v>
      </c>
      <c r="AB340" s="1">
        <v>446</v>
      </c>
      <c r="AC340">
        <f t="shared" si="29"/>
        <v>2</v>
      </c>
    </row>
    <row r="341" spans="1:29" x14ac:dyDescent="0.25">
      <c r="A341">
        <v>339</v>
      </c>
      <c r="B341" t="s">
        <v>27</v>
      </c>
      <c r="C341">
        <v>50000</v>
      </c>
      <c r="D341">
        <v>4</v>
      </c>
      <c r="E341" t="s">
        <v>34</v>
      </c>
      <c r="F341">
        <v>0</v>
      </c>
      <c r="G341">
        <v>75</v>
      </c>
      <c r="H341">
        <v>50</v>
      </c>
      <c r="I341">
        <v>4000</v>
      </c>
      <c r="J341">
        <v>100</v>
      </c>
      <c r="K341" t="s">
        <v>29</v>
      </c>
      <c r="L341" t="s">
        <v>30</v>
      </c>
      <c r="M341">
        <v>5000</v>
      </c>
      <c r="N341">
        <v>343380</v>
      </c>
      <c r="O341">
        <v>998400</v>
      </c>
      <c r="P341" t="s">
        <v>8</v>
      </c>
      <c r="S341">
        <f t="shared" si="25"/>
        <v>3100</v>
      </c>
      <c r="T341">
        <f t="shared" si="26"/>
        <v>3150</v>
      </c>
      <c r="U341">
        <f t="shared" si="27"/>
        <v>20</v>
      </c>
      <c r="V341">
        <f t="shared" si="28"/>
        <v>20</v>
      </c>
      <c r="X341">
        <v>68.25</v>
      </c>
      <c r="AA341" s="1">
        <v>443</v>
      </c>
      <c r="AB341" s="1">
        <v>446</v>
      </c>
      <c r="AC341">
        <f t="shared" si="29"/>
        <v>3</v>
      </c>
    </row>
    <row r="342" spans="1:29" x14ac:dyDescent="0.25">
      <c r="A342">
        <v>340</v>
      </c>
      <c r="B342" t="s">
        <v>27</v>
      </c>
      <c r="C342">
        <v>50000</v>
      </c>
      <c r="D342">
        <v>5</v>
      </c>
      <c r="E342" t="s">
        <v>28</v>
      </c>
      <c r="F342">
        <v>0</v>
      </c>
      <c r="G342">
        <v>75</v>
      </c>
      <c r="H342">
        <v>35</v>
      </c>
      <c r="I342">
        <v>8000</v>
      </c>
      <c r="J342">
        <v>140</v>
      </c>
      <c r="K342" t="s">
        <v>32</v>
      </c>
      <c r="L342" t="s">
        <v>33</v>
      </c>
      <c r="M342">
        <v>8500</v>
      </c>
      <c r="N342">
        <v>343380</v>
      </c>
      <c r="O342">
        <v>998350</v>
      </c>
      <c r="P342" t="s">
        <v>8</v>
      </c>
      <c r="S342">
        <f t="shared" si="25"/>
        <v>4340</v>
      </c>
      <c r="T342">
        <f t="shared" si="26"/>
        <v>4410</v>
      </c>
      <c r="U342">
        <f t="shared" si="27"/>
        <v>20</v>
      </c>
      <c r="V342">
        <f t="shared" si="28"/>
        <v>20</v>
      </c>
      <c r="X342">
        <v>117.72</v>
      </c>
      <c r="AA342" s="1">
        <v>442</v>
      </c>
      <c r="AB342" s="1">
        <v>446</v>
      </c>
      <c r="AC342">
        <f t="shared" si="29"/>
        <v>4</v>
      </c>
    </row>
    <row r="343" spans="1:29" x14ac:dyDescent="0.25">
      <c r="A343">
        <v>341</v>
      </c>
      <c r="B343" t="s">
        <v>27</v>
      </c>
      <c r="C343">
        <v>50000</v>
      </c>
      <c r="D343">
        <v>3</v>
      </c>
      <c r="E343" t="s">
        <v>34</v>
      </c>
      <c r="F343">
        <v>0</v>
      </c>
      <c r="G343">
        <v>75</v>
      </c>
      <c r="H343">
        <v>40</v>
      </c>
      <c r="I343">
        <v>5000</v>
      </c>
      <c r="J343">
        <v>120</v>
      </c>
      <c r="K343" t="s">
        <v>32</v>
      </c>
      <c r="L343" t="s">
        <v>30</v>
      </c>
      <c r="M343">
        <v>5500</v>
      </c>
      <c r="N343">
        <v>343390</v>
      </c>
      <c r="O343">
        <v>998318</v>
      </c>
      <c r="P343" t="s">
        <v>8</v>
      </c>
      <c r="S343">
        <f t="shared" si="25"/>
        <v>3720</v>
      </c>
      <c r="T343">
        <f t="shared" si="26"/>
        <v>3780</v>
      </c>
      <c r="U343">
        <f t="shared" si="27"/>
        <v>40</v>
      </c>
      <c r="V343">
        <f t="shared" si="28"/>
        <v>40</v>
      </c>
      <c r="X343">
        <v>150.76</v>
      </c>
      <c r="AA343" s="1">
        <v>442</v>
      </c>
      <c r="AB343" s="1">
        <v>446</v>
      </c>
      <c r="AC343">
        <f t="shared" si="29"/>
        <v>4</v>
      </c>
    </row>
    <row r="344" spans="1:29" x14ac:dyDescent="0.25">
      <c r="A344">
        <v>342</v>
      </c>
      <c r="B344" t="s">
        <v>31</v>
      </c>
      <c r="C344">
        <v>50000</v>
      </c>
      <c r="D344">
        <v>4</v>
      </c>
      <c r="E344" t="s">
        <v>28</v>
      </c>
      <c r="F344">
        <v>0</v>
      </c>
      <c r="G344">
        <v>75</v>
      </c>
      <c r="H344">
        <v>30</v>
      </c>
      <c r="I344">
        <v>7000</v>
      </c>
      <c r="J344">
        <v>160</v>
      </c>
      <c r="K344" t="s">
        <v>29</v>
      </c>
      <c r="L344" t="s">
        <v>33</v>
      </c>
      <c r="M344">
        <v>7500</v>
      </c>
      <c r="N344">
        <v>343411</v>
      </c>
      <c r="O344">
        <v>998285</v>
      </c>
      <c r="P344" t="s">
        <v>8</v>
      </c>
      <c r="S344">
        <f t="shared" si="25"/>
        <v>4960</v>
      </c>
      <c r="T344">
        <f t="shared" si="26"/>
        <v>5040</v>
      </c>
      <c r="U344">
        <f t="shared" si="27"/>
        <v>40</v>
      </c>
      <c r="V344">
        <f t="shared" si="28"/>
        <v>40</v>
      </c>
      <c r="X344">
        <v>187.24</v>
      </c>
      <c r="AA344" s="1">
        <v>442</v>
      </c>
      <c r="AB344" s="1">
        <v>446</v>
      </c>
      <c r="AC344">
        <f t="shared" si="29"/>
        <v>4</v>
      </c>
    </row>
    <row r="345" spans="1:29" x14ac:dyDescent="0.25">
      <c r="A345">
        <v>343</v>
      </c>
      <c r="B345" t="s">
        <v>31</v>
      </c>
      <c r="C345">
        <v>50000</v>
      </c>
      <c r="D345">
        <v>6</v>
      </c>
      <c r="E345" t="s">
        <v>28</v>
      </c>
      <c r="F345">
        <v>0</v>
      </c>
      <c r="G345">
        <v>75</v>
      </c>
      <c r="H345">
        <v>20</v>
      </c>
      <c r="I345">
        <v>9000</v>
      </c>
      <c r="J345">
        <v>180</v>
      </c>
      <c r="K345" t="s">
        <v>29</v>
      </c>
      <c r="L345" t="s">
        <v>30</v>
      </c>
      <c r="M345">
        <v>9000</v>
      </c>
      <c r="N345">
        <v>343459</v>
      </c>
      <c r="O345">
        <v>998290</v>
      </c>
      <c r="P345" t="s">
        <v>8</v>
      </c>
      <c r="S345">
        <f t="shared" si="25"/>
        <v>5580</v>
      </c>
      <c r="T345">
        <f t="shared" si="26"/>
        <v>5670</v>
      </c>
      <c r="U345">
        <f t="shared" si="27"/>
        <v>30</v>
      </c>
      <c r="V345">
        <f t="shared" si="28"/>
        <v>30</v>
      </c>
      <c r="X345">
        <v>196.98</v>
      </c>
      <c r="AA345" s="1">
        <v>442</v>
      </c>
      <c r="AB345" s="1">
        <v>443</v>
      </c>
      <c r="AC345">
        <f t="shared" si="29"/>
        <v>1</v>
      </c>
    </row>
    <row r="346" spans="1:29" x14ac:dyDescent="0.25">
      <c r="A346">
        <v>344</v>
      </c>
      <c r="B346" t="s">
        <v>27</v>
      </c>
      <c r="C346">
        <v>50000</v>
      </c>
      <c r="D346">
        <v>5</v>
      </c>
      <c r="E346" t="s">
        <v>28</v>
      </c>
      <c r="F346">
        <v>0</v>
      </c>
      <c r="G346">
        <v>75</v>
      </c>
      <c r="H346">
        <v>40</v>
      </c>
      <c r="I346">
        <v>8000</v>
      </c>
      <c r="J346">
        <v>140</v>
      </c>
      <c r="K346" t="s">
        <v>29</v>
      </c>
      <c r="L346" t="s">
        <v>30</v>
      </c>
      <c r="M346">
        <v>8500</v>
      </c>
      <c r="N346">
        <v>343447</v>
      </c>
      <c r="O346">
        <v>998338</v>
      </c>
      <c r="P346" t="s">
        <v>8</v>
      </c>
      <c r="S346">
        <f t="shared" si="25"/>
        <v>4340</v>
      </c>
      <c r="T346">
        <f t="shared" si="26"/>
        <v>4410</v>
      </c>
      <c r="U346">
        <f t="shared" si="27"/>
        <v>20</v>
      </c>
      <c r="V346">
        <f t="shared" si="28"/>
        <v>20</v>
      </c>
      <c r="X346">
        <v>151.79</v>
      </c>
      <c r="AA346" s="1">
        <v>442</v>
      </c>
      <c r="AB346" s="1">
        <v>446</v>
      </c>
      <c r="AC346">
        <f t="shared" si="29"/>
        <v>4</v>
      </c>
    </row>
    <row r="347" spans="1:29" x14ac:dyDescent="0.25">
      <c r="A347">
        <v>345</v>
      </c>
      <c r="B347" t="s">
        <v>27</v>
      </c>
      <c r="C347">
        <v>50000</v>
      </c>
      <c r="D347">
        <v>3</v>
      </c>
      <c r="E347" t="s">
        <v>34</v>
      </c>
      <c r="F347">
        <v>0</v>
      </c>
      <c r="G347">
        <v>75</v>
      </c>
      <c r="H347">
        <v>40</v>
      </c>
      <c r="I347">
        <v>5000</v>
      </c>
      <c r="J347">
        <v>120</v>
      </c>
      <c r="K347" t="s">
        <v>32</v>
      </c>
      <c r="L347" t="s">
        <v>33</v>
      </c>
      <c r="M347">
        <v>5500</v>
      </c>
      <c r="N347">
        <v>343418</v>
      </c>
      <c r="O347">
        <v>998456</v>
      </c>
      <c r="P347" t="s">
        <v>8</v>
      </c>
      <c r="S347">
        <f t="shared" si="25"/>
        <v>3720</v>
      </c>
      <c r="T347">
        <f t="shared" si="26"/>
        <v>3780</v>
      </c>
      <c r="U347">
        <f t="shared" si="27"/>
        <v>40</v>
      </c>
      <c r="V347">
        <f t="shared" si="28"/>
        <v>40</v>
      </c>
      <c r="X347">
        <v>52.17</v>
      </c>
      <c r="AA347" s="1">
        <v>444</v>
      </c>
      <c r="AB347" s="1">
        <v>446</v>
      </c>
      <c r="AC347">
        <f t="shared" si="29"/>
        <v>2</v>
      </c>
    </row>
    <row r="348" spans="1:29" x14ac:dyDescent="0.25">
      <c r="A348">
        <v>346</v>
      </c>
      <c r="B348" t="s">
        <v>31</v>
      </c>
      <c r="C348">
        <v>50000</v>
      </c>
      <c r="D348">
        <v>4</v>
      </c>
      <c r="E348" t="s">
        <v>28</v>
      </c>
      <c r="F348">
        <v>0</v>
      </c>
      <c r="G348">
        <v>75</v>
      </c>
      <c r="H348">
        <v>30</v>
      </c>
      <c r="I348">
        <v>7000</v>
      </c>
      <c r="J348">
        <v>160</v>
      </c>
      <c r="K348" t="s">
        <v>32</v>
      </c>
      <c r="L348" t="s">
        <v>33</v>
      </c>
      <c r="M348">
        <v>7500</v>
      </c>
      <c r="N348">
        <v>343472</v>
      </c>
      <c r="O348">
        <v>998383</v>
      </c>
      <c r="P348" t="s">
        <v>8</v>
      </c>
      <c r="S348">
        <f t="shared" si="25"/>
        <v>4960</v>
      </c>
      <c r="T348">
        <f t="shared" si="26"/>
        <v>5040</v>
      </c>
      <c r="U348">
        <f t="shared" si="27"/>
        <v>40</v>
      </c>
      <c r="V348">
        <f t="shared" si="28"/>
        <v>40</v>
      </c>
      <c r="X348">
        <v>109.81</v>
      </c>
      <c r="AA348" s="1">
        <v>442</v>
      </c>
      <c r="AB348" s="1">
        <v>443</v>
      </c>
      <c r="AC348">
        <f t="shared" si="29"/>
        <v>1</v>
      </c>
    </row>
    <row r="349" spans="1:29" x14ac:dyDescent="0.25">
      <c r="A349">
        <v>347</v>
      </c>
      <c r="B349" t="s">
        <v>27</v>
      </c>
      <c r="C349">
        <v>50000</v>
      </c>
      <c r="D349">
        <v>5</v>
      </c>
      <c r="E349" t="s">
        <v>28</v>
      </c>
      <c r="F349">
        <v>0</v>
      </c>
      <c r="G349">
        <v>75</v>
      </c>
      <c r="H349">
        <v>40</v>
      </c>
      <c r="I349">
        <v>8000</v>
      </c>
      <c r="J349">
        <v>140</v>
      </c>
      <c r="K349" t="s">
        <v>29</v>
      </c>
      <c r="L349" t="s">
        <v>33</v>
      </c>
      <c r="M349">
        <v>8500</v>
      </c>
      <c r="N349">
        <v>343515</v>
      </c>
      <c r="O349">
        <v>998326</v>
      </c>
      <c r="P349" t="s">
        <v>8</v>
      </c>
      <c r="S349">
        <f t="shared" si="25"/>
        <v>4340</v>
      </c>
      <c r="T349">
        <f t="shared" si="26"/>
        <v>4410</v>
      </c>
      <c r="U349">
        <f t="shared" si="27"/>
        <v>20</v>
      </c>
      <c r="V349">
        <f t="shared" si="28"/>
        <v>20</v>
      </c>
      <c r="X349">
        <v>145.99</v>
      </c>
      <c r="AA349" s="1">
        <v>440</v>
      </c>
      <c r="AB349" s="1">
        <v>443</v>
      </c>
      <c r="AC349">
        <f t="shared" si="29"/>
        <v>3</v>
      </c>
    </row>
    <row r="350" spans="1:29" x14ac:dyDescent="0.25">
      <c r="A350">
        <v>348</v>
      </c>
      <c r="B350" t="s">
        <v>31</v>
      </c>
      <c r="C350">
        <v>70000</v>
      </c>
      <c r="D350">
        <v>4</v>
      </c>
      <c r="E350" t="s">
        <v>34</v>
      </c>
      <c r="F350">
        <v>0</v>
      </c>
      <c r="G350">
        <v>75</v>
      </c>
      <c r="H350">
        <v>30</v>
      </c>
      <c r="I350">
        <v>7000</v>
      </c>
      <c r="J350">
        <v>160</v>
      </c>
      <c r="K350" t="s">
        <v>32</v>
      </c>
      <c r="L350" t="s">
        <v>33</v>
      </c>
      <c r="M350">
        <v>7500</v>
      </c>
      <c r="N350">
        <v>343515</v>
      </c>
      <c r="O350">
        <v>998376</v>
      </c>
      <c r="P350" t="s">
        <v>8</v>
      </c>
      <c r="S350">
        <f t="shared" si="25"/>
        <v>4960</v>
      </c>
      <c r="T350">
        <f t="shared" si="26"/>
        <v>5040</v>
      </c>
      <c r="U350">
        <f t="shared" si="27"/>
        <v>40</v>
      </c>
      <c r="V350">
        <f t="shared" si="28"/>
        <v>40</v>
      </c>
      <c r="X350">
        <v>97.02</v>
      </c>
      <c r="AA350" s="1">
        <v>441</v>
      </c>
      <c r="AB350" s="1">
        <v>443</v>
      </c>
      <c r="AC350">
        <f t="shared" si="29"/>
        <v>2</v>
      </c>
    </row>
    <row r="351" spans="1:29" x14ac:dyDescent="0.25">
      <c r="A351">
        <v>349</v>
      </c>
      <c r="B351" t="s">
        <v>27</v>
      </c>
      <c r="C351">
        <v>75000</v>
      </c>
      <c r="D351">
        <v>4</v>
      </c>
      <c r="E351" t="s">
        <v>28</v>
      </c>
      <c r="F351">
        <v>0</v>
      </c>
      <c r="G351">
        <v>75</v>
      </c>
      <c r="H351">
        <v>30</v>
      </c>
      <c r="I351">
        <v>7000</v>
      </c>
      <c r="J351">
        <v>160</v>
      </c>
      <c r="K351" t="s">
        <v>32</v>
      </c>
      <c r="L351" t="s">
        <v>33</v>
      </c>
      <c r="M351">
        <v>7500</v>
      </c>
      <c r="N351">
        <v>343479</v>
      </c>
      <c r="O351">
        <v>998423</v>
      </c>
      <c r="P351" t="s">
        <v>8</v>
      </c>
      <c r="S351">
        <f t="shared" si="25"/>
        <v>4960</v>
      </c>
      <c r="T351">
        <f t="shared" si="26"/>
        <v>5040</v>
      </c>
      <c r="U351">
        <f t="shared" si="27"/>
        <v>40</v>
      </c>
      <c r="V351">
        <f t="shared" si="28"/>
        <v>40</v>
      </c>
      <c r="X351">
        <v>76.22</v>
      </c>
      <c r="AA351" s="1">
        <v>443</v>
      </c>
      <c r="AB351" s="1">
        <v>443</v>
      </c>
      <c r="AC351">
        <f t="shared" si="29"/>
        <v>0</v>
      </c>
    </row>
    <row r="352" spans="1:29" x14ac:dyDescent="0.25">
      <c r="A352">
        <v>350</v>
      </c>
      <c r="B352" t="s">
        <v>31</v>
      </c>
      <c r="C352">
        <v>90000</v>
      </c>
      <c r="D352">
        <v>6</v>
      </c>
      <c r="E352" t="s">
        <v>34</v>
      </c>
      <c r="F352">
        <v>0</v>
      </c>
      <c r="G352">
        <v>75</v>
      </c>
      <c r="H352">
        <v>50</v>
      </c>
      <c r="I352">
        <v>9000</v>
      </c>
      <c r="J352">
        <v>180</v>
      </c>
      <c r="K352" t="s">
        <v>29</v>
      </c>
      <c r="L352" t="s">
        <v>30</v>
      </c>
      <c r="M352">
        <v>9000</v>
      </c>
      <c r="N352">
        <v>343469</v>
      </c>
      <c r="O352">
        <v>998486</v>
      </c>
      <c r="P352" t="s">
        <v>8</v>
      </c>
      <c r="S352">
        <f t="shared" si="25"/>
        <v>5580</v>
      </c>
      <c r="T352">
        <f t="shared" si="26"/>
        <v>5670</v>
      </c>
      <c r="U352">
        <f t="shared" si="27"/>
        <v>30</v>
      </c>
      <c r="V352">
        <f t="shared" si="28"/>
        <v>30</v>
      </c>
      <c r="X352">
        <v>71.81</v>
      </c>
      <c r="AA352" s="1">
        <v>445</v>
      </c>
      <c r="AB352" s="1">
        <v>443</v>
      </c>
      <c r="AC352">
        <f t="shared" si="29"/>
        <v>2</v>
      </c>
    </row>
    <row r="353" spans="1:29" x14ac:dyDescent="0.25">
      <c r="A353">
        <v>351</v>
      </c>
      <c r="B353" t="s">
        <v>27</v>
      </c>
      <c r="C353">
        <v>70000</v>
      </c>
      <c r="D353">
        <v>5</v>
      </c>
      <c r="E353" t="s">
        <v>34</v>
      </c>
      <c r="F353">
        <v>0</v>
      </c>
      <c r="G353">
        <v>75</v>
      </c>
      <c r="H353">
        <v>40</v>
      </c>
      <c r="I353">
        <v>8000</v>
      </c>
      <c r="J353">
        <v>140</v>
      </c>
      <c r="K353" t="s">
        <v>29</v>
      </c>
      <c r="L353" t="s">
        <v>30</v>
      </c>
      <c r="M353">
        <v>8500</v>
      </c>
      <c r="N353">
        <v>343544</v>
      </c>
      <c r="O353">
        <v>998409</v>
      </c>
      <c r="P353" t="s">
        <v>8</v>
      </c>
      <c r="S353">
        <f t="shared" si="25"/>
        <v>4340</v>
      </c>
      <c r="T353">
        <f t="shared" si="26"/>
        <v>4410</v>
      </c>
      <c r="U353">
        <f t="shared" si="27"/>
        <v>20</v>
      </c>
      <c r="V353">
        <f t="shared" si="28"/>
        <v>20</v>
      </c>
      <c r="X353">
        <v>61.2</v>
      </c>
      <c r="AA353" s="1">
        <v>442</v>
      </c>
      <c r="AB353" s="1">
        <v>443</v>
      </c>
      <c r="AC353">
        <f t="shared" si="29"/>
        <v>1</v>
      </c>
    </row>
    <row r="354" spans="1:29" x14ac:dyDescent="0.25">
      <c r="A354">
        <v>352</v>
      </c>
      <c r="B354" t="s">
        <v>27</v>
      </c>
      <c r="C354">
        <v>75000</v>
      </c>
      <c r="D354">
        <v>4</v>
      </c>
      <c r="E354" t="s">
        <v>28</v>
      </c>
      <c r="F354">
        <v>0</v>
      </c>
      <c r="G354">
        <v>75</v>
      </c>
      <c r="H354">
        <v>30</v>
      </c>
      <c r="I354">
        <v>7000</v>
      </c>
      <c r="J354">
        <v>160</v>
      </c>
      <c r="K354" t="s">
        <v>32</v>
      </c>
      <c r="L354" t="s">
        <v>30</v>
      </c>
      <c r="M354">
        <v>7500</v>
      </c>
      <c r="N354">
        <v>343581</v>
      </c>
      <c r="O354">
        <v>998352</v>
      </c>
      <c r="P354" t="s">
        <v>8</v>
      </c>
      <c r="S354">
        <f t="shared" si="25"/>
        <v>4960</v>
      </c>
      <c r="T354">
        <f t="shared" si="26"/>
        <v>5040</v>
      </c>
      <c r="U354">
        <f t="shared" si="27"/>
        <v>40</v>
      </c>
      <c r="V354">
        <f t="shared" si="28"/>
        <v>40</v>
      </c>
      <c r="X354">
        <v>125.25</v>
      </c>
      <c r="AA354" s="1">
        <v>441</v>
      </c>
      <c r="AB354" s="1">
        <v>443</v>
      </c>
      <c r="AC354">
        <f t="shared" si="29"/>
        <v>2</v>
      </c>
    </row>
    <row r="355" spans="1:29" x14ac:dyDescent="0.25">
      <c r="A355">
        <v>353</v>
      </c>
      <c r="B355" t="s">
        <v>31</v>
      </c>
      <c r="C355">
        <v>100000</v>
      </c>
      <c r="D355">
        <v>3</v>
      </c>
      <c r="E355" t="s">
        <v>34</v>
      </c>
      <c r="F355">
        <v>0</v>
      </c>
      <c r="G355">
        <v>75</v>
      </c>
      <c r="H355">
        <v>20</v>
      </c>
      <c r="I355">
        <v>10000</v>
      </c>
      <c r="J355">
        <v>200</v>
      </c>
      <c r="K355" t="s">
        <v>29</v>
      </c>
      <c r="L355" t="s">
        <v>33</v>
      </c>
      <c r="M355">
        <v>10000</v>
      </c>
      <c r="N355">
        <v>342979</v>
      </c>
      <c r="O355">
        <v>997981</v>
      </c>
      <c r="P355" t="s">
        <v>8</v>
      </c>
      <c r="S355">
        <f t="shared" si="25"/>
        <v>6200</v>
      </c>
      <c r="T355">
        <f t="shared" si="26"/>
        <v>6300</v>
      </c>
      <c r="U355">
        <f t="shared" si="27"/>
        <v>60</v>
      </c>
      <c r="V355">
        <f t="shared" si="28"/>
        <v>60</v>
      </c>
      <c r="X355">
        <v>293.89999999999998</v>
      </c>
      <c r="AA355" s="1">
        <v>437</v>
      </c>
      <c r="AB355" s="1">
        <v>442</v>
      </c>
      <c r="AC355">
        <f t="shared" si="29"/>
        <v>5</v>
      </c>
    </row>
    <row r="356" spans="1:29" x14ac:dyDescent="0.25">
      <c r="A356">
        <v>354</v>
      </c>
      <c r="B356" t="s">
        <v>31</v>
      </c>
      <c r="C356">
        <v>70000</v>
      </c>
      <c r="D356">
        <v>5</v>
      </c>
      <c r="E356" t="s">
        <v>34</v>
      </c>
      <c r="F356">
        <v>0</v>
      </c>
      <c r="G356">
        <v>75</v>
      </c>
      <c r="H356">
        <v>35</v>
      </c>
      <c r="I356">
        <v>8000</v>
      </c>
      <c r="J356">
        <v>140</v>
      </c>
      <c r="K356" t="s">
        <v>32</v>
      </c>
      <c r="L356" t="s">
        <v>30</v>
      </c>
      <c r="M356">
        <v>8500</v>
      </c>
      <c r="N356">
        <v>343035</v>
      </c>
      <c r="O356">
        <v>997943</v>
      </c>
      <c r="P356" t="s">
        <v>8</v>
      </c>
      <c r="S356">
        <f t="shared" si="25"/>
        <v>4340</v>
      </c>
      <c r="T356">
        <f t="shared" si="26"/>
        <v>4410</v>
      </c>
      <c r="U356">
        <f t="shared" si="27"/>
        <v>20</v>
      </c>
      <c r="V356">
        <f t="shared" si="28"/>
        <v>20</v>
      </c>
      <c r="X356">
        <v>340.3</v>
      </c>
      <c r="AA356" s="1">
        <v>437</v>
      </c>
      <c r="AB356" s="1">
        <v>442</v>
      </c>
      <c r="AC356">
        <f t="shared" si="29"/>
        <v>5</v>
      </c>
    </row>
    <row r="357" spans="1:29" x14ac:dyDescent="0.25">
      <c r="A357">
        <v>355</v>
      </c>
      <c r="B357" t="s">
        <v>27</v>
      </c>
      <c r="C357">
        <v>80000</v>
      </c>
      <c r="D357">
        <v>6</v>
      </c>
      <c r="E357" t="s">
        <v>34</v>
      </c>
      <c r="F357">
        <v>0</v>
      </c>
      <c r="G357">
        <v>75</v>
      </c>
      <c r="H357">
        <v>20</v>
      </c>
      <c r="I357">
        <v>9000</v>
      </c>
      <c r="J357">
        <v>180</v>
      </c>
      <c r="K357" t="s">
        <v>29</v>
      </c>
      <c r="L357" t="s">
        <v>33</v>
      </c>
      <c r="M357">
        <v>9000</v>
      </c>
      <c r="N357">
        <v>343014</v>
      </c>
      <c r="O357">
        <v>998013</v>
      </c>
      <c r="P357" t="s">
        <v>8</v>
      </c>
      <c r="S357">
        <f t="shared" si="25"/>
        <v>5580</v>
      </c>
      <c r="T357">
        <f t="shared" si="26"/>
        <v>5670</v>
      </c>
      <c r="U357">
        <f t="shared" si="27"/>
        <v>30</v>
      </c>
      <c r="V357">
        <f t="shared" si="28"/>
        <v>30</v>
      </c>
      <c r="X357">
        <v>267.37</v>
      </c>
      <c r="AA357" s="1">
        <v>438</v>
      </c>
      <c r="AB357" s="1">
        <v>442</v>
      </c>
      <c r="AC357">
        <f t="shared" si="29"/>
        <v>4</v>
      </c>
    </row>
    <row r="358" spans="1:29" x14ac:dyDescent="0.25">
      <c r="A358">
        <v>356</v>
      </c>
      <c r="B358" t="s">
        <v>27</v>
      </c>
      <c r="C358">
        <v>95000</v>
      </c>
      <c r="D358">
        <v>6</v>
      </c>
      <c r="E358" t="s">
        <v>34</v>
      </c>
      <c r="F358">
        <v>0</v>
      </c>
      <c r="G358">
        <v>75</v>
      </c>
      <c r="H358">
        <v>20</v>
      </c>
      <c r="I358">
        <v>9000</v>
      </c>
      <c r="J358">
        <v>180</v>
      </c>
      <c r="K358" t="s">
        <v>29</v>
      </c>
      <c r="L358" t="s">
        <v>33</v>
      </c>
      <c r="M358">
        <v>9000</v>
      </c>
      <c r="N358">
        <v>343041</v>
      </c>
      <c r="O358">
        <v>997990</v>
      </c>
      <c r="P358" t="s">
        <v>8</v>
      </c>
      <c r="S358">
        <f t="shared" si="25"/>
        <v>5580</v>
      </c>
      <c r="T358">
        <f t="shared" si="26"/>
        <v>5670</v>
      </c>
      <c r="U358">
        <f t="shared" si="27"/>
        <v>30</v>
      </c>
      <c r="V358">
        <f t="shared" si="28"/>
        <v>30</v>
      </c>
      <c r="X358">
        <v>296.45</v>
      </c>
      <c r="AA358" s="1">
        <v>437</v>
      </c>
      <c r="AB358" s="1">
        <v>442</v>
      </c>
      <c r="AC358">
        <f t="shared" si="29"/>
        <v>5</v>
      </c>
    </row>
    <row r="359" spans="1:29" x14ac:dyDescent="0.25">
      <c r="A359">
        <v>357</v>
      </c>
      <c r="B359" t="s">
        <v>27</v>
      </c>
      <c r="C359">
        <v>90000</v>
      </c>
      <c r="D359">
        <v>6</v>
      </c>
      <c r="E359" t="s">
        <v>34</v>
      </c>
      <c r="F359">
        <v>0</v>
      </c>
      <c r="G359">
        <v>75</v>
      </c>
      <c r="H359">
        <v>20</v>
      </c>
      <c r="I359">
        <v>9000</v>
      </c>
      <c r="J359">
        <v>180</v>
      </c>
      <c r="K359" t="s">
        <v>32</v>
      </c>
      <c r="L359" t="s">
        <v>30</v>
      </c>
      <c r="M359">
        <v>9000</v>
      </c>
      <c r="N359">
        <v>343094</v>
      </c>
      <c r="O359">
        <v>997976</v>
      </c>
      <c r="P359" t="s">
        <v>8</v>
      </c>
      <c r="S359">
        <f t="shared" si="25"/>
        <v>5580</v>
      </c>
      <c r="T359">
        <f t="shared" si="26"/>
        <v>5670</v>
      </c>
      <c r="U359">
        <f t="shared" si="27"/>
        <v>30</v>
      </c>
      <c r="V359">
        <f t="shared" si="28"/>
        <v>30</v>
      </c>
      <c r="X359">
        <v>328.4</v>
      </c>
      <c r="AA359" s="1">
        <v>436</v>
      </c>
      <c r="AB359" s="1">
        <v>442</v>
      </c>
      <c r="AC359">
        <f t="shared" si="29"/>
        <v>6</v>
      </c>
    </row>
    <row r="360" spans="1:29" x14ac:dyDescent="0.25">
      <c r="A360">
        <v>358</v>
      </c>
      <c r="B360" t="s">
        <v>31</v>
      </c>
      <c r="C360">
        <v>40000</v>
      </c>
      <c r="D360">
        <v>4</v>
      </c>
      <c r="E360" t="s">
        <v>34</v>
      </c>
      <c r="F360">
        <v>0</v>
      </c>
      <c r="G360">
        <v>75</v>
      </c>
      <c r="H360">
        <v>60</v>
      </c>
      <c r="I360">
        <v>3000</v>
      </c>
      <c r="J360">
        <v>80</v>
      </c>
      <c r="K360" t="s">
        <v>32</v>
      </c>
      <c r="L360" t="s">
        <v>30</v>
      </c>
      <c r="M360">
        <v>3500</v>
      </c>
      <c r="N360">
        <v>343061</v>
      </c>
      <c r="O360">
        <v>998024</v>
      </c>
      <c r="P360" t="s">
        <v>8</v>
      </c>
      <c r="S360">
        <f t="shared" si="25"/>
        <v>2480</v>
      </c>
      <c r="T360">
        <f t="shared" si="26"/>
        <v>2520</v>
      </c>
      <c r="U360">
        <f t="shared" si="27"/>
        <v>20</v>
      </c>
      <c r="V360">
        <f t="shared" si="28"/>
        <v>20</v>
      </c>
      <c r="X360">
        <v>271.14999999999998</v>
      </c>
      <c r="AA360" s="1">
        <v>438</v>
      </c>
      <c r="AB360" s="1">
        <v>442</v>
      </c>
      <c r="AC360">
        <f t="shared" si="29"/>
        <v>4</v>
      </c>
    </row>
    <row r="361" spans="1:29" x14ac:dyDescent="0.25">
      <c r="A361">
        <v>359</v>
      </c>
      <c r="B361" t="s">
        <v>27</v>
      </c>
      <c r="C361">
        <v>55000</v>
      </c>
      <c r="D361">
        <v>3</v>
      </c>
      <c r="E361" t="s">
        <v>34</v>
      </c>
      <c r="F361">
        <v>0</v>
      </c>
      <c r="G361">
        <v>75</v>
      </c>
      <c r="H361">
        <v>40</v>
      </c>
      <c r="I361">
        <v>5000</v>
      </c>
      <c r="J361">
        <v>120</v>
      </c>
      <c r="K361" t="s">
        <v>32</v>
      </c>
      <c r="L361" t="s">
        <v>33</v>
      </c>
      <c r="M361">
        <v>5500</v>
      </c>
      <c r="N361">
        <v>343102</v>
      </c>
      <c r="O361">
        <v>998058</v>
      </c>
      <c r="P361" t="s">
        <v>8</v>
      </c>
      <c r="S361">
        <f t="shared" si="25"/>
        <v>3720</v>
      </c>
      <c r="T361">
        <f t="shared" si="26"/>
        <v>3780</v>
      </c>
      <c r="U361">
        <f t="shared" si="27"/>
        <v>40</v>
      </c>
      <c r="V361">
        <f t="shared" si="28"/>
        <v>40</v>
      </c>
      <c r="X361">
        <v>260.70999999999998</v>
      </c>
      <c r="AA361" s="1">
        <v>438</v>
      </c>
      <c r="AB361" s="1">
        <v>442</v>
      </c>
      <c r="AC361">
        <f t="shared" si="29"/>
        <v>4</v>
      </c>
    </row>
    <row r="362" spans="1:29" x14ac:dyDescent="0.25">
      <c r="A362">
        <v>360</v>
      </c>
      <c r="B362" t="s">
        <v>27</v>
      </c>
      <c r="C362">
        <v>100000</v>
      </c>
      <c r="D362">
        <v>3</v>
      </c>
      <c r="E362" t="s">
        <v>34</v>
      </c>
      <c r="F362">
        <v>0</v>
      </c>
      <c r="G362">
        <v>75</v>
      </c>
      <c r="H362">
        <v>20</v>
      </c>
      <c r="I362">
        <v>9000</v>
      </c>
      <c r="J362">
        <v>180</v>
      </c>
      <c r="K362" t="s">
        <v>29</v>
      </c>
      <c r="L362" t="s">
        <v>33</v>
      </c>
      <c r="M362">
        <v>9000</v>
      </c>
      <c r="N362">
        <v>343138</v>
      </c>
      <c r="O362">
        <v>998002</v>
      </c>
      <c r="P362" t="s">
        <v>8</v>
      </c>
      <c r="S362">
        <f t="shared" si="25"/>
        <v>5580</v>
      </c>
      <c r="T362">
        <f t="shared" si="26"/>
        <v>5670</v>
      </c>
      <c r="U362">
        <f t="shared" si="27"/>
        <v>60</v>
      </c>
      <c r="V362">
        <f t="shared" si="28"/>
        <v>60</v>
      </c>
      <c r="X362">
        <v>327.27</v>
      </c>
      <c r="AA362" s="1">
        <v>435</v>
      </c>
      <c r="AB362" s="1">
        <v>442</v>
      </c>
      <c r="AC362">
        <f t="shared" si="29"/>
        <v>7</v>
      </c>
    </row>
    <row r="363" spans="1:29" x14ac:dyDescent="0.25">
      <c r="A363">
        <v>361</v>
      </c>
      <c r="B363" t="s">
        <v>31</v>
      </c>
      <c r="C363">
        <v>85000</v>
      </c>
      <c r="D363">
        <v>6</v>
      </c>
      <c r="E363" t="s">
        <v>34</v>
      </c>
      <c r="F363">
        <v>0</v>
      </c>
      <c r="G363">
        <v>75</v>
      </c>
      <c r="H363">
        <v>20</v>
      </c>
      <c r="I363">
        <v>9000</v>
      </c>
      <c r="J363">
        <v>180</v>
      </c>
      <c r="K363" t="s">
        <v>29</v>
      </c>
      <c r="L363" t="s">
        <v>30</v>
      </c>
      <c r="M363">
        <v>9000</v>
      </c>
      <c r="N363">
        <v>343141</v>
      </c>
      <c r="O363">
        <v>998049</v>
      </c>
      <c r="P363" t="s">
        <v>8</v>
      </c>
      <c r="S363">
        <f t="shared" si="25"/>
        <v>5580</v>
      </c>
      <c r="T363">
        <f t="shared" si="26"/>
        <v>5670</v>
      </c>
      <c r="U363">
        <f t="shared" si="27"/>
        <v>30</v>
      </c>
      <c r="V363">
        <f t="shared" si="28"/>
        <v>30</v>
      </c>
      <c r="X363">
        <v>291.29000000000002</v>
      </c>
      <c r="AA363" s="1">
        <v>436</v>
      </c>
      <c r="AB363" s="1">
        <v>442</v>
      </c>
      <c r="AC363">
        <f t="shared" si="29"/>
        <v>6</v>
      </c>
    </row>
    <row r="364" spans="1:29" x14ac:dyDescent="0.25">
      <c r="A364">
        <v>362</v>
      </c>
      <c r="B364" t="s">
        <v>27</v>
      </c>
      <c r="C364">
        <v>105000</v>
      </c>
      <c r="D364">
        <v>6</v>
      </c>
      <c r="E364" t="s">
        <v>34</v>
      </c>
      <c r="F364">
        <v>0</v>
      </c>
      <c r="G364">
        <v>75</v>
      </c>
      <c r="H364">
        <v>20</v>
      </c>
      <c r="I364">
        <v>9000</v>
      </c>
      <c r="J364">
        <v>180</v>
      </c>
      <c r="K364" t="s">
        <v>29</v>
      </c>
      <c r="L364" t="s">
        <v>30</v>
      </c>
      <c r="M364">
        <v>9000</v>
      </c>
      <c r="N364">
        <v>343184</v>
      </c>
      <c r="O364">
        <v>998022</v>
      </c>
      <c r="P364" t="s">
        <v>8</v>
      </c>
      <c r="S364">
        <f t="shared" si="25"/>
        <v>5580</v>
      </c>
      <c r="T364">
        <f t="shared" si="26"/>
        <v>5670</v>
      </c>
      <c r="U364">
        <f t="shared" si="27"/>
        <v>30</v>
      </c>
      <c r="V364">
        <f t="shared" si="28"/>
        <v>30</v>
      </c>
      <c r="X364">
        <v>339.84</v>
      </c>
      <c r="AA364" s="1">
        <v>434</v>
      </c>
      <c r="AB364" s="1">
        <v>442</v>
      </c>
      <c r="AC364">
        <f t="shared" si="29"/>
        <v>8</v>
      </c>
    </row>
    <row r="365" spans="1:29" x14ac:dyDescent="0.25">
      <c r="A365">
        <v>363</v>
      </c>
      <c r="B365" t="s">
        <v>31</v>
      </c>
      <c r="C365">
        <v>100000</v>
      </c>
      <c r="D365">
        <v>6</v>
      </c>
      <c r="E365" t="s">
        <v>34</v>
      </c>
      <c r="F365">
        <v>0</v>
      </c>
      <c r="G365">
        <v>75</v>
      </c>
      <c r="H365">
        <v>20</v>
      </c>
      <c r="I365">
        <v>10000</v>
      </c>
      <c r="J365">
        <v>200</v>
      </c>
      <c r="K365" t="s">
        <v>29</v>
      </c>
      <c r="L365" t="s">
        <v>30</v>
      </c>
      <c r="M365">
        <v>10000</v>
      </c>
      <c r="N365">
        <v>343176</v>
      </c>
      <c r="O365">
        <v>998061</v>
      </c>
      <c r="P365" t="s">
        <v>8</v>
      </c>
      <c r="S365">
        <f t="shared" si="25"/>
        <v>6200</v>
      </c>
      <c r="T365">
        <f t="shared" si="26"/>
        <v>6300</v>
      </c>
      <c r="U365">
        <f t="shared" si="27"/>
        <v>30</v>
      </c>
      <c r="V365">
        <f t="shared" si="28"/>
        <v>30</v>
      </c>
      <c r="X365">
        <v>306.22000000000003</v>
      </c>
      <c r="AA365" s="1">
        <v>436</v>
      </c>
      <c r="AB365" s="1">
        <v>442</v>
      </c>
      <c r="AC365">
        <f t="shared" si="29"/>
        <v>6</v>
      </c>
    </row>
    <row r="366" spans="1:29" x14ac:dyDescent="0.25">
      <c r="A366">
        <v>364</v>
      </c>
      <c r="B366" t="s">
        <v>31</v>
      </c>
      <c r="C366">
        <v>100000</v>
      </c>
      <c r="D366">
        <v>5</v>
      </c>
      <c r="E366" t="s">
        <v>34</v>
      </c>
      <c r="F366">
        <v>0</v>
      </c>
      <c r="G366">
        <v>75</v>
      </c>
      <c r="H366">
        <v>40</v>
      </c>
      <c r="I366">
        <v>8000</v>
      </c>
      <c r="J366">
        <v>140</v>
      </c>
      <c r="K366" t="s">
        <v>32</v>
      </c>
      <c r="L366" t="s">
        <v>36</v>
      </c>
      <c r="M366">
        <v>8500</v>
      </c>
      <c r="N366">
        <v>343150</v>
      </c>
      <c r="O366">
        <v>998089</v>
      </c>
      <c r="P366" t="s">
        <v>8</v>
      </c>
      <c r="S366">
        <f t="shared" si="25"/>
        <v>4340</v>
      </c>
      <c r="T366">
        <f t="shared" si="26"/>
        <v>4410</v>
      </c>
      <c r="U366">
        <f t="shared" si="27"/>
        <v>20</v>
      </c>
      <c r="V366">
        <f t="shared" si="28"/>
        <v>20</v>
      </c>
      <c r="X366">
        <v>268.07</v>
      </c>
      <c r="AA366" s="1">
        <v>437</v>
      </c>
      <c r="AB366" s="1">
        <v>442</v>
      </c>
      <c r="AC366">
        <f t="shared" si="29"/>
        <v>5</v>
      </c>
    </row>
    <row r="367" spans="1:29" x14ac:dyDescent="0.25">
      <c r="A367">
        <v>365</v>
      </c>
      <c r="B367" t="s">
        <v>31</v>
      </c>
      <c r="C367">
        <v>100000</v>
      </c>
      <c r="D367">
        <v>6</v>
      </c>
      <c r="E367" t="s">
        <v>34</v>
      </c>
      <c r="F367">
        <v>0</v>
      </c>
      <c r="G367">
        <v>75</v>
      </c>
      <c r="H367">
        <v>20</v>
      </c>
      <c r="I367">
        <v>9000</v>
      </c>
      <c r="J367">
        <v>180</v>
      </c>
      <c r="K367" t="s">
        <v>29</v>
      </c>
      <c r="L367" t="s">
        <v>33</v>
      </c>
      <c r="M367">
        <v>9000</v>
      </c>
      <c r="N367">
        <v>343234</v>
      </c>
      <c r="O367">
        <v>998052</v>
      </c>
      <c r="P367" t="s">
        <v>8</v>
      </c>
      <c r="S367">
        <f t="shared" si="25"/>
        <v>5580</v>
      </c>
      <c r="T367">
        <f t="shared" si="26"/>
        <v>5670</v>
      </c>
      <c r="U367">
        <f t="shared" si="27"/>
        <v>30</v>
      </c>
      <c r="V367">
        <f t="shared" si="28"/>
        <v>30</v>
      </c>
      <c r="X367">
        <v>355.76</v>
      </c>
      <c r="AA367" s="1">
        <v>435</v>
      </c>
      <c r="AB367" s="1">
        <v>442</v>
      </c>
      <c r="AC367">
        <f t="shared" si="29"/>
        <v>7</v>
      </c>
    </row>
    <row r="368" spans="1:29" x14ac:dyDescent="0.25">
      <c r="A368">
        <v>366</v>
      </c>
      <c r="B368" t="s">
        <v>31</v>
      </c>
      <c r="C368">
        <v>100000</v>
      </c>
      <c r="D368">
        <v>3</v>
      </c>
      <c r="E368" t="s">
        <v>34</v>
      </c>
      <c r="F368">
        <v>0</v>
      </c>
      <c r="G368">
        <v>75</v>
      </c>
      <c r="H368">
        <v>40</v>
      </c>
      <c r="I368">
        <v>5000</v>
      </c>
      <c r="J368">
        <v>120</v>
      </c>
      <c r="K368" t="s">
        <v>29</v>
      </c>
      <c r="L368" t="s">
        <v>33</v>
      </c>
      <c r="M368">
        <v>5500</v>
      </c>
      <c r="N368">
        <v>343207</v>
      </c>
      <c r="O368">
        <v>998092</v>
      </c>
      <c r="P368" t="s">
        <v>8</v>
      </c>
      <c r="S368">
        <f t="shared" si="25"/>
        <v>3720</v>
      </c>
      <c r="T368">
        <f t="shared" si="26"/>
        <v>3780</v>
      </c>
      <c r="U368">
        <f t="shared" si="27"/>
        <v>40</v>
      </c>
      <c r="V368">
        <f t="shared" si="28"/>
        <v>40</v>
      </c>
      <c r="X368">
        <v>310.04000000000002</v>
      </c>
      <c r="AA368" s="1">
        <v>435</v>
      </c>
      <c r="AB368" s="1">
        <v>442</v>
      </c>
      <c r="AC368">
        <f t="shared" si="29"/>
        <v>7</v>
      </c>
    </row>
    <row r="369" spans="1:29" x14ac:dyDescent="0.25">
      <c r="A369">
        <v>367</v>
      </c>
      <c r="B369" t="s">
        <v>31</v>
      </c>
      <c r="C369">
        <v>100000</v>
      </c>
      <c r="D369">
        <v>5</v>
      </c>
      <c r="E369" t="s">
        <v>34</v>
      </c>
      <c r="F369">
        <v>0</v>
      </c>
      <c r="G369">
        <v>75</v>
      </c>
      <c r="H369">
        <v>40</v>
      </c>
      <c r="I369">
        <v>8000</v>
      </c>
      <c r="J369">
        <v>140</v>
      </c>
      <c r="K369" t="s">
        <v>32</v>
      </c>
      <c r="L369" t="s">
        <v>33</v>
      </c>
      <c r="M369">
        <v>8500</v>
      </c>
      <c r="N369">
        <v>343262</v>
      </c>
      <c r="O369">
        <v>998089</v>
      </c>
      <c r="P369" t="s">
        <v>8</v>
      </c>
      <c r="S369">
        <f t="shared" si="25"/>
        <v>4340</v>
      </c>
      <c r="T369">
        <f t="shared" si="26"/>
        <v>4410</v>
      </c>
      <c r="U369">
        <f t="shared" si="27"/>
        <v>20</v>
      </c>
      <c r="V369">
        <f t="shared" si="28"/>
        <v>20</v>
      </c>
      <c r="X369">
        <v>357.58</v>
      </c>
      <c r="AA369" s="1">
        <v>435</v>
      </c>
      <c r="AB369" s="1">
        <v>442</v>
      </c>
      <c r="AC369">
        <f t="shared" si="29"/>
        <v>7</v>
      </c>
    </row>
    <row r="370" spans="1:29" x14ac:dyDescent="0.25">
      <c r="A370">
        <v>368</v>
      </c>
      <c r="B370" t="s">
        <v>31</v>
      </c>
      <c r="C370">
        <v>100000</v>
      </c>
      <c r="D370">
        <v>6</v>
      </c>
      <c r="E370" t="s">
        <v>34</v>
      </c>
      <c r="F370">
        <v>0</v>
      </c>
      <c r="G370">
        <v>75</v>
      </c>
      <c r="H370">
        <v>20</v>
      </c>
      <c r="I370">
        <v>9000</v>
      </c>
      <c r="J370">
        <v>180</v>
      </c>
      <c r="K370" t="s">
        <v>32</v>
      </c>
      <c r="L370" t="s">
        <v>33</v>
      </c>
      <c r="M370">
        <v>9000</v>
      </c>
      <c r="N370">
        <v>343313</v>
      </c>
      <c r="O370">
        <v>998165</v>
      </c>
      <c r="P370" t="s">
        <v>8</v>
      </c>
      <c r="S370">
        <f t="shared" si="25"/>
        <v>5580</v>
      </c>
      <c r="T370">
        <f t="shared" si="26"/>
        <v>5670</v>
      </c>
      <c r="U370">
        <f t="shared" si="27"/>
        <v>30</v>
      </c>
      <c r="V370">
        <f t="shared" si="28"/>
        <v>30</v>
      </c>
      <c r="X370">
        <v>306.79000000000002</v>
      </c>
      <c r="AA370" s="1">
        <v>436</v>
      </c>
      <c r="AB370" s="1">
        <v>446</v>
      </c>
      <c r="AC370">
        <f t="shared" si="29"/>
        <v>10</v>
      </c>
    </row>
    <row r="371" spans="1:29" x14ac:dyDescent="0.25">
      <c r="A371">
        <v>369</v>
      </c>
      <c r="B371" t="s">
        <v>31</v>
      </c>
      <c r="C371">
        <v>80000</v>
      </c>
      <c r="D371">
        <v>5</v>
      </c>
      <c r="E371" t="s">
        <v>34</v>
      </c>
      <c r="F371">
        <v>0</v>
      </c>
      <c r="G371">
        <v>75</v>
      </c>
      <c r="H371">
        <v>40</v>
      </c>
      <c r="I371">
        <v>8000</v>
      </c>
      <c r="J371">
        <v>140</v>
      </c>
      <c r="K371" t="s">
        <v>29</v>
      </c>
      <c r="L371" t="s">
        <v>33</v>
      </c>
      <c r="M371">
        <v>8500</v>
      </c>
      <c r="N371">
        <v>343323</v>
      </c>
      <c r="O371">
        <v>998113</v>
      </c>
      <c r="P371" t="s">
        <v>8</v>
      </c>
      <c r="S371">
        <f t="shared" si="25"/>
        <v>4340</v>
      </c>
      <c r="T371">
        <f t="shared" si="26"/>
        <v>4410</v>
      </c>
      <c r="U371">
        <f t="shared" si="27"/>
        <v>20</v>
      </c>
      <c r="V371">
        <f t="shared" si="28"/>
        <v>20</v>
      </c>
      <c r="X371">
        <v>356.72</v>
      </c>
      <c r="AA371" s="1">
        <v>435</v>
      </c>
      <c r="AB371" s="1">
        <v>446</v>
      </c>
      <c r="AC371">
        <f t="shared" si="29"/>
        <v>11</v>
      </c>
    </row>
    <row r="372" spans="1:29" x14ac:dyDescent="0.25">
      <c r="A372">
        <v>370</v>
      </c>
      <c r="B372" t="s">
        <v>27</v>
      </c>
      <c r="C372">
        <v>65000</v>
      </c>
      <c r="D372">
        <v>5</v>
      </c>
      <c r="E372" t="s">
        <v>28</v>
      </c>
      <c r="F372">
        <v>0</v>
      </c>
      <c r="G372">
        <v>75</v>
      </c>
      <c r="H372">
        <v>40</v>
      </c>
      <c r="I372">
        <v>8000</v>
      </c>
      <c r="J372">
        <v>140</v>
      </c>
      <c r="K372" t="s">
        <v>29</v>
      </c>
      <c r="L372" t="s">
        <v>30</v>
      </c>
      <c r="M372">
        <v>8500</v>
      </c>
      <c r="N372">
        <v>343495</v>
      </c>
      <c r="O372">
        <v>998230</v>
      </c>
      <c r="P372" t="s">
        <v>8</v>
      </c>
      <c r="S372">
        <f t="shared" si="25"/>
        <v>4340</v>
      </c>
      <c r="T372">
        <f t="shared" si="26"/>
        <v>4410</v>
      </c>
      <c r="U372">
        <f t="shared" si="27"/>
        <v>20</v>
      </c>
      <c r="V372">
        <f t="shared" si="28"/>
        <v>20</v>
      </c>
      <c r="X372">
        <v>244</v>
      </c>
      <c r="AA372" s="1">
        <v>440</v>
      </c>
      <c r="AB372" s="1">
        <v>443</v>
      </c>
      <c r="AC372">
        <f t="shared" si="29"/>
        <v>3</v>
      </c>
    </row>
    <row r="373" spans="1:29" x14ac:dyDescent="0.25">
      <c r="A373">
        <v>371</v>
      </c>
      <c r="B373" t="s">
        <v>31</v>
      </c>
      <c r="C373">
        <v>80000</v>
      </c>
      <c r="D373">
        <v>4</v>
      </c>
      <c r="E373" t="s">
        <v>34</v>
      </c>
      <c r="F373">
        <v>0</v>
      </c>
      <c r="G373">
        <v>75</v>
      </c>
      <c r="H373">
        <v>30</v>
      </c>
      <c r="I373">
        <v>7000</v>
      </c>
      <c r="J373">
        <v>160</v>
      </c>
      <c r="K373" t="s">
        <v>32</v>
      </c>
      <c r="L373" t="s">
        <v>33</v>
      </c>
      <c r="M373">
        <v>7500</v>
      </c>
      <c r="N373">
        <v>343531</v>
      </c>
      <c r="O373">
        <v>998287</v>
      </c>
      <c r="P373" t="s">
        <v>8</v>
      </c>
      <c r="S373">
        <f t="shared" si="25"/>
        <v>4960</v>
      </c>
      <c r="T373">
        <f t="shared" si="26"/>
        <v>5040</v>
      </c>
      <c r="U373">
        <f t="shared" si="27"/>
        <v>40</v>
      </c>
      <c r="V373">
        <f t="shared" si="28"/>
        <v>40</v>
      </c>
      <c r="X373">
        <v>183.17</v>
      </c>
      <c r="AA373" s="1">
        <v>439</v>
      </c>
      <c r="AB373" s="1">
        <v>443</v>
      </c>
      <c r="AC373">
        <f t="shared" si="29"/>
        <v>4</v>
      </c>
    </row>
    <row r="374" spans="1:29" x14ac:dyDescent="0.25">
      <c r="A374">
        <v>372</v>
      </c>
      <c r="B374" t="s">
        <v>31</v>
      </c>
      <c r="C374">
        <v>60000</v>
      </c>
      <c r="D374">
        <v>3</v>
      </c>
      <c r="E374" t="s">
        <v>28</v>
      </c>
      <c r="F374">
        <v>0</v>
      </c>
      <c r="G374">
        <v>75</v>
      </c>
      <c r="H374">
        <v>40</v>
      </c>
      <c r="I374">
        <v>5000</v>
      </c>
      <c r="J374">
        <v>120</v>
      </c>
      <c r="K374" t="s">
        <v>32</v>
      </c>
      <c r="L374" t="s">
        <v>33</v>
      </c>
      <c r="M374">
        <v>5500</v>
      </c>
      <c r="N374">
        <v>343556</v>
      </c>
      <c r="O374">
        <v>998233</v>
      </c>
      <c r="P374" t="s">
        <v>8</v>
      </c>
      <c r="S374">
        <f t="shared" si="25"/>
        <v>3720</v>
      </c>
      <c r="T374">
        <f t="shared" si="26"/>
        <v>3780</v>
      </c>
      <c r="U374">
        <f t="shared" si="27"/>
        <v>40</v>
      </c>
      <c r="V374">
        <f t="shared" si="28"/>
        <v>40</v>
      </c>
      <c r="X374">
        <v>237.61</v>
      </c>
      <c r="AA374" s="1">
        <v>438</v>
      </c>
      <c r="AB374" s="1">
        <v>443</v>
      </c>
      <c r="AC374">
        <f t="shared" si="29"/>
        <v>5</v>
      </c>
    </row>
    <row r="375" spans="1:29" x14ac:dyDescent="0.25">
      <c r="A375">
        <v>373</v>
      </c>
      <c r="B375" t="s">
        <v>31</v>
      </c>
      <c r="C375">
        <v>60000</v>
      </c>
      <c r="D375">
        <v>3</v>
      </c>
      <c r="E375" t="s">
        <v>28</v>
      </c>
      <c r="F375">
        <v>0</v>
      </c>
      <c r="G375">
        <v>75</v>
      </c>
      <c r="H375">
        <v>20</v>
      </c>
      <c r="I375">
        <v>9000</v>
      </c>
      <c r="J375">
        <v>180</v>
      </c>
      <c r="K375" t="s">
        <v>32</v>
      </c>
      <c r="L375" t="s">
        <v>30</v>
      </c>
      <c r="M375">
        <v>9000</v>
      </c>
      <c r="N375">
        <v>343580</v>
      </c>
      <c r="O375">
        <v>998318</v>
      </c>
      <c r="P375" t="s">
        <v>8</v>
      </c>
      <c r="S375">
        <f t="shared" si="25"/>
        <v>5580</v>
      </c>
      <c r="T375">
        <f t="shared" si="26"/>
        <v>5670</v>
      </c>
      <c r="U375">
        <f t="shared" si="27"/>
        <v>60</v>
      </c>
      <c r="V375">
        <f t="shared" si="28"/>
        <v>60</v>
      </c>
      <c r="X375">
        <v>157.43</v>
      </c>
      <c r="AA375" s="1">
        <v>439</v>
      </c>
      <c r="AB375" s="1">
        <v>443</v>
      </c>
      <c r="AC375">
        <f t="shared" si="29"/>
        <v>4</v>
      </c>
    </row>
    <row r="376" spans="1:29" x14ac:dyDescent="0.25">
      <c r="A376">
        <v>374</v>
      </c>
      <c r="B376" t="s">
        <v>31</v>
      </c>
      <c r="C376">
        <v>60000</v>
      </c>
      <c r="D376">
        <v>4</v>
      </c>
      <c r="E376" t="s">
        <v>28</v>
      </c>
      <c r="F376">
        <v>0</v>
      </c>
      <c r="G376">
        <v>75</v>
      </c>
      <c r="H376">
        <v>20</v>
      </c>
      <c r="I376">
        <v>9000</v>
      </c>
      <c r="J376">
        <v>180</v>
      </c>
      <c r="K376" t="s">
        <v>32</v>
      </c>
      <c r="L376" t="s">
        <v>33</v>
      </c>
      <c r="M376">
        <v>9000</v>
      </c>
      <c r="N376">
        <v>343605</v>
      </c>
      <c r="O376">
        <v>998277</v>
      </c>
      <c r="P376" t="s">
        <v>8</v>
      </c>
      <c r="S376">
        <f t="shared" si="25"/>
        <v>5580</v>
      </c>
      <c r="T376">
        <f t="shared" si="26"/>
        <v>5670</v>
      </c>
      <c r="U376">
        <f t="shared" si="27"/>
        <v>40</v>
      </c>
      <c r="V376">
        <f t="shared" si="28"/>
        <v>40</v>
      </c>
      <c r="X376">
        <v>203.97</v>
      </c>
      <c r="AA376" s="1">
        <v>440</v>
      </c>
      <c r="AB376" s="1">
        <v>443</v>
      </c>
      <c r="AC376">
        <f t="shared" si="29"/>
        <v>3</v>
      </c>
    </row>
    <row r="377" spans="1:29" x14ac:dyDescent="0.25">
      <c r="A377">
        <v>375</v>
      </c>
      <c r="B377" t="s">
        <v>31</v>
      </c>
      <c r="C377">
        <v>60000</v>
      </c>
      <c r="D377">
        <v>4</v>
      </c>
      <c r="E377" t="s">
        <v>28</v>
      </c>
      <c r="F377">
        <v>0</v>
      </c>
      <c r="G377">
        <v>75</v>
      </c>
      <c r="H377">
        <v>30</v>
      </c>
      <c r="I377">
        <v>7000</v>
      </c>
      <c r="J377">
        <v>160</v>
      </c>
      <c r="K377" t="s">
        <v>29</v>
      </c>
      <c r="L377" t="s">
        <v>36</v>
      </c>
      <c r="M377">
        <v>7500</v>
      </c>
      <c r="N377">
        <v>343626</v>
      </c>
      <c r="O377">
        <v>998365</v>
      </c>
      <c r="P377" t="s">
        <v>8</v>
      </c>
      <c r="S377">
        <f t="shared" si="25"/>
        <v>4960</v>
      </c>
      <c r="T377">
        <f t="shared" si="26"/>
        <v>5040</v>
      </c>
      <c r="U377">
        <f t="shared" si="27"/>
        <v>40</v>
      </c>
      <c r="V377">
        <f t="shared" si="28"/>
        <v>40</v>
      </c>
      <c r="X377">
        <v>136.36000000000001</v>
      </c>
      <c r="AA377" s="1">
        <v>442</v>
      </c>
      <c r="AB377" s="1">
        <v>443</v>
      </c>
      <c r="AC377">
        <f t="shared" si="29"/>
        <v>1</v>
      </c>
    </row>
    <row r="378" spans="1:29" x14ac:dyDescent="0.25">
      <c r="A378">
        <v>376</v>
      </c>
      <c r="B378" t="s">
        <v>31</v>
      </c>
      <c r="C378">
        <v>70000</v>
      </c>
      <c r="D378">
        <v>5</v>
      </c>
      <c r="E378" t="s">
        <v>28</v>
      </c>
      <c r="F378">
        <v>0</v>
      </c>
      <c r="G378">
        <v>75</v>
      </c>
      <c r="H378">
        <v>40</v>
      </c>
      <c r="I378">
        <v>8000</v>
      </c>
      <c r="J378">
        <v>140</v>
      </c>
      <c r="K378" t="s">
        <v>32</v>
      </c>
      <c r="L378" t="s">
        <v>30</v>
      </c>
      <c r="M378">
        <v>8500</v>
      </c>
      <c r="N378">
        <v>343541</v>
      </c>
      <c r="O378">
        <v>998515</v>
      </c>
      <c r="P378" t="s">
        <v>8</v>
      </c>
      <c r="S378">
        <f t="shared" si="25"/>
        <v>4340</v>
      </c>
      <c r="T378">
        <f t="shared" si="26"/>
        <v>4410</v>
      </c>
      <c r="U378">
        <f t="shared" si="27"/>
        <v>20</v>
      </c>
      <c r="V378">
        <f t="shared" si="28"/>
        <v>20</v>
      </c>
      <c r="X378">
        <v>45.04</v>
      </c>
      <c r="AA378" s="1">
        <v>444</v>
      </c>
      <c r="AB378" s="1">
        <v>443</v>
      </c>
      <c r="AC378">
        <f t="shared" si="29"/>
        <v>1</v>
      </c>
    </row>
    <row r="379" spans="1:29" x14ac:dyDescent="0.25">
      <c r="A379">
        <v>377</v>
      </c>
      <c r="B379" t="s">
        <v>31</v>
      </c>
      <c r="C379">
        <v>50000</v>
      </c>
      <c r="D379">
        <v>4</v>
      </c>
      <c r="E379" t="s">
        <v>28</v>
      </c>
      <c r="F379">
        <v>0</v>
      </c>
      <c r="G379">
        <v>75</v>
      </c>
      <c r="H379">
        <v>50</v>
      </c>
      <c r="I379">
        <v>4000</v>
      </c>
      <c r="J379">
        <v>100</v>
      </c>
      <c r="K379" t="s">
        <v>29</v>
      </c>
      <c r="L379" t="s">
        <v>30</v>
      </c>
      <c r="M379">
        <v>5000</v>
      </c>
      <c r="N379">
        <v>343586</v>
      </c>
      <c r="O379">
        <v>998478</v>
      </c>
      <c r="P379" t="s">
        <v>8</v>
      </c>
      <c r="S379">
        <f t="shared" si="25"/>
        <v>3100</v>
      </c>
      <c r="T379">
        <f t="shared" si="26"/>
        <v>3150</v>
      </c>
      <c r="U379">
        <f t="shared" si="27"/>
        <v>20</v>
      </c>
      <c r="V379">
        <f t="shared" si="28"/>
        <v>20</v>
      </c>
      <c r="X379">
        <v>47.68</v>
      </c>
      <c r="AA379" s="1">
        <v>445</v>
      </c>
      <c r="AB379" s="1">
        <v>443</v>
      </c>
      <c r="AC379">
        <f t="shared" si="29"/>
        <v>2</v>
      </c>
    </row>
    <row r="380" spans="1:29" x14ac:dyDescent="0.25">
      <c r="A380">
        <v>378</v>
      </c>
      <c r="B380" t="s">
        <v>27</v>
      </c>
      <c r="C380">
        <v>80000</v>
      </c>
      <c r="D380">
        <v>4</v>
      </c>
      <c r="E380" t="s">
        <v>28</v>
      </c>
      <c r="F380">
        <v>0</v>
      </c>
      <c r="G380">
        <v>75</v>
      </c>
      <c r="H380">
        <v>30</v>
      </c>
      <c r="I380">
        <v>7000</v>
      </c>
      <c r="J380">
        <v>160</v>
      </c>
      <c r="K380" t="s">
        <v>29</v>
      </c>
      <c r="L380" t="s">
        <v>33</v>
      </c>
      <c r="M380">
        <v>7500</v>
      </c>
      <c r="N380">
        <v>343610</v>
      </c>
      <c r="O380">
        <v>998435</v>
      </c>
      <c r="P380" t="s">
        <v>8</v>
      </c>
      <c r="S380">
        <f t="shared" si="25"/>
        <v>4960</v>
      </c>
      <c r="T380">
        <f t="shared" si="26"/>
        <v>5040</v>
      </c>
      <c r="U380">
        <f t="shared" si="27"/>
        <v>40</v>
      </c>
      <c r="V380">
        <f t="shared" si="28"/>
        <v>40</v>
      </c>
      <c r="X380">
        <v>79.16</v>
      </c>
      <c r="AA380" s="1">
        <v>443</v>
      </c>
      <c r="AB380" s="1">
        <v>443</v>
      </c>
      <c r="AC380">
        <f t="shared" si="29"/>
        <v>0</v>
      </c>
    </row>
    <row r="381" spans="1:29" x14ac:dyDescent="0.25">
      <c r="A381">
        <v>379</v>
      </c>
      <c r="B381" t="s">
        <v>31</v>
      </c>
      <c r="C381">
        <v>40000</v>
      </c>
      <c r="D381">
        <v>4</v>
      </c>
      <c r="E381" t="s">
        <v>28</v>
      </c>
      <c r="F381">
        <v>0</v>
      </c>
      <c r="G381">
        <v>75</v>
      </c>
      <c r="H381">
        <v>50</v>
      </c>
      <c r="I381">
        <v>3000</v>
      </c>
      <c r="J381">
        <v>80</v>
      </c>
      <c r="K381" t="s">
        <v>29</v>
      </c>
      <c r="L381" t="s">
        <v>30</v>
      </c>
      <c r="M381">
        <v>2000</v>
      </c>
      <c r="N381">
        <v>343644</v>
      </c>
      <c r="O381">
        <v>998430</v>
      </c>
      <c r="P381" t="s">
        <v>8</v>
      </c>
      <c r="S381">
        <f t="shared" si="25"/>
        <v>2480</v>
      </c>
      <c r="T381">
        <f t="shared" si="26"/>
        <v>2520</v>
      </c>
      <c r="U381">
        <f t="shared" si="27"/>
        <v>20</v>
      </c>
      <c r="V381">
        <f t="shared" si="28"/>
        <v>20</v>
      </c>
      <c r="X381">
        <v>112.36</v>
      </c>
      <c r="AA381" s="1">
        <v>444</v>
      </c>
      <c r="AB381" s="1">
        <v>443</v>
      </c>
      <c r="AC381">
        <f t="shared" si="29"/>
        <v>1</v>
      </c>
    </row>
    <row r="382" spans="1:29" x14ac:dyDescent="0.25">
      <c r="A382">
        <v>380</v>
      </c>
      <c r="B382" t="s">
        <v>27</v>
      </c>
      <c r="C382">
        <v>100000</v>
      </c>
      <c r="D382">
        <v>4</v>
      </c>
      <c r="E382" t="s">
        <v>28</v>
      </c>
      <c r="F382">
        <v>0</v>
      </c>
      <c r="G382">
        <v>75</v>
      </c>
      <c r="H382">
        <v>20</v>
      </c>
      <c r="I382">
        <v>10000</v>
      </c>
      <c r="J382">
        <v>200</v>
      </c>
      <c r="K382" t="s">
        <v>32</v>
      </c>
      <c r="L382" t="s">
        <v>33</v>
      </c>
      <c r="M382">
        <v>10000</v>
      </c>
      <c r="N382">
        <v>343612</v>
      </c>
      <c r="O382">
        <v>998513</v>
      </c>
      <c r="P382" t="s">
        <v>8</v>
      </c>
      <c r="S382">
        <f t="shared" si="25"/>
        <v>6200</v>
      </c>
      <c r="T382">
        <f t="shared" si="26"/>
        <v>6300</v>
      </c>
      <c r="U382">
        <f t="shared" si="27"/>
        <v>50</v>
      </c>
      <c r="V382">
        <f t="shared" si="28"/>
        <v>50</v>
      </c>
      <c r="X382">
        <v>82.86</v>
      </c>
      <c r="AA382" s="1">
        <v>447</v>
      </c>
      <c r="AB382" s="1">
        <v>447</v>
      </c>
      <c r="AC382">
        <f t="shared" si="29"/>
        <v>0</v>
      </c>
    </row>
    <row r="383" spans="1:29" x14ac:dyDescent="0.25">
      <c r="A383">
        <v>381</v>
      </c>
      <c r="B383" t="s">
        <v>27</v>
      </c>
      <c r="C383">
        <v>70000</v>
      </c>
      <c r="D383">
        <v>5</v>
      </c>
      <c r="E383" t="s">
        <v>28</v>
      </c>
      <c r="F383">
        <v>0</v>
      </c>
      <c r="G383">
        <v>75</v>
      </c>
      <c r="H383">
        <v>40</v>
      </c>
      <c r="I383">
        <v>8000</v>
      </c>
      <c r="J383">
        <v>140</v>
      </c>
      <c r="K383" t="s">
        <v>29</v>
      </c>
      <c r="L383" t="s">
        <v>30</v>
      </c>
      <c r="M383">
        <v>8500</v>
      </c>
      <c r="N383">
        <v>343596</v>
      </c>
      <c r="O383">
        <v>998544</v>
      </c>
      <c r="P383" t="s">
        <v>8</v>
      </c>
      <c r="S383">
        <f t="shared" si="25"/>
        <v>4340</v>
      </c>
      <c r="T383">
        <f t="shared" si="26"/>
        <v>4410</v>
      </c>
      <c r="U383">
        <f t="shared" si="27"/>
        <v>20</v>
      </c>
      <c r="V383">
        <f t="shared" si="28"/>
        <v>20</v>
      </c>
      <c r="X383">
        <v>93.41</v>
      </c>
      <c r="AA383" s="1">
        <v>446</v>
      </c>
      <c r="AB383" s="1">
        <v>443</v>
      </c>
      <c r="AC383">
        <f t="shared" si="29"/>
        <v>3</v>
      </c>
    </row>
    <row r="384" spans="1:29" x14ac:dyDescent="0.25">
      <c r="A384">
        <v>382</v>
      </c>
      <c r="B384" t="s">
        <v>31</v>
      </c>
      <c r="C384">
        <v>70000</v>
      </c>
      <c r="D384">
        <v>4</v>
      </c>
      <c r="E384" t="s">
        <v>28</v>
      </c>
      <c r="F384">
        <v>0</v>
      </c>
      <c r="G384">
        <v>75</v>
      </c>
      <c r="H384">
        <v>30</v>
      </c>
      <c r="I384">
        <v>7000</v>
      </c>
      <c r="J384">
        <v>160</v>
      </c>
      <c r="K384" t="s">
        <v>29</v>
      </c>
      <c r="L384" t="s">
        <v>30</v>
      </c>
      <c r="M384">
        <v>7500</v>
      </c>
      <c r="N384">
        <v>343648</v>
      </c>
      <c r="O384">
        <v>998504</v>
      </c>
      <c r="P384" t="s">
        <v>8</v>
      </c>
      <c r="S384">
        <f t="shared" si="25"/>
        <v>4960</v>
      </c>
      <c r="T384">
        <f t="shared" si="26"/>
        <v>5040</v>
      </c>
      <c r="U384">
        <f t="shared" si="27"/>
        <v>40</v>
      </c>
      <c r="V384">
        <f t="shared" si="28"/>
        <v>40</v>
      </c>
      <c r="X384">
        <v>54.82</v>
      </c>
      <c r="AA384" s="1">
        <v>447</v>
      </c>
      <c r="AB384" s="1">
        <v>447</v>
      </c>
      <c r="AC384">
        <f t="shared" si="29"/>
        <v>0</v>
      </c>
    </row>
    <row r="385" spans="1:29" x14ac:dyDescent="0.25">
      <c r="A385">
        <v>383</v>
      </c>
      <c r="B385" t="s">
        <v>31</v>
      </c>
      <c r="C385">
        <v>85000</v>
      </c>
      <c r="D385">
        <v>6</v>
      </c>
      <c r="E385" t="s">
        <v>28</v>
      </c>
      <c r="F385">
        <v>0</v>
      </c>
      <c r="G385">
        <v>75</v>
      </c>
      <c r="H385">
        <v>20</v>
      </c>
      <c r="I385">
        <v>9000</v>
      </c>
      <c r="J385">
        <v>180</v>
      </c>
      <c r="K385" t="s">
        <v>32</v>
      </c>
      <c r="L385" t="s">
        <v>30</v>
      </c>
      <c r="M385">
        <v>9000</v>
      </c>
      <c r="N385">
        <v>343659</v>
      </c>
      <c r="O385">
        <v>998462</v>
      </c>
      <c r="P385" t="s">
        <v>8</v>
      </c>
      <c r="S385">
        <f t="shared" si="25"/>
        <v>5580</v>
      </c>
      <c r="T385">
        <f t="shared" si="26"/>
        <v>5670</v>
      </c>
      <c r="U385">
        <f t="shared" si="27"/>
        <v>30</v>
      </c>
      <c r="V385">
        <f t="shared" si="28"/>
        <v>30</v>
      </c>
      <c r="X385">
        <v>82.46</v>
      </c>
      <c r="AA385" s="1">
        <v>445</v>
      </c>
      <c r="AB385" s="1">
        <v>447</v>
      </c>
      <c r="AC385">
        <f t="shared" si="29"/>
        <v>2</v>
      </c>
    </row>
    <row r="386" spans="1:29" x14ac:dyDescent="0.25">
      <c r="A386">
        <v>384</v>
      </c>
      <c r="B386" t="s">
        <v>31</v>
      </c>
      <c r="C386">
        <v>70000</v>
      </c>
      <c r="D386">
        <v>5</v>
      </c>
      <c r="E386" t="s">
        <v>28</v>
      </c>
      <c r="F386">
        <v>0</v>
      </c>
      <c r="G386">
        <v>75</v>
      </c>
      <c r="H386">
        <v>40</v>
      </c>
      <c r="I386">
        <v>8000</v>
      </c>
      <c r="J386">
        <v>140</v>
      </c>
      <c r="K386" t="s">
        <v>29</v>
      </c>
      <c r="L386" t="s">
        <v>33</v>
      </c>
      <c r="M386">
        <v>8500</v>
      </c>
      <c r="N386">
        <v>343686</v>
      </c>
      <c r="O386">
        <v>998420</v>
      </c>
      <c r="P386" t="s">
        <v>8</v>
      </c>
      <c r="S386">
        <f t="shared" si="25"/>
        <v>4340</v>
      </c>
      <c r="T386">
        <f t="shared" si="26"/>
        <v>4410</v>
      </c>
      <c r="U386">
        <f t="shared" si="27"/>
        <v>20</v>
      </c>
      <c r="V386">
        <f t="shared" si="28"/>
        <v>20</v>
      </c>
      <c r="X386">
        <v>118.11</v>
      </c>
      <c r="AA386" s="1">
        <v>445</v>
      </c>
      <c r="AB386" s="1">
        <v>447</v>
      </c>
      <c r="AC386">
        <f t="shared" si="29"/>
        <v>2</v>
      </c>
    </row>
    <row r="387" spans="1:29" x14ac:dyDescent="0.25">
      <c r="A387">
        <v>385</v>
      </c>
      <c r="B387" t="s">
        <v>31</v>
      </c>
      <c r="C387">
        <v>95000</v>
      </c>
      <c r="D387">
        <v>6</v>
      </c>
      <c r="E387" t="s">
        <v>28</v>
      </c>
      <c r="F387">
        <v>0</v>
      </c>
      <c r="G387">
        <v>75</v>
      </c>
      <c r="H387">
        <v>20</v>
      </c>
      <c r="I387">
        <v>9000</v>
      </c>
      <c r="J387">
        <v>180</v>
      </c>
      <c r="K387" t="s">
        <v>29</v>
      </c>
      <c r="L387" t="s">
        <v>30</v>
      </c>
      <c r="M387">
        <v>9000</v>
      </c>
      <c r="N387">
        <v>343699</v>
      </c>
      <c r="O387">
        <v>998483</v>
      </c>
      <c r="P387" t="s">
        <v>8</v>
      </c>
      <c r="S387">
        <f t="shared" ref="S387:S450" si="30">((0/306.69)+31)*J387</f>
        <v>5580</v>
      </c>
      <c r="T387">
        <f t="shared" ref="T387:T450" si="31">FLOOR(((168.51/306.69)+31)*J387,10)</f>
        <v>5670</v>
      </c>
      <c r="U387">
        <f t="shared" ref="U387:U450" si="32">FLOOR(S387/(D387*31),10)</f>
        <v>30</v>
      </c>
      <c r="V387">
        <f t="shared" ref="V387:V450" si="33">FLOOR(T387/(D387*31),10)</f>
        <v>30</v>
      </c>
      <c r="X387">
        <v>55.58</v>
      </c>
      <c r="AA387" s="1">
        <v>447</v>
      </c>
      <c r="AB387" s="1">
        <v>447</v>
      </c>
      <c r="AC387">
        <f t="shared" si="29"/>
        <v>0</v>
      </c>
    </row>
    <row r="388" spans="1:29" x14ac:dyDescent="0.25">
      <c r="A388">
        <v>386</v>
      </c>
      <c r="B388" t="s">
        <v>27</v>
      </c>
      <c r="C388">
        <v>65000</v>
      </c>
      <c r="D388">
        <v>5</v>
      </c>
      <c r="E388" t="s">
        <v>28</v>
      </c>
      <c r="F388">
        <v>0</v>
      </c>
      <c r="G388">
        <v>75</v>
      </c>
      <c r="H388">
        <v>40</v>
      </c>
      <c r="I388">
        <v>8000</v>
      </c>
      <c r="J388">
        <v>140</v>
      </c>
      <c r="K388" t="s">
        <v>29</v>
      </c>
      <c r="L388" t="s">
        <v>33</v>
      </c>
      <c r="M388">
        <v>8500</v>
      </c>
      <c r="N388">
        <v>343662</v>
      </c>
      <c r="O388">
        <v>998583</v>
      </c>
      <c r="P388" t="s">
        <v>8</v>
      </c>
      <c r="S388">
        <f t="shared" si="30"/>
        <v>4340</v>
      </c>
      <c r="T388">
        <f t="shared" si="31"/>
        <v>4410</v>
      </c>
      <c r="U388">
        <f t="shared" si="32"/>
        <v>20</v>
      </c>
      <c r="V388">
        <f t="shared" si="33"/>
        <v>20</v>
      </c>
      <c r="X388">
        <v>53.54</v>
      </c>
      <c r="AA388" s="1">
        <v>446</v>
      </c>
      <c r="AB388" s="1">
        <v>447</v>
      </c>
      <c r="AC388">
        <f t="shared" ref="AC388:AC451" si="34">ABS(AA388-AB388)</f>
        <v>1</v>
      </c>
    </row>
    <row r="389" spans="1:29" x14ac:dyDescent="0.25">
      <c r="A389">
        <v>387</v>
      </c>
      <c r="B389" t="s">
        <v>27</v>
      </c>
      <c r="C389">
        <v>65000</v>
      </c>
      <c r="D389">
        <v>3</v>
      </c>
      <c r="E389" t="s">
        <v>28</v>
      </c>
      <c r="F389">
        <v>0</v>
      </c>
      <c r="G389">
        <v>75</v>
      </c>
      <c r="H389">
        <v>40</v>
      </c>
      <c r="I389">
        <v>5000</v>
      </c>
      <c r="J389">
        <v>120</v>
      </c>
      <c r="K389" t="s">
        <v>32</v>
      </c>
      <c r="L389" t="s">
        <v>33</v>
      </c>
      <c r="M389">
        <v>5500</v>
      </c>
      <c r="N389">
        <v>343712</v>
      </c>
      <c r="O389">
        <v>998608</v>
      </c>
      <c r="P389" t="s">
        <v>8</v>
      </c>
      <c r="S389">
        <f t="shared" si="30"/>
        <v>3720</v>
      </c>
      <c r="T389">
        <f t="shared" si="31"/>
        <v>3780</v>
      </c>
      <c r="U389">
        <f t="shared" si="32"/>
        <v>40</v>
      </c>
      <c r="V389">
        <f t="shared" si="33"/>
        <v>40</v>
      </c>
      <c r="X389">
        <v>48.84</v>
      </c>
      <c r="AA389" s="1">
        <v>448</v>
      </c>
      <c r="AB389" s="1">
        <v>449</v>
      </c>
      <c r="AC389">
        <f t="shared" si="34"/>
        <v>1</v>
      </c>
    </row>
    <row r="390" spans="1:29" x14ac:dyDescent="0.25">
      <c r="A390">
        <v>388</v>
      </c>
      <c r="B390" t="s">
        <v>31</v>
      </c>
      <c r="C390">
        <v>65000</v>
      </c>
      <c r="D390">
        <v>6</v>
      </c>
      <c r="E390" t="s">
        <v>28</v>
      </c>
      <c r="F390">
        <v>0</v>
      </c>
      <c r="G390">
        <v>75</v>
      </c>
      <c r="H390">
        <v>20</v>
      </c>
      <c r="I390">
        <v>9000</v>
      </c>
      <c r="J390">
        <v>180</v>
      </c>
      <c r="K390" t="s">
        <v>29</v>
      </c>
      <c r="L390" t="s">
        <v>33</v>
      </c>
      <c r="M390">
        <v>9000</v>
      </c>
      <c r="N390">
        <v>343769</v>
      </c>
      <c r="O390">
        <v>998627</v>
      </c>
      <c r="P390" t="s">
        <v>8</v>
      </c>
      <c r="S390">
        <f t="shared" si="30"/>
        <v>5580</v>
      </c>
      <c r="T390">
        <f t="shared" si="31"/>
        <v>5670</v>
      </c>
      <c r="U390">
        <f t="shared" si="32"/>
        <v>30</v>
      </c>
      <c r="V390">
        <f t="shared" si="33"/>
        <v>30</v>
      </c>
      <c r="X390">
        <v>88.2</v>
      </c>
      <c r="AA390" s="1">
        <v>449</v>
      </c>
      <c r="AB390" s="1">
        <v>447</v>
      </c>
      <c r="AC390">
        <f t="shared" si="34"/>
        <v>2</v>
      </c>
    </row>
    <row r="391" spans="1:29" x14ac:dyDescent="0.25">
      <c r="A391">
        <v>389</v>
      </c>
      <c r="B391" t="s">
        <v>31</v>
      </c>
      <c r="C391">
        <v>65000</v>
      </c>
      <c r="D391">
        <v>6</v>
      </c>
      <c r="E391" t="s">
        <v>28</v>
      </c>
      <c r="F391">
        <v>0</v>
      </c>
      <c r="G391">
        <v>75</v>
      </c>
      <c r="H391">
        <v>20</v>
      </c>
      <c r="I391">
        <v>9000</v>
      </c>
      <c r="J391">
        <v>180</v>
      </c>
      <c r="K391" t="s">
        <v>29</v>
      </c>
      <c r="L391" t="s">
        <v>30</v>
      </c>
      <c r="M391">
        <v>9000</v>
      </c>
      <c r="N391">
        <v>343741</v>
      </c>
      <c r="O391">
        <v>998564</v>
      </c>
      <c r="P391" t="s">
        <v>8</v>
      </c>
      <c r="S391">
        <f t="shared" si="30"/>
        <v>5580</v>
      </c>
      <c r="T391">
        <f t="shared" si="31"/>
        <v>5670</v>
      </c>
      <c r="U391">
        <f t="shared" si="32"/>
        <v>30</v>
      </c>
      <c r="V391">
        <f t="shared" si="33"/>
        <v>30</v>
      </c>
      <c r="X391">
        <v>42.2</v>
      </c>
      <c r="AA391" s="1">
        <v>447</v>
      </c>
      <c r="AB391" s="1">
        <v>447</v>
      </c>
      <c r="AC391">
        <f t="shared" si="34"/>
        <v>0</v>
      </c>
    </row>
    <row r="392" spans="1:29" x14ac:dyDescent="0.25">
      <c r="A392">
        <v>390</v>
      </c>
      <c r="B392" t="s">
        <v>31</v>
      </c>
      <c r="C392">
        <v>65000</v>
      </c>
      <c r="D392">
        <v>4</v>
      </c>
      <c r="E392" t="s">
        <v>28</v>
      </c>
      <c r="F392">
        <v>0</v>
      </c>
      <c r="G392">
        <v>75</v>
      </c>
      <c r="H392">
        <v>20</v>
      </c>
      <c r="I392">
        <v>9000</v>
      </c>
      <c r="J392">
        <v>180</v>
      </c>
      <c r="K392" t="s">
        <v>29</v>
      </c>
      <c r="L392" t="s">
        <v>30</v>
      </c>
      <c r="M392">
        <v>9000</v>
      </c>
      <c r="N392">
        <v>343726</v>
      </c>
      <c r="O392">
        <v>998522</v>
      </c>
      <c r="P392" t="s">
        <v>8</v>
      </c>
      <c r="S392">
        <f t="shared" si="30"/>
        <v>5580</v>
      </c>
      <c r="T392">
        <f t="shared" si="31"/>
        <v>5670</v>
      </c>
      <c r="U392">
        <f t="shared" si="32"/>
        <v>40</v>
      </c>
      <c r="V392">
        <f t="shared" si="33"/>
        <v>40</v>
      </c>
      <c r="X392">
        <v>38.479999999999997</v>
      </c>
      <c r="AA392" s="1">
        <v>447</v>
      </c>
      <c r="AB392" s="1">
        <v>447</v>
      </c>
      <c r="AC392">
        <f t="shared" si="34"/>
        <v>0</v>
      </c>
    </row>
    <row r="393" spans="1:29" x14ac:dyDescent="0.25">
      <c r="A393">
        <v>391</v>
      </c>
      <c r="B393" t="s">
        <v>27</v>
      </c>
      <c r="C393">
        <v>75000</v>
      </c>
      <c r="D393">
        <v>4</v>
      </c>
      <c r="E393" t="s">
        <v>28</v>
      </c>
      <c r="F393">
        <v>0</v>
      </c>
      <c r="G393">
        <v>75</v>
      </c>
      <c r="H393">
        <v>30</v>
      </c>
      <c r="I393">
        <v>7000</v>
      </c>
      <c r="J393">
        <v>160</v>
      </c>
      <c r="K393" t="s">
        <v>29</v>
      </c>
      <c r="L393" t="s">
        <v>33</v>
      </c>
      <c r="M393">
        <v>7500</v>
      </c>
      <c r="N393">
        <v>343791</v>
      </c>
      <c r="O393">
        <v>998584</v>
      </c>
      <c r="P393" t="s">
        <v>8</v>
      </c>
      <c r="S393">
        <f t="shared" si="30"/>
        <v>4960</v>
      </c>
      <c r="T393">
        <f t="shared" si="31"/>
        <v>5040</v>
      </c>
      <c r="U393">
        <f t="shared" si="32"/>
        <v>40</v>
      </c>
      <c r="V393">
        <f t="shared" si="33"/>
        <v>40</v>
      </c>
      <c r="X393">
        <v>47.76</v>
      </c>
      <c r="AA393" s="1">
        <v>448</v>
      </c>
      <c r="AB393" s="1">
        <v>447</v>
      </c>
      <c r="AC393">
        <f t="shared" si="34"/>
        <v>1</v>
      </c>
    </row>
    <row r="394" spans="1:29" x14ac:dyDescent="0.25">
      <c r="A394">
        <v>392</v>
      </c>
      <c r="B394" t="s">
        <v>27</v>
      </c>
      <c r="C394">
        <v>70000</v>
      </c>
      <c r="D394">
        <v>5</v>
      </c>
      <c r="E394" t="s">
        <v>28</v>
      </c>
      <c r="F394">
        <v>0</v>
      </c>
      <c r="G394">
        <v>75</v>
      </c>
      <c r="H394">
        <v>40</v>
      </c>
      <c r="I394">
        <v>8000</v>
      </c>
      <c r="J394">
        <v>140</v>
      </c>
      <c r="K394" t="s">
        <v>29</v>
      </c>
      <c r="L394" t="s">
        <v>30</v>
      </c>
      <c r="M394">
        <v>8500</v>
      </c>
      <c r="N394">
        <v>343763</v>
      </c>
      <c r="O394">
        <v>998529</v>
      </c>
      <c r="P394" t="s">
        <v>8</v>
      </c>
      <c r="S394">
        <f t="shared" si="30"/>
        <v>4340</v>
      </c>
      <c r="T394">
        <f t="shared" si="31"/>
        <v>4410</v>
      </c>
      <c r="U394">
        <f t="shared" si="32"/>
        <v>20</v>
      </c>
      <c r="V394">
        <f t="shared" si="33"/>
        <v>20</v>
      </c>
      <c r="X394">
        <v>15.62</v>
      </c>
      <c r="AA394" s="1">
        <v>447</v>
      </c>
      <c r="AB394" s="1">
        <v>447</v>
      </c>
      <c r="AC394">
        <f t="shared" si="34"/>
        <v>0</v>
      </c>
    </row>
    <row r="395" spans="1:29" x14ac:dyDescent="0.25">
      <c r="A395">
        <v>393</v>
      </c>
      <c r="B395" t="s">
        <v>31</v>
      </c>
      <c r="C395">
        <v>105000</v>
      </c>
      <c r="D395">
        <v>6</v>
      </c>
      <c r="E395" t="s">
        <v>28</v>
      </c>
      <c r="F395">
        <v>0</v>
      </c>
      <c r="G395">
        <v>75</v>
      </c>
      <c r="H395">
        <v>20</v>
      </c>
      <c r="I395">
        <v>9000</v>
      </c>
      <c r="J395">
        <v>180</v>
      </c>
      <c r="K395" t="s">
        <v>29</v>
      </c>
      <c r="L395" t="s">
        <v>30</v>
      </c>
      <c r="M395">
        <v>9000</v>
      </c>
      <c r="N395">
        <v>343798</v>
      </c>
      <c r="O395">
        <v>998536</v>
      </c>
      <c r="P395" t="s">
        <v>8</v>
      </c>
      <c r="S395">
        <f t="shared" si="30"/>
        <v>5580</v>
      </c>
      <c r="T395">
        <f t="shared" si="31"/>
        <v>5670</v>
      </c>
      <c r="U395">
        <f t="shared" si="32"/>
        <v>30</v>
      </c>
      <c r="V395">
        <f t="shared" si="33"/>
        <v>30</v>
      </c>
      <c r="X395">
        <v>23.19</v>
      </c>
      <c r="AA395" s="1">
        <v>448</v>
      </c>
      <c r="AB395" s="1">
        <v>447</v>
      </c>
      <c r="AC395">
        <f t="shared" si="34"/>
        <v>1</v>
      </c>
    </row>
    <row r="396" spans="1:29" x14ac:dyDescent="0.25">
      <c r="A396">
        <v>394</v>
      </c>
      <c r="B396" t="s">
        <v>31</v>
      </c>
      <c r="C396">
        <v>60000</v>
      </c>
      <c r="D396">
        <v>3</v>
      </c>
      <c r="E396" t="s">
        <v>28</v>
      </c>
      <c r="F396">
        <v>0</v>
      </c>
      <c r="G396">
        <v>75</v>
      </c>
      <c r="H396">
        <v>35</v>
      </c>
      <c r="I396">
        <v>5000</v>
      </c>
      <c r="J396">
        <v>120</v>
      </c>
      <c r="K396" t="s">
        <v>32</v>
      </c>
      <c r="L396" t="s">
        <v>30</v>
      </c>
      <c r="M396">
        <v>5500</v>
      </c>
      <c r="N396">
        <v>343819</v>
      </c>
      <c r="O396">
        <v>998554</v>
      </c>
      <c r="P396" t="s">
        <v>8</v>
      </c>
      <c r="S396">
        <f t="shared" si="30"/>
        <v>3720</v>
      </c>
      <c r="T396">
        <f t="shared" si="31"/>
        <v>3780</v>
      </c>
      <c r="U396">
        <f t="shared" si="32"/>
        <v>40</v>
      </c>
      <c r="V396">
        <f t="shared" si="33"/>
        <v>40</v>
      </c>
      <c r="X396">
        <v>46.49</v>
      </c>
      <c r="AA396" s="1">
        <v>448</v>
      </c>
      <c r="AB396" s="1">
        <v>447</v>
      </c>
      <c r="AC396">
        <f t="shared" si="34"/>
        <v>1</v>
      </c>
    </row>
    <row r="397" spans="1:29" x14ac:dyDescent="0.25">
      <c r="A397">
        <v>395</v>
      </c>
      <c r="B397" t="s">
        <v>31</v>
      </c>
      <c r="C397">
        <v>90000</v>
      </c>
      <c r="D397">
        <v>6</v>
      </c>
      <c r="E397" t="s">
        <v>28</v>
      </c>
      <c r="F397">
        <v>0</v>
      </c>
      <c r="G397">
        <v>75</v>
      </c>
      <c r="H397">
        <v>20</v>
      </c>
      <c r="I397">
        <v>9000</v>
      </c>
      <c r="J397">
        <v>180</v>
      </c>
      <c r="K397" t="s">
        <v>29</v>
      </c>
      <c r="L397" t="s">
        <v>30</v>
      </c>
      <c r="M397">
        <v>9000</v>
      </c>
      <c r="N397">
        <v>343839</v>
      </c>
      <c r="O397">
        <v>998524</v>
      </c>
      <c r="P397" t="s">
        <v>8</v>
      </c>
      <c r="S397">
        <f t="shared" si="30"/>
        <v>5580</v>
      </c>
      <c r="T397">
        <f t="shared" si="31"/>
        <v>5670</v>
      </c>
      <c r="U397">
        <f t="shared" si="32"/>
        <v>30</v>
      </c>
      <c r="V397">
        <f t="shared" si="33"/>
        <v>30</v>
      </c>
      <c r="X397">
        <v>65.73</v>
      </c>
      <c r="AA397" s="1">
        <v>447</v>
      </c>
      <c r="AB397" s="1">
        <v>447</v>
      </c>
      <c r="AC397">
        <f t="shared" si="34"/>
        <v>0</v>
      </c>
    </row>
    <row r="398" spans="1:29" x14ac:dyDescent="0.25">
      <c r="A398">
        <v>396</v>
      </c>
      <c r="B398" t="s">
        <v>27</v>
      </c>
      <c r="C398">
        <v>80000</v>
      </c>
      <c r="D398">
        <v>4</v>
      </c>
      <c r="E398" t="s">
        <v>28</v>
      </c>
      <c r="F398">
        <v>0</v>
      </c>
      <c r="G398">
        <v>75</v>
      </c>
      <c r="H398">
        <v>30</v>
      </c>
      <c r="I398">
        <v>7000</v>
      </c>
      <c r="J398">
        <v>160</v>
      </c>
      <c r="K398" t="s">
        <v>29</v>
      </c>
      <c r="L398" t="s">
        <v>30</v>
      </c>
      <c r="M398">
        <v>7500</v>
      </c>
      <c r="N398">
        <v>343790</v>
      </c>
      <c r="O398">
        <v>998489</v>
      </c>
      <c r="P398" t="s">
        <v>8</v>
      </c>
      <c r="S398">
        <f t="shared" si="30"/>
        <v>4960</v>
      </c>
      <c r="T398">
        <f t="shared" si="31"/>
        <v>5040</v>
      </c>
      <c r="U398">
        <f t="shared" si="32"/>
        <v>40</v>
      </c>
      <c r="V398">
        <f t="shared" si="33"/>
        <v>40</v>
      </c>
      <c r="X398">
        <v>52.2</v>
      </c>
      <c r="AA398" s="1">
        <v>448</v>
      </c>
      <c r="AB398" s="1">
        <v>447</v>
      </c>
      <c r="AC398">
        <f t="shared" si="34"/>
        <v>1</v>
      </c>
    </row>
    <row r="399" spans="1:29" x14ac:dyDescent="0.25">
      <c r="A399">
        <v>397</v>
      </c>
      <c r="B399" t="s">
        <v>31</v>
      </c>
      <c r="C399">
        <v>60000</v>
      </c>
      <c r="D399">
        <v>4</v>
      </c>
      <c r="E399" t="s">
        <v>28</v>
      </c>
      <c r="F399">
        <v>0</v>
      </c>
      <c r="G399">
        <v>75</v>
      </c>
      <c r="H399">
        <v>30</v>
      </c>
      <c r="I399">
        <v>7000</v>
      </c>
      <c r="J399">
        <v>160</v>
      </c>
      <c r="K399" t="s">
        <v>32</v>
      </c>
      <c r="L399" t="s">
        <v>33</v>
      </c>
      <c r="M399">
        <v>7500</v>
      </c>
      <c r="N399">
        <v>343754</v>
      </c>
      <c r="O399">
        <v>998475</v>
      </c>
      <c r="P399" t="s">
        <v>8</v>
      </c>
      <c r="S399">
        <f t="shared" si="30"/>
        <v>4960</v>
      </c>
      <c r="T399">
        <f t="shared" si="31"/>
        <v>5040</v>
      </c>
      <c r="U399">
        <f t="shared" si="32"/>
        <v>40</v>
      </c>
      <c r="V399">
        <f t="shared" si="33"/>
        <v>40</v>
      </c>
      <c r="X399">
        <v>67.36</v>
      </c>
      <c r="AA399" s="1">
        <v>448</v>
      </c>
      <c r="AB399" s="1">
        <v>447</v>
      </c>
      <c r="AC399">
        <f t="shared" si="34"/>
        <v>1</v>
      </c>
    </row>
    <row r="400" spans="1:29" x14ac:dyDescent="0.25">
      <c r="A400">
        <v>398</v>
      </c>
      <c r="B400" t="s">
        <v>27</v>
      </c>
      <c r="C400">
        <v>95000</v>
      </c>
      <c r="D400">
        <v>6</v>
      </c>
      <c r="E400" t="s">
        <v>28</v>
      </c>
      <c r="F400">
        <v>0</v>
      </c>
      <c r="G400">
        <v>75</v>
      </c>
      <c r="H400">
        <v>20</v>
      </c>
      <c r="I400">
        <v>9000</v>
      </c>
      <c r="J400">
        <v>180</v>
      </c>
      <c r="K400" t="s">
        <v>29</v>
      </c>
      <c r="L400" t="s">
        <v>33</v>
      </c>
      <c r="M400">
        <v>9000</v>
      </c>
      <c r="N400">
        <v>343818</v>
      </c>
      <c r="O400">
        <v>998502</v>
      </c>
      <c r="P400" t="s">
        <v>8</v>
      </c>
      <c r="S400">
        <f t="shared" si="30"/>
        <v>5580</v>
      </c>
      <c r="T400">
        <f t="shared" si="31"/>
        <v>5670</v>
      </c>
      <c r="U400">
        <f t="shared" si="32"/>
        <v>30</v>
      </c>
      <c r="V400">
        <f t="shared" si="33"/>
        <v>30</v>
      </c>
      <c r="X400">
        <v>56.73</v>
      </c>
      <c r="AA400" s="1">
        <v>447</v>
      </c>
      <c r="AB400" s="1">
        <v>447</v>
      </c>
      <c r="AC400">
        <f t="shared" si="34"/>
        <v>0</v>
      </c>
    </row>
    <row r="401" spans="1:29" x14ac:dyDescent="0.25">
      <c r="A401">
        <v>399</v>
      </c>
      <c r="B401" t="s">
        <v>31</v>
      </c>
      <c r="C401">
        <v>60000</v>
      </c>
      <c r="D401">
        <v>3</v>
      </c>
      <c r="E401" t="s">
        <v>28</v>
      </c>
      <c r="F401">
        <v>0</v>
      </c>
      <c r="G401">
        <v>75</v>
      </c>
      <c r="H401">
        <v>40</v>
      </c>
      <c r="I401">
        <v>5000</v>
      </c>
      <c r="J401">
        <v>120</v>
      </c>
      <c r="K401" t="s">
        <v>29</v>
      </c>
      <c r="L401" t="s">
        <v>33</v>
      </c>
      <c r="M401">
        <v>5500</v>
      </c>
      <c r="N401">
        <v>343909</v>
      </c>
      <c r="O401">
        <v>998521</v>
      </c>
      <c r="P401" t="s">
        <v>8</v>
      </c>
      <c r="S401">
        <f t="shared" si="30"/>
        <v>3720</v>
      </c>
      <c r="T401">
        <f t="shared" si="31"/>
        <v>3780</v>
      </c>
      <c r="U401">
        <f t="shared" si="32"/>
        <v>40</v>
      </c>
      <c r="V401">
        <f t="shared" si="33"/>
        <v>40</v>
      </c>
      <c r="X401">
        <v>135.19999999999999</v>
      </c>
      <c r="AA401" s="1">
        <v>445</v>
      </c>
      <c r="AB401" s="1">
        <v>447</v>
      </c>
      <c r="AC401">
        <f t="shared" si="34"/>
        <v>2</v>
      </c>
    </row>
    <row r="402" spans="1:29" x14ac:dyDescent="0.25">
      <c r="A402">
        <v>400</v>
      </c>
      <c r="B402" t="s">
        <v>31</v>
      </c>
      <c r="C402">
        <v>65000</v>
      </c>
      <c r="D402">
        <v>5</v>
      </c>
      <c r="E402" t="s">
        <v>28</v>
      </c>
      <c r="F402">
        <v>0</v>
      </c>
      <c r="G402">
        <v>75</v>
      </c>
      <c r="H402">
        <v>40</v>
      </c>
      <c r="I402">
        <v>8000</v>
      </c>
      <c r="J402">
        <v>140</v>
      </c>
      <c r="K402" t="s">
        <v>29</v>
      </c>
      <c r="L402" t="s">
        <v>30</v>
      </c>
      <c r="M402">
        <v>8500</v>
      </c>
      <c r="N402">
        <v>343907</v>
      </c>
      <c r="O402">
        <v>998483</v>
      </c>
      <c r="P402" t="s">
        <v>8</v>
      </c>
      <c r="S402">
        <f t="shared" si="30"/>
        <v>4340</v>
      </c>
      <c r="T402">
        <f t="shared" si="31"/>
        <v>4410</v>
      </c>
      <c r="U402">
        <f t="shared" si="32"/>
        <v>20</v>
      </c>
      <c r="V402">
        <f t="shared" si="33"/>
        <v>20</v>
      </c>
      <c r="X402">
        <v>143.38999999999999</v>
      </c>
      <c r="AA402" s="1">
        <v>444</v>
      </c>
      <c r="AB402" s="1">
        <v>447</v>
      </c>
      <c r="AC402">
        <f t="shared" si="34"/>
        <v>3</v>
      </c>
    </row>
    <row r="403" spans="1:29" x14ac:dyDescent="0.25">
      <c r="A403">
        <v>401</v>
      </c>
      <c r="B403" t="s">
        <v>27</v>
      </c>
      <c r="C403">
        <v>95000</v>
      </c>
      <c r="D403">
        <v>6</v>
      </c>
      <c r="E403" t="s">
        <v>28</v>
      </c>
      <c r="F403">
        <v>0</v>
      </c>
      <c r="G403">
        <v>75</v>
      </c>
      <c r="H403">
        <v>20</v>
      </c>
      <c r="I403">
        <v>9000</v>
      </c>
      <c r="J403">
        <v>180</v>
      </c>
      <c r="K403" t="s">
        <v>32</v>
      </c>
      <c r="L403" t="s">
        <v>30</v>
      </c>
      <c r="M403">
        <v>9000</v>
      </c>
      <c r="N403">
        <v>346278</v>
      </c>
      <c r="O403">
        <v>998632</v>
      </c>
      <c r="P403" t="s">
        <v>7</v>
      </c>
      <c r="S403">
        <f t="shared" si="30"/>
        <v>5580</v>
      </c>
      <c r="T403">
        <f t="shared" si="31"/>
        <v>5670</v>
      </c>
      <c r="U403">
        <f t="shared" si="32"/>
        <v>30</v>
      </c>
      <c r="V403">
        <f t="shared" si="33"/>
        <v>30</v>
      </c>
      <c r="X403">
        <v>121.56</v>
      </c>
      <c r="AA403" s="1">
        <v>417</v>
      </c>
      <c r="AB403" s="1">
        <v>420</v>
      </c>
      <c r="AC403">
        <f t="shared" si="34"/>
        <v>3</v>
      </c>
    </row>
    <row r="404" spans="1:29" x14ac:dyDescent="0.25">
      <c r="A404">
        <v>402</v>
      </c>
      <c r="B404" t="s">
        <v>27</v>
      </c>
      <c r="C404">
        <v>60000</v>
      </c>
      <c r="D404">
        <v>3</v>
      </c>
      <c r="E404" t="s">
        <v>28</v>
      </c>
      <c r="F404">
        <v>0</v>
      </c>
      <c r="G404">
        <v>75</v>
      </c>
      <c r="H404">
        <v>40</v>
      </c>
      <c r="I404">
        <v>5000</v>
      </c>
      <c r="J404">
        <v>120</v>
      </c>
      <c r="K404" t="s">
        <v>29</v>
      </c>
      <c r="L404" t="s">
        <v>33</v>
      </c>
      <c r="M404">
        <v>5500</v>
      </c>
      <c r="N404">
        <v>346159</v>
      </c>
      <c r="O404">
        <v>998665</v>
      </c>
      <c r="P404" t="s">
        <v>7</v>
      </c>
      <c r="S404">
        <f t="shared" si="30"/>
        <v>3720</v>
      </c>
      <c r="T404">
        <f t="shared" si="31"/>
        <v>3780</v>
      </c>
      <c r="U404">
        <f t="shared" si="32"/>
        <v>40</v>
      </c>
      <c r="V404">
        <f t="shared" si="33"/>
        <v>40</v>
      </c>
      <c r="X404">
        <v>66.03</v>
      </c>
      <c r="AA404" s="1">
        <v>422</v>
      </c>
      <c r="AB404" s="1">
        <v>420</v>
      </c>
      <c r="AC404">
        <f t="shared" si="34"/>
        <v>2</v>
      </c>
    </row>
    <row r="405" spans="1:29" x14ac:dyDescent="0.25">
      <c r="A405">
        <v>403</v>
      </c>
      <c r="B405" t="s">
        <v>31</v>
      </c>
      <c r="C405">
        <v>95000</v>
      </c>
      <c r="D405">
        <v>6</v>
      </c>
      <c r="E405" t="s">
        <v>28</v>
      </c>
      <c r="F405">
        <v>0</v>
      </c>
      <c r="G405">
        <v>75</v>
      </c>
      <c r="H405">
        <v>20</v>
      </c>
      <c r="I405">
        <v>10000</v>
      </c>
      <c r="J405">
        <v>200</v>
      </c>
      <c r="K405" t="s">
        <v>32</v>
      </c>
      <c r="L405" t="s">
        <v>30</v>
      </c>
      <c r="M405">
        <v>10000</v>
      </c>
      <c r="N405">
        <v>346279</v>
      </c>
      <c r="O405">
        <v>998701</v>
      </c>
      <c r="P405" t="s">
        <v>7</v>
      </c>
      <c r="S405">
        <f t="shared" si="30"/>
        <v>6200</v>
      </c>
      <c r="T405">
        <f t="shared" si="31"/>
        <v>6300</v>
      </c>
      <c r="U405">
        <f t="shared" si="32"/>
        <v>30</v>
      </c>
      <c r="V405">
        <f t="shared" si="33"/>
        <v>30</v>
      </c>
      <c r="X405">
        <v>155.97</v>
      </c>
      <c r="AA405" s="1">
        <v>415</v>
      </c>
      <c r="AB405" s="1">
        <v>420</v>
      </c>
      <c r="AC405">
        <f t="shared" si="34"/>
        <v>5</v>
      </c>
    </row>
    <row r="406" spans="1:29" x14ac:dyDescent="0.25">
      <c r="A406">
        <v>404</v>
      </c>
      <c r="B406" t="s">
        <v>27</v>
      </c>
      <c r="C406">
        <v>100000</v>
      </c>
      <c r="D406">
        <v>3</v>
      </c>
      <c r="E406" t="s">
        <v>28</v>
      </c>
      <c r="F406">
        <v>0</v>
      </c>
      <c r="G406">
        <v>75</v>
      </c>
      <c r="H406">
        <v>20</v>
      </c>
      <c r="I406">
        <v>10000</v>
      </c>
      <c r="J406">
        <v>200</v>
      </c>
      <c r="K406" t="s">
        <v>29</v>
      </c>
      <c r="L406" t="s">
        <v>33</v>
      </c>
      <c r="M406">
        <v>10000</v>
      </c>
      <c r="N406">
        <v>346181</v>
      </c>
      <c r="O406">
        <v>998714</v>
      </c>
      <c r="P406" t="s">
        <v>7</v>
      </c>
      <c r="S406">
        <f t="shared" si="30"/>
        <v>6200</v>
      </c>
      <c r="T406">
        <f t="shared" si="31"/>
        <v>6300</v>
      </c>
      <c r="U406">
        <f t="shared" si="32"/>
        <v>60</v>
      </c>
      <c r="V406">
        <f t="shared" si="33"/>
        <v>60</v>
      </c>
      <c r="X406">
        <v>116.73</v>
      </c>
      <c r="AA406" s="1">
        <v>423</v>
      </c>
      <c r="AB406" s="1">
        <v>420</v>
      </c>
      <c r="AC406">
        <f t="shared" si="34"/>
        <v>3</v>
      </c>
    </row>
    <row r="407" spans="1:29" x14ac:dyDescent="0.25">
      <c r="A407">
        <v>405</v>
      </c>
      <c r="B407" t="s">
        <v>27</v>
      </c>
      <c r="C407">
        <v>60000</v>
      </c>
      <c r="D407">
        <v>3</v>
      </c>
      <c r="E407" t="s">
        <v>28</v>
      </c>
      <c r="F407">
        <v>0</v>
      </c>
      <c r="G407">
        <v>75</v>
      </c>
      <c r="H407">
        <v>40</v>
      </c>
      <c r="I407">
        <v>5000</v>
      </c>
      <c r="J407">
        <v>120</v>
      </c>
      <c r="K407" t="s">
        <v>32</v>
      </c>
      <c r="L407" t="s">
        <v>33</v>
      </c>
      <c r="M407">
        <v>5500</v>
      </c>
      <c r="N407">
        <v>346149</v>
      </c>
      <c r="O407">
        <v>998761</v>
      </c>
      <c r="P407" t="s">
        <v>7</v>
      </c>
      <c r="S407">
        <f t="shared" si="30"/>
        <v>3720</v>
      </c>
      <c r="T407">
        <f t="shared" si="31"/>
        <v>3780</v>
      </c>
      <c r="U407">
        <f t="shared" si="32"/>
        <v>40</v>
      </c>
      <c r="V407">
        <f t="shared" si="33"/>
        <v>40</v>
      </c>
      <c r="X407">
        <v>151.72999999999999</v>
      </c>
      <c r="AA407" s="1">
        <v>421</v>
      </c>
      <c r="AB407" s="1">
        <v>423</v>
      </c>
      <c r="AC407">
        <f t="shared" si="34"/>
        <v>2</v>
      </c>
    </row>
    <row r="408" spans="1:29" x14ac:dyDescent="0.25">
      <c r="A408">
        <v>406</v>
      </c>
      <c r="B408" t="s">
        <v>31</v>
      </c>
      <c r="C408">
        <v>50000</v>
      </c>
      <c r="D408">
        <v>4</v>
      </c>
      <c r="E408" t="s">
        <v>28</v>
      </c>
      <c r="F408">
        <v>0</v>
      </c>
      <c r="G408">
        <v>75</v>
      </c>
      <c r="H408">
        <v>50</v>
      </c>
      <c r="I408">
        <v>4000</v>
      </c>
      <c r="J408">
        <v>100</v>
      </c>
      <c r="K408" t="s">
        <v>29</v>
      </c>
      <c r="L408" t="s">
        <v>30</v>
      </c>
      <c r="M408">
        <v>5000</v>
      </c>
      <c r="N408">
        <v>346068</v>
      </c>
      <c r="O408">
        <v>998671</v>
      </c>
      <c r="P408" t="s">
        <v>7</v>
      </c>
      <c r="S408">
        <f t="shared" si="30"/>
        <v>3100</v>
      </c>
      <c r="T408">
        <f t="shared" si="31"/>
        <v>3150</v>
      </c>
      <c r="U408">
        <f t="shared" si="32"/>
        <v>20</v>
      </c>
      <c r="V408">
        <f t="shared" si="33"/>
        <v>20</v>
      </c>
      <c r="X408">
        <v>44.18</v>
      </c>
      <c r="AA408" s="1">
        <v>426</v>
      </c>
      <c r="AB408" s="1">
        <v>423</v>
      </c>
      <c r="AC408">
        <f t="shared" si="34"/>
        <v>3</v>
      </c>
    </row>
    <row r="409" spans="1:29" x14ac:dyDescent="0.25">
      <c r="A409">
        <v>407</v>
      </c>
      <c r="B409" t="s">
        <v>31</v>
      </c>
      <c r="C409">
        <v>100000</v>
      </c>
      <c r="D409">
        <v>2</v>
      </c>
      <c r="E409" t="s">
        <v>28</v>
      </c>
      <c r="F409">
        <v>0</v>
      </c>
      <c r="G409">
        <v>75</v>
      </c>
      <c r="H409">
        <v>20</v>
      </c>
      <c r="I409">
        <v>10000</v>
      </c>
      <c r="J409">
        <v>200</v>
      </c>
      <c r="K409" t="s">
        <v>29</v>
      </c>
      <c r="L409" t="s">
        <v>30</v>
      </c>
      <c r="M409">
        <v>10000</v>
      </c>
      <c r="N409">
        <v>346055</v>
      </c>
      <c r="O409">
        <v>998737</v>
      </c>
      <c r="P409" t="s">
        <v>7</v>
      </c>
      <c r="S409">
        <f t="shared" si="30"/>
        <v>6200</v>
      </c>
      <c r="T409">
        <f t="shared" si="31"/>
        <v>6300</v>
      </c>
      <c r="U409">
        <f t="shared" si="32"/>
        <v>100</v>
      </c>
      <c r="V409">
        <f t="shared" si="33"/>
        <v>100</v>
      </c>
      <c r="X409">
        <v>69.319999999999993</v>
      </c>
      <c r="AA409" s="1">
        <v>422</v>
      </c>
      <c r="AB409" s="1">
        <v>423</v>
      </c>
      <c r="AC409">
        <f t="shared" si="34"/>
        <v>1</v>
      </c>
    </row>
    <row r="410" spans="1:29" x14ac:dyDescent="0.25">
      <c r="A410">
        <v>408</v>
      </c>
      <c r="B410" t="s">
        <v>31</v>
      </c>
      <c r="C410">
        <v>50000</v>
      </c>
      <c r="D410">
        <v>4</v>
      </c>
      <c r="E410" t="s">
        <v>28</v>
      </c>
      <c r="F410">
        <v>0</v>
      </c>
      <c r="G410">
        <v>75</v>
      </c>
      <c r="H410">
        <v>50</v>
      </c>
      <c r="I410">
        <v>4000</v>
      </c>
      <c r="J410">
        <v>100</v>
      </c>
      <c r="K410" t="s">
        <v>29</v>
      </c>
      <c r="L410" t="s">
        <v>30</v>
      </c>
      <c r="M410">
        <v>5000</v>
      </c>
      <c r="N410">
        <v>345990</v>
      </c>
      <c r="O410">
        <v>998760</v>
      </c>
      <c r="P410" t="s">
        <v>7</v>
      </c>
      <c r="S410">
        <f t="shared" si="30"/>
        <v>3100</v>
      </c>
      <c r="T410">
        <f t="shared" si="31"/>
        <v>3150</v>
      </c>
      <c r="U410">
        <f t="shared" si="32"/>
        <v>20</v>
      </c>
      <c r="V410">
        <f t="shared" si="33"/>
        <v>20</v>
      </c>
      <c r="X410">
        <v>91.55</v>
      </c>
      <c r="AA410" s="1">
        <v>425</v>
      </c>
      <c r="AB410" s="1">
        <v>423</v>
      </c>
      <c r="AC410">
        <f t="shared" si="34"/>
        <v>2</v>
      </c>
    </row>
    <row r="411" spans="1:29" x14ac:dyDescent="0.25">
      <c r="A411">
        <v>409</v>
      </c>
      <c r="B411" t="s">
        <v>27</v>
      </c>
      <c r="C411">
        <v>100000</v>
      </c>
      <c r="D411">
        <v>4</v>
      </c>
      <c r="E411" t="s">
        <v>28</v>
      </c>
      <c r="F411">
        <v>0</v>
      </c>
      <c r="G411">
        <v>75</v>
      </c>
      <c r="H411">
        <v>20</v>
      </c>
      <c r="I411">
        <v>10000</v>
      </c>
      <c r="J411">
        <v>200</v>
      </c>
      <c r="K411" t="s">
        <v>29</v>
      </c>
      <c r="L411" t="s">
        <v>30</v>
      </c>
      <c r="M411">
        <v>10000</v>
      </c>
      <c r="N411">
        <v>345989</v>
      </c>
      <c r="O411">
        <v>998689</v>
      </c>
      <c r="P411" t="s">
        <v>7</v>
      </c>
      <c r="S411">
        <f t="shared" si="30"/>
        <v>6200</v>
      </c>
      <c r="T411">
        <f t="shared" si="31"/>
        <v>6300</v>
      </c>
      <c r="U411">
        <f t="shared" si="32"/>
        <v>50</v>
      </c>
      <c r="V411">
        <f t="shared" si="33"/>
        <v>50</v>
      </c>
      <c r="X411">
        <v>37.700000000000003</v>
      </c>
      <c r="AA411" s="1">
        <v>423</v>
      </c>
      <c r="AB411" s="1">
        <v>423</v>
      </c>
      <c r="AC411">
        <f t="shared" si="34"/>
        <v>0</v>
      </c>
    </row>
    <row r="412" spans="1:29" x14ac:dyDescent="0.25">
      <c r="A412">
        <v>410</v>
      </c>
      <c r="B412" t="s">
        <v>27</v>
      </c>
      <c r="C412">
        <v>75000</v>
      </c>
      <c r="D412">
        <v>4</v>
      </c>
      <c r="E412" t="s">
        <v>28</v>
      </c>
      <c r="F412">
        <v>0</v>
      </c>
      <c r="G412">
        <v>75</v>
      </c>
      <c r="H412">
        <v>30</v>
      </c>
      <c r="I412">
        <v>7000</v>
      </c>
      <c r="J412">
        <v>160</v>
      </c>
      <c r="K412" t="s">
        <v>32</v>
      </c>
      <c r="L412" t="s">
        <v>30</v>
      </c>
      <c r="M412">
        <v>7500</v>
      </c>
      <c r="N412">
        <v>345925</v>
      </c>
      <c r="O412">
        <v>998731</v>
      </c>
      <c r="P412" t="s">
        <v>7</v>
      </c>
      <c r="S412">
        <f t="shared" si="30"/>
        <v>4960</v>
      </c>
      <c r="T412">
        <f t="shared" si="31"/>
        <v>5040</v>
      </c>
      <c r="U412">
        <f t="shared" si="32"/>
        <v>40</v>
      </c>
      <c r="V412">
        <f t="shared" si="33"/>
        <v>40</v>
      </c>
      <c r="X412">
        <v>94.34</v>
      </c>
      <c r="AA412" s="1">
        <v>419</v>
      </c>
      <c r="AB412" s="1">
        <v>416</v>
      </c>
      <c r="AC412">
        <f t="shared" si="34"/>
        <v>3</v>
      </c>
    </row>
    <row r="413" spans="1:29" x14ac:dyDescent="0.25">
      <c r="A413">
        <v>411</v>
      </c>
      <c r="B413" t="s">
        <v>31</v>
      </c>
      <c r="C413">
        <v>80000</v>
      </c>
      <c r="D413">
        <v>6</v>
      </c>
      <c r="E413" t="s">
        <v>28</v>
      </c>
      <c r="F413">
        <v>0</v>
      </c>
      <c r="G413">
        <v>75</v>
      </c>
      <c r="H413">
        <v>20</v>
      </c>
      <c r="I413">
        <v>9000</v>
      </c>
      <c r="J413">
        <v>180</v>
      </c>
      <c r="K413" t="s">
        <v>32</v>
      </c>
      <c r="L413" t="s">
        <v>30</v>
      </c>
      <c r="M413">
        <v>9000</v>
      </c>
      <c r="N413">
        <v>345839</v>
      </c>
      <c r="O413">
        <v>998748</v>
      </c>
      <c r="P413" t="s">
        <v>7</v>
      </c>
      <c r="S413">
        <f t="shared" si="30"/>
        <v>5580</v>
      </c>
      <c r="T413">
        <f t="shared" si="31"/>
        <v>5670</v>
      </c>
      <c r="U413">
        <f t="shared" si="32"/>
        <v>30</v>
      </c>
      <c r="V413">
        <f t="shared" si="33"/>
        <v>30</v>
      </c>
      <c r="X413">
        <v>103.46</v>
      </c>
      <c r="AA413" s="1">
        <v>414</v>
      </c>
      <c r="AB413" s="1">
        <v>416</v>
      </c>
      <c r="AC413">
        <f t="shared" si="34"/>
        <v>2</v>
      </c>
    </row>
    <row r="414" spans="1:29" x14ac:dyDescent="0.25">
      <c r="A414">
        <v>412</v>
      </c>
      <c r="B414" t="s">
        <v>31</v>
      </c>
      <c r="C414">
        <v>50000</v>
      </c>
      <c r="D414">
        <v>4</v>
      </c>
      <c r="E414" t="s">
        <v>34</v>
      </c>
      <c r="F414">
        <v>0</v>
      </c>
      <c r="G414">
        <v>75</v>
      </c>
      <c r="H414">
        <v>50</v>
      </c>
      <c r="I414">
        <v>4000</v>
      </c>
      <c r="J414">
        <v>100</v>
      </c>
      <c r="K414" t="s">
        <v>29</v>
      </c>
      <c r="L414" t="s">
        <v>33</v>
      </c>
      <c r="M414">
        <v>5000</v>
      </c>
      <c r="N414">
        <v>345784</v>
      </c>
      <c r="O414">
        <v>998825</v>
      </c>
      <c r="P414" t="s">
        <v>7</v>
      </c>
      <c r="S414">
        <f t="shared" si="30"/>
        <v>3100</v>
      </c>
      <c r="T414">
        <f t="shared" si="31"/>
        <v>3150</v>
      </c>
      <c r="U414">
        <f t="shared" si="32"/>
        <v>20</v>
      </c>
      <c r="V414">
        <f t="shared" si="33"/>
        <v>20</v>
      </c>
      <c r="X414">
        <v>196.36</v>
      </c>
      <c r="AA414" s="1">
        <v>414</v>
      </c>
      <c r="AB414" s="1">
        <v>416</v>
      </c>
      <c r="AC414">
        <f t="shared" si="34"/>
        <v>2</v>
      </c>
    </row>
    <row r="415" spans="1:29" x14ac:dyDescent="0.25">
      <c r="A415">
        <v>413</v>
      </c>
      <c r="B415" t="s">
        <v>31</v>
      </c>
      <c r="C415">
        <v>100000</v>
      </c>
      <c r="D415">
        <v>3</v>
      </c>
      <c r="E415" t="s">
        <v>34</v>
      </c>
      <c r="F415">
        <v>0</v>
      </c>
      <c r="G415">
        <v>75</v>
      </c>
      <c r="H415">
        <v>20</v>
      </c>
      <c r="I415">
        <v>10000</v>
      </c>
      <c r="J415">
        <v>200</v>
      </c>
      <c r="K415" t="s">
        <v>32</v>
      </c>
      <c r="L415" t="s">
        <v>33</v>
      </c>
      <c r="M415">
        <v>10000</v>
      </c>
      <c r="N415">
        <v>345894</v>
      </c>
      <c r="O415">
        <v>998838</v>
      </c>
      <c r="P415" t="s">
        <v>7</v>
      </c>
      <c r="S415">
        <f t="shared" si="30"/>
        <v>6200</v>
      </c>
      <c r="T415">
        <f t="shared" si="31"/>
        <v>6300</v>
      </c>
      <c r="U415">
        <f t="shared" si="32"/>
        <v>60</v>
      </c>
      <c r="V415">
        <f t="shared" si="33"/>
        <v>60</v>
      </c>
      <c r="X415">
        <v>187.96</v>
      </c>
      <c r="AA415" s="1">
        <v>422</v>
      </c>
      <c r="AB415" s="1">
        <v>416</v>
      </c>
      <c r="AC415">
        <f t="shared" si="34"/>
        <v>6</v>
      </c>
    </row>
    <row r="416" spans="1:29" x14ac:dyDescent="0.25">
      <c r="A416">
        <v>414</v>
      </c>
      <c r="B416" t="s">
        <v>27</v>
      </c>
      <c r="C416">
        <v>40000</v>
      </c>
      <c r="D416">
        <v>4</v>
      </c>
      <c r="E416" t="s">
        <v>34</v>
      </c>
      <c r="F416">
        <v>0</v>
      </c>
      <c r="G416">
        <v>75</v>
      </c>
      <c r="H416">
        <v>60</v>
      </c>
      <c r="I416">
        <v>3000</v>
      </c>
      <c r="J416">
        <v>80</v>
      </c>
      <c r="K416" t="s">
        <v>32</v>
      </c>
      <c r="L416" t="s">
        <v>33</v>
      </c>
      <c r="M416">
        <v>3500</v>
      </c>
      <c r="N416">
        <v>345955</v>
      </c>
      <c r="O416">
        <v>998884</v>
      </c>
      <c r="P416" t="s">
        <v>7</v>
      </c>
      <c r="S416">
        <f t="shared" si="30"/>
        <v>2480</v>
      </c>
      <c r="T416">
        <f t="shared" si="31"/>
        <v>2520</v>
      </c>
      <c r="U416">
        <f t="shared" si="32"/>
        <v>20</v>
      </c>
      <c r="V416">
        <f t="shared" si="33"/>
        <v>20</v>
      </c>
      <c r="X416">
        <v>220.1</v>
      </c>
      <c r="AA416" s="1">
        <v>424</v>
      </c>
      <c r="AB416" s="1">
        <v>423</v>
      </c>
      <c r="AC416">
        <f t="shared" si="34"/>
        <v>1</v>
      </c>
    </row>
    <row r="417" spans="1:29" x14ac:dyDescent="0.25">
      <c r="A417">
        <v>415</v>
      </c>
      <c r="B417" t="s">
        <v>31</v>
      </c>
      <c r="C417">
        <v>65000</v>
      </c>
      <c r="D417">
        <v>5</v>
      </c>
      <c r="E417" t="s">
        <v>34</v>
      </c>
      <c r="F417">
        <v>0</v>
      </c>
      <c r="G417">
        <v>75</v>
      </c>
      <c r="H417">
        <v>40</v>
      </c>
      <c r="I417">
        <v>8000</v>
      </c>
      <c r="J417">
        <v>140</v>
      </c>
      <c r="K417" t="s">
        <v>29</v>
      </c>
      <c r="L417" t="s">
        <v>33</v>
      </c>
      <c r="M417">
        <v>8500</v>
      </c>
      <c r="N417">
        <v>345966</v>
      </c>
      <c r="O417">
        <v>998828</v>
      </c>
      <c r="P417" t="s">
        <v>7</v>
      </c>
      <c r="S417">
        <f t="shared" si="30"/>
        <v>4340</v>
      </c>
      <c r="T417">
        <f t="shared" si="31"/>
        <v>4410</v>
      </c>
      <c r="U417">
        <f t="shared" si="32"/>
        <v>20</v>
      </c>
      <c r="V417">
        <f t="shared" si="33"/>
        <v>20</v>
      </c>
      <c r="X417">
        <v>163.62</v>
      </c>
      <c r="AA417" s="1">
        <v>423</v>
      </c>
      <c r="AB417" s="1">
        <v>423</v>
      </c>
      <c r="AC417">
        <f t="shared" si="34"/>
        <v>0</v>
      </c>
    </row>
    <row r="418" spans="1:29" x14ac:dyDescent="0.25">
      <c r="A418">
        <v>416</v>
      </c>
      <c r="B418" t="s">
        <v>31</v>
      </c>
      <c r="C418">
        <v>50000</v>
      </c>
      <c r="D418">
        <v>4</v>
      </c>
      <c r="E418" t="s">
        <v>34</v>
      </c>
      <c r="F418">
        <v>0</v>
      </c>
      <c r="G418">
        <v>75</v>
      </c>
      <c r="H418">
        <v>50</v>
      </c>
      <c r="I418">
        <v>4000</v>
      </c>
      <c r="J418">
        <v>100</v>
      </c>
      <c r="K418" t="s">
        <v>32</v>
      </c>
      <c r="L418" t="s">
        <v>30</v>
      </c>
      <c r="M418">
        <v>5000</v>
      </c>
      <c r="N418">
        <v>346034</v>
      </c>
      <c r="O418">
        <v>998813</v>
      </c>
      <c r="P418" t="s">
        <v>7</v>
      </c>
      <c r="S418">
        <f t="shared" si="30"/>
        <v>3100</v>
      </c>
      <c r="T418">
        <f t="shared" si="31"/>
        <v>3150</v>
      </c>
      <c r="U418">
        <f t="shared" si="32"/>
        <v>20</v>
      </c>
      <c r="V418">
        <f t="shared" si="33"/>
        <v>20</v>
      </c>
      <c r="X418">
        <v>138.36000000000001</v>
      </c>
      <c r="AA418" s="1">
        <v>426</v>
      </c>
      <c r="AB418" s="1">
        <v>423</v>
      </c>
      <c r="AC418">
        <f t="shared" si="34"/>
        <v>3</v>
      </c>
    </row>
    <row r="419" spans="1:29" x14ac:dyDescent="0.25">
      <c r="A419">
        <v>417</v>
      </c>
      <c r="B419" t="s">
        <v>31</v>
      </c>
      <c r="C419">
        <v>90000</v>
      </c>
      <c r="D419">
        <v>6</v>
      </c>
      <c r="E419" t="s">
        <v>34</v>
      </c>
      <c r="F419">
        <v>0</v>
      </c>
      <c r="G419">
        <v>75</v>
      </c>
      <c r="H419">
        <v>20</v>
      </c>
      <c r="I419">
        <v>9000</v>
      </c>
      <c r="J419">
        <v>180</v>
      </c>
      <c r="K419" t="s">
        <v>32</v>
      </c>
      <c r="L419" t="s">
        <v>33</v>
      </c>
      <c r="M419">
        <v>9000</v>
      </c>
      <c r="N419">
        <v>346045</v>
      </c>
      <c r="O419">
        <v>998887</v>
      </c>
      <c r="P419" t="s">
        <v>7</v>
      </c>
      <c r="S419">
        <f t="shared" si="30"/>
        <v>5580</v>
      </c>
      <c r="T419">
        <f t="shared" si="31"/>
        <v>5670</v>
      </c>
      <c r="U419">
        <f t="shared" si="32"/>
        <v>30</v>
      </c>
      <c r="V419">
        <f t="shared" si="33"/>
        <v>30</v>
      </c>
      <c r="X419">
        <v>213.04</v>
      </c>
      <c r="AA419" s="1">
        <v>425</v>
      </c>
      <c r="AB419" s="1">
        <v>423</v>
      </c>
      <c r="AC419">
        <f t="shared" si="34"/>
        <v>2</v>
      </c>
    </row>
    <row r="420" spans="1:29" x14ac:dyDescent="0.25">
      <c r="A420">
        <v>418</v>
      </c>
      <c r="B420" t="s">
        <v>31</v>
      </c>
      <c r="C420">
        <v>40000</v>
      </c>
      <c r="D420">
        <v>4</v>
      </c>
      <c r="E420" t="s">
        <v>34</v>
      </c>
      <c r="F420">
        <v>0</v>
      </c>
      <c r="G420">
        <v>75</v>
      </c>
      <c r="H420">
        <v>50</v>
      </c>
      <c r="I420">
        <v>4000</v>
      </c>
      <c r="J420">
        <v>100</v>
      </c>
      <c r="K420" t="s">
        <v>32</v>
      </c>
      <c r="L420" t="s">
        <v>30</v>
      </c>
      <c r="M420">
        <v>5000</v>
      </c>
      <c r="N420">
        <v>346116</v>
      </c>
      <c r="O420">
        <v>998788</v>
      </c>
      <c r="P420" t="s">
        <v>7</v>
      </c>
      <c r="S420">
        <f t="shared" si="30"/>
        <v>3100</v>
      </c>
      <c r="T420">
        <f t="shared" si="31"/>
        <v>3150</v>
      </c>
      <c r="U420">
        <f t="shared" si="32"/>
        <v>20</v>
      </c>
      <c r="V420">
        <f t="shared" si="33"/>
        <v>20</v>
      </c>
      <c r="X420">
        <v>145.72</v>
      </c>
      <c r="AA420" s="1">
        <v>421</v>
      </c>
      <c r="AB420" s="1">
        <v>423</v>
      </c>
      <c r="AC420">
        <f t="shared" si="34"/>
        <v>2</v>
      </c>
    </row>
    <row r="421" spans="1:29" x14ac:dyDescent="0.25">
      <c r="A421">
        <v>419</v>
      </c>
      <c r="B421" t="s">
        <v>31</v>
      </c>
      <c r="C421">
        <v>50000</v>
      </c>
      <c r="D421">
        <v>4</v>
      </c>
      <c r="E421" t="s">
        <v>34</v>
      </c>
      <c r="F421">
        <v>0</v>
      </c>
      <c r="G421">
        <v>75</v>
      </c>
      <c r="H421">
        <v>50</v>
      </c>
      <c r="I421">
        <v>4000</v>
      </c>
      <c r="J421">
        <v>100</v>
      </c>
      <c r="K421" t="s">
        <v>29</v>
      </c>
      <c r="L421" t="s">
        <v>33</v>
      </c>
      <c r="M421">
        <v>5000</v>
      </c>
      <c r="N421">
        <v>346182</v>
      </c>
      <c r="O421">
        <v>998877</v>
      </c>
      <c r="P421" t="s">
        <v>7</v>
      </c>
      <c r="S421">
        <f t="shared" si="30"/>
        <v>3100</v>
      </c>
      <c r="T421">
        <f t="shared" si="31"/>
        <v>3150</v>
      </c>
      <c r="U421">
        <f t="shared" si="32"/>
        <v>20</v>
      </c>
      <c r="V421">
        <f t="shared" si="33"/>
        <v>20</v>
      </c>
      <c r="X421">
        <v>256.45</v>
      </c>
      <c r="AA421" s="1">
        <v>421</v>
      </c>
      <c r="AB421" s="1">
        <v>423</v>
      </c>
      <c r="AC421">
        <f t="shared" si="34"/>
        <v>2</v>
      </c>
    </row>
    <row r="422" spans="1:29" x14ac:dyDescent="0.25">
      <c r="A422">
        <v>420</v>
      </c>
      <c r="B422" t="s">
        <v>31</v>
      </c>
      <c r="C422">
        <v>50000</v>
      </c>
      <c r="D422">
        <v>4</v>
      </c>
      <c r="E422" t="s">
        <v>34</v>
      </c>
      <c r="F422">
        <v>0</v>
      </c>
      <c r="G422">
        <v>75</v>
      </c>
      <c r="H422">
        <v>30</v>
      </c>
      <c r="I422">
        <v>7000</v>
      </c>
      <c r="J422">
        <v>160</v>
      </c>
      <c r="K422" t="s">
        <v>32</v>
      </c>
      <c r="L422" t="s">
        <v>30</v>
      </c>
      <c r="M422">
        <v>7500</v>
      </c>
      <c r="N422">
        <v>346218</v>
      </c>
      <c r="O422">
        <v>998770</v>
      </c>
      <c r="P422" t="s">
        <v>7</v>
      </c>
      <c r="S422">
        <f t="shared" si="30"/>
        <v>4960</v>
      </c>
      <c r="T422">
        <f t="shared" si="31"/>
        <v>5040</v>
      </c>
      <c r="U422">
        <f t="shared" si="32"/>
        <v>40</v>
      </c>
      <c r="V422">
        <f t="shared" si="33"/>
        <v>40</v>
      </c>
      <c r="X422">
        <v>180.25</v>
      </c>
      <c r="AA422" s="1">
        <v>422</v>
      </c>
      <c r="AB422" s="1">
        <v>420</v>
      </c>
      <c r="AC422">
        <f t="shared" si="34"/>
        <v>2</v>
      </c>
    </row>
    <row r="423" spans="1:29" x14ac:dyDescent="0.25">
      <c r="A423">
        <v>421</v>
      </c>
      <c r="B423" t="s">
        <v>27</v>
      </c>
      <c r="C423">
        <v>50000</v>
      </c>
      <c r="D423">
        <v>4</v>
      </c>
      <c r="E423" t="s">
        <v>34</v>
      </c>
      <c r="F423">
        <v>0</v>
      </c>
      <c r="G423">
        <v>75</v>
      </c>
      <c r="H423">
        <v>20</v>
      </c>
      <c r="I423">
        <v>9000</v>
      </c>
      <c r="J423">
        <v>180</v>
      </c>
      <c r="K423" t="s">
        <v>32</v>
      </c>
      <c r="L423" t="s">
        <v>30</v>
      </c>
      <c r="M423">
        <v>9000</v>
      </c>
      <c r="N423">
        <v>346266</v>
      </c>
      <c r="O423">
        <v>998786</v>
      </c>
      <c r="P423" t="s">
        <v>7</v>
      </c>
      <c r="S423">
        <f t="shared" si="30"/>
        <v>5580</v>
      </c>
      <c r="T423">
        <f t="shared" si="31"/>
        <v>5670</v>
      </c>
      <c r="U423">
        <f t="shared" si="32"/>
        <v>40</v>
      </c>
      <c r="V423">
        <f t="shared" si="33"/>
        <v>40</v>
      </c>
      <c r="X423">
        <v>214.46</v>
      </c>
      <c r="AA423" s="1">
        <v>419</v>
      </c>
      <c r="AB423" s="1">
        <v>420</v>
      </c>
      <c r="AC423">
        <f t="shared" si="34"/>
        <v>1</v>
      </c>
    </row>
    <row r="424" spans="1:29" x14ac:dyDescent="0.25">
      <c r="A424">
        <v>422</v>
      </c>
      <c r="B424" t="s">
        <v>31</v>
      </c>
      <c r="C424">
        <v>50000</v>
      </c>
      <c r="D424">
        <v>5</v>
      </c>
      <c r="E424" t="s">
        <v>34</v>
      </c>
      <c r="F424">
        <v>0</v>
      </c>
      <c r="G424">
        <v>75</v>
      </c>
      <c r="H424">
        <v>40</v>
      </c>
      <c r="I424">
        <v>8000</v>
      </c>
      <c r="J424">
        <v>140</v>
      </c>
      <c r="K424" t="s">
        <v>29</v>
      </c>
      <c r="L424" t="s">
        <v>33</v>
      </c>
      <c r="M424">
        <v>8500</v>
      </c>
      <c r="N424">
        <v>346294</v>
      </c>
      <c r="O424">
        <v>998889</v>
      </c>
      <c r="P424" t="s">
        <v>7</v>
      </c>
      <c r="S424">
        <f t="shared" si="30"/>
        <v>4340</v>
      </c>
      <c r="T424">
        <f t="shared" si="31"/>
        <v>4410</v>
      </c>
      <c r="U424">
        <f t="shared" si="32"/>
        <v>20</v>
      </c>
      <c r="V424">
        <f t="shared" si="33"/>
        <v>20</v>
      </c>
      <c r="X424">
        <v>319.04000000000002</v>
      </c>
      <c r="AA424" s="1">
        <v>422</v>
      </c>
      <c r="AB424" s="1">
        <v>420</v>
      </c>
      <c r="AC424">
        <f t="shared" si="34"/>
        <v>2</v>
      </c>
    </row>
    <row r="425" spans="1:29" x14ac:dyDescent="0.25">
      <c r="A425">
        <v>423</v>
      </c>
      <c r="B425" t="s">
        <v>27</v>
      </c>
      <c r="C425">
        <v>50000</v>
      </c>
      <c r="D425">
        <v>6</v>
      </c>
      <c r="E425" t="s">
        <v>34</v>
      </c>
      <c r="F425">
        <v>0</v>
      </c>
      <c r="G425">
        <v>75</v>
      </c>
      <c r="H425">
        <v>20</v>
      </c>
      <c r="I425">
        <v>10000</v>
      </c>
      <c r="J425">
        <v>200</v>
      </c>
      <c r="K425" t="s">
        <v>32</v>
      </c>
      <c r="L425" t="s">
        <v>33</v>
      </c>
      <c r="M425">
        <v>10000</v>
      </c>
      <c r="N425">
        <v>346368</v>
      </c>
      <c r="O425">
        <v>998832</v>
      </c>
      <c r="P425" t="s">
        <v>7</v>
      </c>
      <c r="S425">
        <f t="shared" si="30"/>
        <v>6200</v>
      </c>
      <c r="T425">
        <f t="shared" si="31"/>
        <v>6300</v>
      </c>
      <c r="U425">
        <f t="shared" si="32"/>
        <v>30</v>
      </c>
      <c r="V425">
        <f t="shared" si="33"/>
        <v>30</v>
      </c>
      <c r="X425">
        <v>311.67</v>
      </c>
      <c r="AA425" s="1">
        <v>412</v>
      </c>
      <c r="AB425" s="1">
        <v>420</v>
      </c>
      <c r="AC425">
        <f t="shared" si="34"/>
        <v>8</v>
      </c>
    </row>
    <row r="426" spans="1:29" x14ac:dyDescent="0.25">
      <c r="A426">
        <v>424</v>
      </c>
      <c r="B426" t="s">
        <v>27</v>
      </c>
      <c r="C426">
        <v>50000</v>
      </c>
      <c r="D426">
        <v>4</v>
      </c>
      <c r="E426" t="s">
        <v>34</v>
      </c>
      <c r="F426">
        <v>0</v>
      </c>
      <c r="G426">
        <v>75</v>
      </c>
      <c r="H426">
        <v>50</v>
      </c>
      <c r="I426">
        <v>3000</v>
      </c>
      <c r="J426">
        <v>80</v>
      </c>
      <c r="K426" t="s">
        <v>32</v>
      </c>
      <c r="L426" t="s">
        <v>30</v>
      </c>
      <c r="M426">
        <v>3500</v>
      </c>
      <c r="N426">
        <v>346361</v>
      </c>
      <c r="O426">
        <v>998744</v>
      </c>
      <c r="P426" t="s">
        <v>7</v>
      </c>
      <c r="S426">
        <f t="shared" si="30"/>
        <v>2480</v>
      </c>
      <c r="T426">
        <f t="shared" si="31"/>
        <v>2520</v>
      </c>
      <c r="U426">
        <f t="shared" si="32"/>
        <v>20</v>
      </c>
      <c r="V426">
        <f t="shared" si="33"/>
        <v>20</v>
      </c>
      <c r="X426">
        <v>247.03</v>
      </c>
      <c r="AA426" s="1">
        <v>414</v>
      </c>
      <c r="AB426" s="1">
        <v>420</v>
      </c>
      <c r="AC426">
        <f t="shared" si="34"/>
        <v>6</v>
      </c>
    </row>
    <row r="427" spans="1:29" x14ac:dyDescent="0.25">
      <c r="A427">
        <v>425</v>
      </c>
      <c r="B427" t="s">
        <v>31</v>
      </c>
      <c r="C427">
        <v>95000</v>
      </c>
      <c r="D427">
        <v>6</v>
      </c>
      <c r="E427" t="s">
        <v>34</v>
      </c>
      <c r="F427">
        <v>0</v>
      </c>
      <c r="G427">
        <v>75</v>
      </c>
      <c r="H427">
        <v>20</v>
      </c>
      <c r="I427">
        <v>9000</v>
      </c>
      <c r="J427">
        <v>180</v>
      </c>
      <c r="K427" t="s">
        <v>32</v>
      </c>
      <c r="L427" t="s">
        <v>33</v>
      </c>
      <c r="M427">
        <v>9000</v>
      </c>
      <c r="N427">
        <v>345832</v>
      </c>
      <c r="O427">
        <v>998995</v>
      </c>
      <c r="P427" t="s">
        <v>7</v>
      </c>
      <c r="S427">
        <f t="shared" si="30"/>
        <v>5580</v>
      </c>
      <c r="T427">
        <f t="shared" si="31"/>
        <v>5670</v>
      </c>
      <c r="U427">
        <f t="shared" si="32"/>
        <v>30</v>
      </c>
      <c r="V427">
        <f t="shared" si="33"/>
        <v>30</v>
      </c>
      <c r="X427">
        <v>145.5</v>
      </c>
      <c r="AA427" s="1">
        <v>421</v>
      </c>
      <c r="AB427" s="1">
        <v>422</v>
      </c>
      <c r="AC427">
        <f t="shared" si="34"/>
        <v>1</v>
      </c>
    </row>
    <row r="428" spans="1:29" x14ac:dyDescent="0.25">
      <c r="A428">
        <v>426</v>
      </c>
      <c r="B428" t="s">
        <v>31</v>
      </c>
      <c r="C428">
        <v>65000</v>
      </c>
      <c r="D428">
        <v>5</v>
      </c>
      <c r="E428" t="s">
        <v>34</v>
      </c>
      <c r="F428">
        <v>0</v>
      </c>
      <c r="G428">
        <v>75</v>
      </c>
      <c r="H428">
        <v>40</v>
      </c>
      <c r="I428">
        <v>8000</v>
      </c>
      <c r="J428">
        <v>140</v>
      </c>
      <c r="K428" t="s">
        <v>32</v>
      </c>
      <c r="L428" t="s">
        <v>30</v>
      </c>
      <c r="M428">
        <v>8500</v>
      </c>
      <c r="N428">
        <v>345867</v>
      </c>
      <c r="O428">
        <v>998894</v>
      </c>
      <c r="P428" t="s">
        <v>7</v>
      </c>
      <c r="S428">
        <f t="shared" si="30"/>
        <v>4340</v>
      </c>
      <c r="T428">
        <f t="shared" si="31"/>
        <v>4410</v>
      </c>
      <c r="U428">
        <f t="shared" si="32"/>
        <v>20</v>
      </c>
      <c r="V428">
        <f t="shared" si="33"/>
        <v>20</v>
      </c>
      <c r="X428">
        <v>243.13</v>
      </c>
      <c r="AA428" s="1">
        <v>421</v>
      </c>
      <c r="AB428" s="1">
        <v>416</v>
      </c>
      <c r="AC428">
        <f t="shared" si="34"/>
        <v>5</v>
      </c>
    </row>
    <row r="429" spans="1:29" x14ac:dyDescent="0.25">
      <c r="A429">
        <v>427</v>
      </c>
      <c r="B429" t="s">
        <v>31</v>
      </c>
      <c r="C429">
        <v>95000</v>
      </c>
      <c r="D429">
        <v>6</v>
      </c>
      <c r="E429" t="s">
        <v>34</v>
      </c>
      <c r="F429">
        <v>0</v>
      </c>
      <c r="G429">
        <v>75</v>
      </c>
      <c r="H429">
        <v>20</v>
      </c>
      <c r="I429">
        <v>9000</v>
      </c>
      <c r="J429">
        <v>180</v>
      </c>
      <c r="K429" t="s">
        <v>32</v>
      </c>
      <c r="L429" t="s">
        <v>33</v>
      </c>
      <c r="M429">
        <v>9000</v>
      </c>
      <c r="N429">
        <v>346016</v>
      </c>
      <c r="O429">
        <v>998952</v>
      </c>
      <c r="P429" t="s">
        <v>7</v>
      </c>
      <c r="S429">
        <f t="shared" si="30"/>
        <v>5580</v>
      </c>
      <c r="T429">
        <f t="shared" si="31"/>
        <v>5670</v>
      </c>
      <c r="U429">
        <f t="shared" si="32"/>
        <v>30</v>
      </c>
      <c r="V429">
        <f t="shared" si="33"/>
        <v>30</v>
      </c>
      <c r="X429">
        <v>277.12</v>
      </c>
      <c r="AA429" s="1">
        <v>426</v>
      </c>
      <c r="AB429" s="1">
        <v>423</v>
      </c>
      <c r="AC429">
        <f t="shared" si="34"/>
        <v>3</v>
      </c>
    </row>
    <row r="430" spans="1:29" x14ac:dyDescent="0.25">
      <c r="A430">
        <v>428</v>
      </c>
      <c r="B430" t="s">
        <v>27</v>
      </c>
      <c r="C430">
        <v>100000</v>
      </c>
      <c r="D430">
        <v>6</v>
      </c>
      <c r="E430" t="s">
        <v>34</v>
      </c>
      <c r="F430">
        <v>0</v>
      </c>
      <c r="G430">
        <v>75</v>
      </c>
      <c r="H430">
        <v>20</v>
      </c>
      <c r="I430">
        <v>10000</v>
      </c>
      <c r="J430">
        <v>200</v>
      </c>
      <c r="K430" t="s">
        <v>29</v>
      </c>
      <c r="L430" t="s">
        <v>33</v>
      </c>
      <c r="M430">
        <v>10000</v>
      </c>
      <c r="N430">
        <v>345954</v>
      </c>
      <c r="O430">
        <v>998934</v>
      </c>
      <c r="P430" t="s">
        <v>7</v>
      </c>
      <c r="S430">
        <f t="shared" si="30"/>
        <v>6200</v>
      </c>
      <c r="T430">
        <f t="shared" si="31"/>
        <v>6300</v>
      </c>
      <c r="U430">
        <f t="shared" si="32"/>
        <v>30</v>
      </c>
      <c r="V430">
        <f t="shared" si="33"/>
        <v>30</v>
      </c>
      <c r="X430">
        <v>259.27999999999997</v>
      </c>
      <c r="AA430" s="1">
        <v>424</v>
      </c>
      <c r="AB430" s="1">
        <v>422</v>
      </c>
      <c r="AC430">
        <f t="shared" si="34"/>
        <v>2</v>
      </c>
    </row>
    <row r="431" spans="1:29" x14ac:dyDescent="0.25">
      <c r="A431">
        <v>429</v>
      </c>
      <c r="B431" t="s">
        <v>27</v>
      </c>
      <c r="C431">
        <v>100000</v>
      </c>
      <c r="D431">
        <v>3</v>
      </c>
      <c r="E431" t="s">
        <v>34</v>
      </c>
      <c r="F431">
        <v>0</v>
      </c>
      <c r="G431">
        <v>75</v>
      </c>
      <c r="H431">
        <v>40</v>
      </c>
      <c r="I431">
        <v>5000</v>
      </c>
      <c r="J431">
        <v>120</v>
      </c>
      <c r="K431" t="s">
        <v>32</v>
      </c>
      <c r="L431" t="s">
        <v>33</v>
      </c>
      <c r="M431">
        <v>5500</v>
      </c>
      <c r="N431">
        <v>345915</v>
      </c>
      <c r="O431">
        <v>998949</v>
      </c>
      <c r="P431" t="s">
        <v>7</v>
      </c>
      <c r="S431">
        <f t="shared" si="30"/>
        <v>3720</v>
      </c>
      <c r="T431">
        <f t="shared" si="31"/>
        <v>3780</v>
      </c>
      <c r="U431">
        <f t="shared" si="32"/>
        <v>40</v>
      </c>
      <c r="V431">
        <f t="shared" si="33"/>
        <v>40</v>
      </c>
      <c r="X431">
        <v>223.83</v>
      </c>
      <c r="AA431" s="1">
        <v>423</v>
      </c>
      <c r="AB431" s="1">
        <v>422</v>
      </c>
      <c r="AC431">
        <f t="shared" si="34"/>
        <v>1</v>
      </c>
    </row>
    <row r="432" spans="1:29" x14ac:dyDescent="0.25">
      <c r="A432">
        <v>430</v>
      </c>
      <c r="B432" t="s">
        <v>27</v>
      </c>
      <c r="C432">
        <v>100000</v>
      </c>
      <c r="D432">
        <v>4</v>
      </c>
      <c r="E432" t="s">
        <v>34</v>
      </c>
      <c r="F432">
        <v>0</v>
      </c>
      <c r="G432">
        <v>75</v>
      </c>
      <c r="H432">
        <v>30</v>
      </c>
      <c r="I432">
        <v>7000</v>
      </c>
      <c r="J432">
        <v>160</v>
      </c>
      <c r="K432" t="s">
        <v>32</v>
      </c>
      <c r="L432" t="s">
        <v>33</v>
      </c>
      <c r="M432">
        <v>7500</v>
      </c>
      <c r="N432">
        <v>345994</v>
      </c>
      <c r="O432">
        <v>999050</v>
      </c>
      <c r="P432" t="s">
        <v>7</v>
      </c>
      <c r="S432">
        <f t="shared" si="30"/>
        <v>4960</v>
      </c>
      <c r="T432">
        <f t="shared" si="31"/>
        <v>5040</v>
      </c>
      <c r="U432">
        <f t="shared" si="32"/>
        <v>40</v>
      </c>
      <c r="V432">
        <f t="shared" si="33"/>
        <v>40</v>
      </c>
      <c r="X432">
        <v>221.54</v>
      </c>
      <c r="AA432" s="1">
        <v>429</v>
      </c>
      <c r="AB432" s="1">
        <v>422</v>
      </c>
      <c r="AC432">
        <f t="shared" si="34"/>
        <v>7</v>
      </c>
    </row>
    <row r="433" spans="1:29" x14ac:dyDescent="0.25">
      <c r="A433">
        <v>431</v>
      </c>
      <c r="B433" t="s">
        <v>27</v>
      </c>
      <c r="C433">
        <v>100000</v>
      </c>
      <c r="D433">
        <v>3</v>
      </c>
      <c r="E433" t="s">
        <v>34</v>
      </c>
      <c r="F433">
        <v>0</v>
      </c>
      <c r="G433">
        <v>75</v>
      </c>
      <c r="H433">
        <v>40</v>
      </c>
      <c r="I433">
        <v>5000</v>
      </c>
      <c r="J433">
        <v>120</v>
      </c>
      <c r="K433" t="s">
        <v>32</v>
      </c>
      <c r="L433" t="s">
        <v>30</v>
      </c>
      <c r="M433">
        <v>5500</v>
      </c>
      <c r="N433">
        <v>346039</v>
      </c>
      <c r="O433">
        <v>999084</v>
      </c>
      <c r="P433" t="s">
        <v>7</v>
      </c>
      <c r="S433">
        <f t="shared" si="30"/>
        <v>3720</v>
      </c>
      <c r="T433">
        <f t="shared" si="31"/>
        <v>3780</v>
      </c>
      <c r="U433">
        <f t="shared" si="32"/>
        <v>40</v>
      </c>
      <c r="V433">
        <f t="shared" si="33"/>
        <v>40</v>
      </c>
      <c r="X433">
        <v>254.95</v>
      </c>
      <c r="AA433" s="1">
        <v>428</v>
      </c>
      <c r="AB433" s="1">
        <v>422</v>
      </c>
      <c r="AC433">
        <f t="shared" si="34"/>
        <v>6</v>
      </c>
    </row>
    <row r="434" spans="1:29" x14ac:dyDescent="0.25">
      <c r="A434">
        <v>432</v>
      </c>
      <c r="B434" t="s">
        <v>27</v>
      </c>
      <c r="C434">
        <v>100000</v>
      </c>
      <c r="D434">
        <v>4</v>
      </c>
      <c r="E434" t="s">
        <v>34</v>
      </c>
      <c r="F434">
        <v>0</v>
      </c>
      <c r="G434">
        <v>75</v>
      </c>
      <c r="H434">
        <v>60</v>
      </c>
      <c r="I434">
        <v>3000</v>
      </c>
      <c r="J434">
        <v>80</v>
      </c>
      <c r="K434" t="s">
        <v>32</v>
      </c>
      <c r="L434" t="s">
        <v>33</v>
      </c>
      <c r="M434">
        <v>2500</v>
      </c>
      <c r="N434">
        <v>346123</v>
      </c>
      <c r="O434">
        <v>998912</v>
      </c>
      <c r="P434" t="s">
        <v>7</v>
      </c>
      <c r="S434">
        <f t="shared" si="30"/>
        <v>2480</v>
      </c>
      <c r="T434">
        <f t="shared" si="31"/>
        <v>2520</v>
      </c>
      <c r="U434">
        <f t="shared" si="32"/>
        <v>20</v>
      </c>
      <c r="V434">
        <f t="shared" si="33"/>
        <v>20</v>
      </c>
      <c r="X434">
        <v>256.85000000000002</v>
      </c>
      <c r="AA434" s="1">
        <v>426</v>
      </c>
      <c r="AB434" s="1">
        <v>423</v>
      </c>
      <c r="AC434">
        <f t="shared" si="34"/>
        <v>3</v>
      </c>
    </row>
    <row r="435" spans="1:29" x14ac:dyDescent="0.25">
      <c r="A435">
        <v>433</v>
      </c>
      <c r="B435" t="s">
        <v>31</v>
      </c>
      <c r="C435">
        <v>60000</v>
      </c>
      <c r="D435">
        <v>3</v>
      </c>
      <c r="E435" t="s">
        <v>34</v>
      </c>
      <c r="F435">
        <v>0</v>
      </c>
      <c r="G435">
        <v>75</v>
      </c>
      <c r="H435">
        <v>40</v>
      </c>
      <c r="I435">
        <v>5000</v>
      </c>
      <c r="J435">
        <v>120</v>
      </c>
      <c r="K435" t="s">
        <v>29</v>
      </c>
      <c r="L435" t="s">
        <v>30</v>
      </c>
      <c r="M435">
        <v>5500</v>
      </c>
      <c r="N435">
        <v>346169</v>
      </c>
      <c r="O435">
        <v>999010</v>
      </c>
      <c r="P435" t="s">
        <v>7</v>
      </c>
      <c r="S435">
        <f t="shared" si="30"/>
        <v>3720</v>
      </c>
      <c r="T435">
        <f t="shared" si="31"/>
        <v>3780</v>
      </c>
      <c r="U435">
        <f t="shared" si="32"/>
        <v>40</v>
      </c>
      <c r="V435">
        <f t="shared" si="33"/>
        <v>40</v>
      </c>
      <c r="X435">
        <v>304.61</v>
      </c>
      <c r="AA435" s="1">
        <v>422</v>
      </c>
      <c r="AB435" s="1">
        <v>420</v>
      </c>
      <c r="AC435">
        <f t="shared" si="34"/>
        <v>2</v>
      </c>
    </row>
    <row r="436" spans="1:29" x14ac:dyDescent="0.25">
      <c r="A436">
        <v>434</v>
      </c>
      <c r="B436" t="s">
        <v>27</v>
      </c>
      <c r="C436">
        <v>70000</v>
      </c>
      <c r="D436">
        <v>5</v>
      </c>
      <c r="E436" t="s">
        <v>34</v>
      </c>
      <c r="F436">
        <v>0</v>
      </c>
      <c r="G436">
        <v>75</v>
      </c>
      <c r="H436">
        <v>40</v>
      </c>
      <c r="I436">
        <v>8000</v>
      </c>
      <c r="J436">
        <v>140</v>
      </c>
      <c r="K436" t="s">
        <v>29</v>
      </c>
      <c r="L436" t="s">
        <v>30</v>
      </c>
      <c r="M436">
        <v>8500</v>
      </c>
      <c r="N436">
        <v>346106</v>
      </c>
      <c r="O436">
        <v>999074</v>
      </c>
      <c r="P436" t="s">
        <v>7</v>
      </c>
      <c r="S436">
        <f t="shared" si="30"/>
        <v>4340</v>
      </c>
      <c r="T436">
        <f t="shared" si="31"/>
        <v>4410</v>
      </c>
      <c r="U436">
        <f t="shared" si="32"/>
        <v>20</v>
      </c>
      <c r="V436">
        <f t="shared" si="33"/>
        <v>20</v>
      </c>
      <c r="X436">
        <v>322.06</v>
      </c>
      <c r="AA436" s="1">
        <v>427</v>
      </c>
      <c r="AB436" s="1">
        <v>420</v>
      </c>
      <c r="AC436">
        <f t="shared" si="34"/>
        <v>7</v>
      </c>
    </row>
    <row r="437" spans="1:29" x14ac:dyDescent="0.25">
      <c r="A437">
        <v>435</v>
      </c>
      <c r="B437" t="s">
        <v>31</v>
      </c>
      <c r="C437">
        <v>70000</v>
      </c>
      <c r="D437">
        <v>5</v>
      </c>
      <c r="E437" t="s">
        <v>34</v>
      </c>
      <c r="F437">
        <v>0</v>
      </c>
      <c r="G437">
        <v>75</v>
      </c>
      <c r="H437">
        <v>35</v>
      </c>
      <c r="I437">
        <v>8000</v>
      </c>
      <c r="J437">
        <v>140</v>
      </c>
      <c r="K437" t="s">
        <v>32</v>
      </c>
      <c r="L437" t="s">
        <v>36</v>
      </c>
      <c r="M437">
        <v>8500</v>
      </c>
      <c r="N437">
        <v>346075</v>
      </c>
      <c r="O437">
        <v>998989</v>
      </c>
      <c r="P437" t="s">
        <v>7</v>
      </c>
      <c r="S437">
        <f t="shared" si="30"/>
        <v>4340</v>
      </c>
      <c r="T437">
        <f t="shared" si="31"/>
        <v>4410</v>
      </c>
      <c r="U437">
        <f t="shared" si="32"/>
        <v>20</v>
      </c>
      <c r="V437">
        <f t="shared" si="33"/>
        <v>20</v>
      </c>
      <c r="X437">
        <v>318.11</v>
      </c>
      <c r="AA437" s="1">
        <v>428</v>
      </c>
      <c r="AB437" s="1">
        <v>423</v>
      </c>
      <c r="AC437">
        <f t="shared" si="34"/>
        <v>5</v>
      </c>
    </row>
    <row r="438" spans="1:29" x14ac:dyDescent="0.25">
      <c r="A438">
        <v>436</v>
      </c>
      <c r="B438" t="s">
        <v>31</v>
      </c>
      <c r="C438">
        <v>90000</v>
      </c>
      <c r="D438">
        <v>6</v>
      </c>
      <c r="E438" t="s">
        <v>34</v>
      </c>
      <c r="F438">
        <v>0</v>
      </c>
      <c r="G438">
        <v>75</v>
      </c>
      <c r="H438">
        <v>20</v>
      </c>
      <c r="I438">
        <v>9000</v>
      </c>
      <c r="J438">
        <v>180</v>
      </c>
      <c r="K438" t="s">
        <v>29</v>
      </c>
      <c r="L438" t="s">
        <v>30</v>
      </c>
      <c r="M438">
        <v>9000</v>
      </c>
      <c r="N438">
        <v>346195</v>
      </c>
      <c r="O438">
        <v>998963</v>
      </c>
      <c r="P438" t="s">
        <v>7</v>
      </c>
      <c r="S438">
        <f t="shared" si="30"/>
        <v>5580</v>
      </c>
      <c r="T438">
        <f t="shared" si="31"/>
        <v>5670</v>
      </c>
      <c r="U438">
        <f t="shared" si="32"/>
        <v>30</v>
      </c>
      <c r="V438">
        <f t="shared" si="33"/>
        <v>30</v>
      </c>
      <c r="X438">
        <v>320.63</v>
      </c>
      <c r="AA438" s="1">
        <v>421</v>
      </c>
      <c r="AB438" s="1">
        <v>420</v>
      </c>
      <c r="AC438">
        <f t="shared" si="34"/>
        <v>1</v>
      </c>
    </row>
    <row r="439" spans="1:29" x14ac:dyDescent="0.25">
      <c r="A439">
        <v>437</v>
      </c>
      <c r="B439" t="s">
        <v>31</v>
      </c>
      <c r="C439">
        <v>95000</v>
      </c>
      <c r="D439">
        <v>6</v>
      </c>
      <c r="E439" t="s">
        <v>34</v>
      </c>
      <c r="F439">
        <v>0</v>
      </c>
      <c r="G439">
        <v>75</v>
      </c>
      <c r="H439">
        <v>20</v>
      </c>
      <c r="I439">
        <v>9000</v>
      </c>
      <c r="J439">
        <v>180</v>
      </c>
      <c r="K439" t="s">
        <v>32</v>
      </c>
      <c r="L439" t="s">
        <v>33</v>
      </c>
      <c r="M439">
        <v>9000</v>
      </c>
      <c r="N439">
        <v>346212</v>
      </c>
      <c r="O439">
        <v>999034</v>
      </c>
      <c r="P439" t="s">
        <v>7</v>
      </c>
      <c r="S439">
        <f t="shared" si="30"/>
        <v>5580</v>
      </c>
      <c r="T439">
        <f t="shared" si="31"/>
        <v>5670</v>
      </c>
      <c r="U439">
        <f t="shared" si="32"/>
        <v>30</v>
      </c>
      <c r="V439">
        <f t="shared" si="33"/>
        <v>30</v>
      </c>
      <c r="X439">
        <v>256.73</v>
      </c>
      <c r="AA439" s="1">
        <v>424</v>
      </c>
      <c r="AB439" s="1">
        <v>420</v>
      </c>
      <c r="AC439">
        <f t="shared" si="34"/>
        <v>4</v>
      </c>
    </row>
    <row r="440" spans="1:29" x14ac:dyDescent="0.25">
      <c r="A440">
        <v>438</v>
      </c>
      <c r="B440" t="s">
        <v>31</v>
      </c>
      <c r="C440">
        <v>105000</v>
      </c>
      <c r="D440">
        <v>4</v>
      </c>
      <c r="E440" t="s">
        <v>34</v>
      </c>
      <c r="F440">
        <v>0</v>
      </c>
      <c r="G440">
        <v>75</v>
      </c>
      <c r="H440">
        <v>30</v>
      </c>
      <c r="I440">
        <v>7000</v>
      </c>
      <c r="J440">
        <v>160</v>
      </c>
      <c r="K440" t="s">
        <v>32</v>
      </c>
      <c r="L440" t="s">
        <v>30</v>
      </c>
      <c r="M440">
        <v>7500</v>
      </c>
      <c r="N440">
        <v>346269</v>
      </c>
      <c r="O440">
        <v>998985</v>
      </c>
      <c r="P440" t="s">
        <v>7</v>
      </c>
      <c r="S440">
        <f t="shared" si="30"/>
        <v>4960</v>
      </c>
      <c r="T440">
        <f t="shared" si="31"/>
        <v>5040</v>
      </c>
      <c r="U440">
        <f t="shared" si="32"/>
        <v>40</v>
      </c>
      <c r="V440">
        <f t="shared" si="33"/>
        <v>40</v>
      </c>
      <c r="X440">
        <v>260.60000000000002</v>
      </c>
      <c r="AA440" s="1">
        <v>424</v>
      </c>
      <c r="AB440" s="1">
        <v>420</v>
      </c>
      <c r="AC440">
        <f t="shared" si="34"/>
        <v>4</v>
      </c>
    </row>
    <row r="441" spans="1:29" x14ac:dyDescent="0.25">
      <c r="A441">
        <v>439</v>
      </c>
      <c r="B441" t="s">
        <v>27</v>
      </c>
      <c r="C441">
        <v>55000</v>
      </c>
      <c r="D441">
        <v>3</v>
      </c>
      <c r="E441" t="s">
        <v>34</v>
      </c>
      <c r="F441">
        <v>0</v>
      </c>
      <c r="G441">
        <v>75</v>
      </c>
      <c r="H441">
        <v>40</v>
      </c>
      <c r="I441">
        <v>5000</v>
      </c>
      <c r="J441">
        <v>120</v>
      </c>
      <c r="K441" t="s">
        <v>32</v>
      </c>
      <c r="L441" t="s">
        <v>30</v>
      </c>
      <c r="M441">
        <v>5500</v>
      </c>
      <c r="N441">
        <v>346260</v>
      </c>
      <c r="O441">
        <v>998925</v>
      </c>
      <c r="P441" t="s">
        <v>7</v>
      </c>
      <c r="S441">
        <f t="shared" si="30"/>
        <v>3720</v>
      </c>
      <c r="T441">
        <f t="shared" si="31"/>
        <v>3780</v>
      </c>
      <c r="U441">
        <f t="shared" si="32"/>
        <v>40</v>
      </c>
      <c r="V441">
        <f t="shared" si="33"/>
        <v>40</v>
      </c>
      <c r="X441">
        <v>318.02</v>
      </c>
      <c r="AA441" s="1">
        <v>423</v>
      </c>
      <c r="AB441" s="1">
        <v>420</v>
      </c>
      <c r="AC441">
        <f t="shared" si="34"/>
        <v>3</v>
      </c>
    </row>
    <row r="442" spans="1:29" x14ac:dyDescent="0.25">
      <c r="A442">
        <v>440</v>
      </c>
      <c r="B442" t="s">
        <v>27</v>
      </c>
      <c r="C442">
        <v>55000</v>
      </c>
      <c r="D442">
        <v>3</v>
      </c>
      <c r="E442" t="s">
        <v>34</v>
      </c>
      <c r="F442">
        <v>0</v>
      </c>
      <c r="G442">
        <v>75</v>
      </c>
      <c r="H442">
        <v>40</v>
      </c>
      <c r="I442">
        <v>5000</v>
      </c>
      <c r="J442">
        <v>120</v>
      </c>
      <c r="K442" t="s">
        <v>29</v>
      </c>
      <c r="L442" t="s">
        <v>33</v>
      </c>
      <c r="M442">
        <v>5500</v>
      </c>
      <c r="N442">
        <v>346374</v>
      </c>
      <c r="O442">
        <v>998911</v>
      </c>
      <c r="P442" t="s">
        <v>7</v>
      </c>
      <c r="S442">
        <f t="shared" si="30"/>
        <v>3720</v>
      </c>
      <c r="T442">
        <f t="shared" si="31"/>
        <v>3780</v>
      </c>
      <c r="U442">
        <f t="shared" si="32"/>
        <v>40</v>
      </c>
      <c r="V442">
        <f t="shared" si="33"/>
        <v>40</v>
      </c>
      <c r="X442">
        <v>301.88</v>
      </c>
      <c r="AA442" s="1">
        <v>418</v>
      </c>
      <c r="AB442" s="1">
        <v>420</v>
      </c>
      <c r="AC442">
        <f t="shared" si="34"/>
        <v>2</v>
      </c>
    </row>
    <row r="443" spans="1:29" x14ac:dyDescent="0.25">
      <c r="A443">
        <v>441</v>
      </c>
      <c r="B443" t="s">
        <v>31</v>
      </c>
      <c r="C443">
        <v>90000</v>
      </c>
      <c r="D443">
        <v>6</v>
      </c>
      <c r="E443" t="s">
        <v>34</v>
      </c>
      <c r="F443">
        <v>0</v>
      </c>
      <c r="G443">
        <v>75</v>
      </c>
      <c r="H443">
        <v>20</v>
      </c>
      <c r="I443">
        <v>9000</v>
      </c>
      <c r="J443">
        <v>180</v>
      </c>
      <c r="K443" t="s">
        <v>29</v>
      </c>
      <c r="L443" t="s">
        <v>33</v>
      </c>
      <c r="M443">
        <v>9000</v>
      </c>
      <c r="N443">
        <v>346366</v>
      </c>
      <c r="O443">
        <v>998980</v>
      </c>
      <c r="P443" t="s">
        <v>7</v>
      </c>
      <c r="S443">
        <f t="shared" si="30"/>
        <v>5580</v>
      </c>
      <c r="T443">
        <f t="shared" si="31"/>
        <v>5670</v>
      </c>
      <c r="U443">
        <f t="shared" si="32"/>
        <v>30</v>
      </c>
      <c r="V443">
        <f t="shared" si="33"/>
        <v>30</v>
      </c>
      <c r="X443">
        <v>234.06</v>
      </c>
      <c r="AA443" s="1">
        <v>422</v>
      </c>
      <c r="AB443" s="1">
        <v>420</v>
      </c>
      <c r="AC443">
        <f t="shared" si="34"/>
        <v>2</v>
      </c>
    </row>
    <row r="444" spans="1:29" x14ac:dyDescent="0.25">
      <c r="A444">
        <v>442</v>
      </c>
      <c r="B444" t="s">
        <v>31</v>
      </c>
      <c r="C444">
        <v>45000</v>
      </c>
      <c r="D444">
        <v>3</v>
      </c>
      <c r="E444" t="s">
        <v>34</v>
      </c>
      <c r="F444">
        <v>0</v>
      </c>
      <c r="G444">
        <v>75</v>
      </c>
      <c r="H444">
        <v>40</v>
      </c>
      <c r="I444">
        <v>5000</v>
      </c>
      <c r="J444">
        <v>120</v>
      </c>
      <c r="K444" t="s">
        <v>29</v>
      </c>
      <c r="L444" t="s">
        <v>30</v>
      </c>
      <c r="M444">
        <v>5500</v>
      </c>
      <c r="N444">
        <v>346319</v>
      </c>
      <c r="O444">
        <v>998991</v>
      </c>
      <c r="P444" t="s">
        <v>7</v>
      </c>
      <c r="S444">
        <f t="shared" si="30"/>
        <v>3720</v>
      </c>
      <c r="T444">
        <f t="shared" si="31"/>
        <v>3780</v>
      </c>
      <c r="U444">
        <f t="shared" si="32"/>
        <v>40</v>
      </c>
      <c r="V444">
        <f t="shared" si="33"/>
        <v>40</v>
      </c>
      <c r="X444">
        <v>234.36</v>
      </c>
      <c r="AA444" s="1">
        <v>424</v>
      </c>
      <c r="AB444" s="1">
        <v>420</v>
      </c>
      <c r="AC444">
        <f t="shared" si="34"/>
        <v>4</v>
      </c>
    </row>
    <row r="445" spans="1:29" x14ac:dyDescent="0.25">
      <c r="A445">
        <v>443</v>
      </c>
      <c r="B445" t="s">
        <v>27</v>
      </c>
      <c r="C445">
        <v>100000</v>
      </c>
      <c r="D445">
        <v>4</v>
      </c>
      <c r="E445" t="s">
        <v>34</v>
      </c>
      <c r="F445">
        <v>0</v>
      </c>
      <c r="G445">
        <v>75</v>
      </c>
      <c r="H445">
        <v>20</v>
      </c>
      <c r="I445">
        <v>10000</v>
      </c>
      <c r="J445">
        <v>200</v>
      </c>
      <c r="K445" t="s">
        <v>29</v>
      </c>
      <c r="L445" t="s">
        <v>33</v>
      </c>
      <c r="M445">
        <v>10000</v>
      </c>
      <c r="N445">
        <v>346369</v>
      </c>
      <c r="O445">
        <v>999083</v>
      </c>
      <c r="P445" t="s">
        <v>7</v>
      </c>
      <c r="S445">
        <f t="shared" si="30"/>
        <v>6200</v>
      </c>
      <c r="T445">
        <f t="shared" si="31"/>
        <v>6300</v>
      </c>
      <c r="U445">
        <f t="shared" si="32"/>
        <v>50</v>
      </c>
      <c r="V445">
        <f t="shared" si="33"/>
        <v>50</v>
      </c>
      <c r="X445">
        <v>132</v>
      </c>
      <c r="AA445" s="1">
        <v>421</v>
      </c>
      <c r="AB445" s="1">
        <v>420</v>
      </c>
      <c r="AC445">
        <f t="shared" si="34"/>
        <v>1</v>
      </c>
    </row>
    <row r="446" spans="1:29" x14ac:dyDescent="0.25">
      <c r="A446">
        <v>444</v>
      </c>
      <c r="B446" t="s">
        <v>31</v>
      </c>
      <c r="C446">
        <v>60000</v>
      </c>
      <c r="D446">
        <v>3</v>
      </c>
      <c r="E446" t="s">
        <v>34</v>
      </c>
      <c r="F446">
        <v>0</v>
      </c>
      <c r="G446">
        <v>75</v>
      </c>
      <c r="H446">
        <v>40</v>
      </c>
      <c r="I446">
        <v>5000</v>
      </c>
      <c r="J446">
        <v>120</v>
      </c>
      <c r="K446" t="s">
        <v>29</v>
      </c>
      <c r="L446" t="s">
        <v>33</v>
      </c>
      <c r="M446">
        <v>5500</v>
      </c>
      <c r="N446">
        <v>346226</v>
      </c>
      <c r="O446">
        <v>999096</v>
      </c>
      <c r="P446" t="s">
        <v>7</v>
      </c>
      <c r="S446">
        <f t="shared" si="30"/>
        <v>3720</v>
      </c>
      <c r="T446">
        <f t="shared" si="31"/>
        <v>3780</v>
      </c>
      <c r="U446">
        <f t="shared" si="32"/>
        <v>40</v>
      </c>
      <c r="V446">
        <f t="shared" si="33"/>
        <v>40</v>
      </c>
      <c r="X446">
        <v>206.63</v>
      </c>
      <c r="AA446" s="1">
        <v>427</v>
      </c>
      <c r="AB446" s="1">
        <v>420</v>
      </c>
      <c r="AC446">
        <f t="shared" si="34"/>
        <v>7</v>
      </c>
    </row>
    <row r="447" spans="1:29" x14ac:dyDescent="0.25">
      <c r="A447">
        <v>445</v>
      </c>
      <c r="B447" t="s">
        <v>31</v>
      </c>
      <c r="C447">
        <v>80000</v>
      </c>
      <c r="D447">
        <v>6</v>
      </c>
      <c r="E447" t="s">
        <v>34</v>
      </c>
      <c r="F447">
        <v>0</v>
      </c>
      <c r="G447">
        <v>75</v>
      </c>
      <c r="H447">
        <v>20</v>
      </c>
      <c r="I447">
        <v>9000</v>
      </c>
      <c r="J447">
        <v>180</v>
      </c>
      <c r="K447" t="s">
        <v>29</v>
      </c>
      <c r="L447" t="s">
        <v>33</v>
      </c>
      <c r="M447">
        <v>9000</v>
      </c>
      <c r="N447">
        <v>346288</v>
      </c>
      <c r="O447">
        <v>999127</v>
      </c>
      <c r="P447" t="s">
        <v>7</v>
      </c>
      <c r="S447">
        <f t="shared" si="30"/>
        <v>5580</v>
      </c>
      <c r="T447">
        <f t="shared" si="31"/>
        <v>5670</v>
      </c>
      <c r="U447">
        <f t="shared" si="32"/>
        <v>30</v>
      </c>
      <c r="V447">
        <f t="shared" si="33"/>
        <v>30</v>
      </c>
      <c r="X447">
        <v>138.22</v>
      </c>
      <c r="AA447" s="1">
        <v>424</v>
      </c>
      <c r="AB447" s="1">
        <v>420</v>
      </c>
      <c r="AC447">
        <f t="shared" si="34"/>
        <v>4</v>
      </c>
    </row>
    <row r="448" spans="1:29" x14ac:dyDescent="0.25">
      <c r="A448">
        <v>446</v>
      </c>
      <c r="B448" t="s">
        <v>31</v>
      </c>
      <c r="C448">
        <v>85000</v>
      </c>
      <c r="D448">
        <v>6</v>
      </c>
      <c r="E448" t="s">
        <v>34</v>
      </c>
      <c r="F448">
        <v>0</v>
      </c>
      <c r="G448">
        <v>75</v>
      </c>
      <c r="H448">
        <v>20</v>
      </c>
      <c r="I448">
        <v>9000</v>
      </c>
      <c r="J448">
        <v>180</v>
      </c>
      <c r="K448" t="s">
        <v>29</v>
      </c>
      <c r="L448" t="s">
        <v>33</v>
      </c>
      <c r="M448">
        <v>9000</v>
      </c>
      <c r="N448">
        <v>346353</v>
      </c>
      <c r="O448">
        <v>999144</v>
      </c>
      <c r="P448" t="s">
        <v>7</v>
      </c>
      <c r="S448">
        <f t="shared" si="30"/>
        <v>5580</v>
      </c>
      <c r="T448">
        <f t="shared" si="31"/>
        <v>5670</v>
      </c>
      <c r="U448">
        <f t="shared" si="32"/>
        <v>30</v>
      </c>
      <c r="V448">
        <f t="shared" si="33"/>
        <v>30</v>
      </c>
      <c r="X448">
        <v>80.989999999999995</v>
      </c>
      <c r="AA448" s="1">
        <v>422</v>
      </c>
      <c r="AB448" s="1">
        <v>420</v>
      </c>
      <c r="AC448">
        <f t="shared" si="34"/>
        <v>2</v>
      </c>
    </row>
    <row r="449" spans="1:29" x14ac:dyDescent="0.25">
      <c r="A449">
        <v>447</v>
      </c>
      <c r="B449" t="s">
        <v>31</v>
      </c>
      <c r="C449">
        <v>85000</v>
      </c>
      <c r="D449">
        <v>4</v>
      </c>
      <c r="E449" t="s">
        <v>28</v>
      </c>
      <c r="F449">
        <v>0</v>
      </c>
      <c r="G449">
        <v>75</v>
      </c>
      <c r="H449">
        <v>60</v>
      </c>
      <c r="I449">
        <v>3000</v>
      </c>
      <c r="J449">
        <v>80</v>
      </c>
      <c r="K449" t="s">
        <v>32</v>
      </c>
      <c r="L449" t="s">
        <v>33</v>
      </c>
      <c r="M449">
        <v>3500</v>
      </c>
      <c r="N449">
        <v>346378</v>
      </c>
      <c r="O449">
        <v>999194</v>
      </c>
      <c r="P449" t="s">
        <v>7</v>
      </c>
      <c r="S449">
        <f t="shared" si="30"/>
        <v>2480</v>
      </c>
      <c r="T449">
        <f t="shared" si="31"/>
        <v>2520</v>
      </c>
      <c r="U449">
        <f t="shared" si="32"/>
        <v>20</v>
      </c>
      <c r="V449">
        <f t="shared" si="33"/>
        <v>20</v>
      </c>
      <c r="X449">
        <v>26.17</v>
      </c>
      <c r="AA449" s="1">
        <v>420</v>
      </c>
      <c r="AB449" s="1">
        <v>420</v>
      </c>
      <c r="AC449">
        <f t="shared" si="34"/>
        <v>0</v>
      </c>
    </row>
    <row r="450" spans="1:29" x14ac:dyDescent="0.25">
      <c r="A450">
        <v>448</v>
      </c>
      <c r="B450" t="s">
        <v>27</v>
      </c>
      <c r="C450">
        <v>85000</v>
      </c>
      <c r="D450">
        <v>6</v>
      </c>
      <c r="E450" t="s">
        <v>34</v>
      </c>
      <c r="F450">
        <v>0</v>
      </c>
      <c r="G450">
        <v>75</v>
      </c>
      <c r="H450">
        <v>20</v>
      </c>
      <c r="I450">
        <v>9000</v>
      </c>
      <c r="J450">
        <v>180</v>
      </c>
      <c r="K450" t="s">
        <v>29</v>
      </c>
      <c r="L450" t="s">
        <v>30</v>
      </c>
      <c r="M450">
        <v>9000</v>
      </c>
      <c r="N450">
        <v>346289</v>
      </c>
      <c r="O450">
        <v>999231</v>
      </c>
      <c r="P450" t="s">
        <v>7</v>
      </c>
      <c r="S450">
        <f t="shared" si="30"/>
        <v>5580</v>
      </c>
      <c r="T450">
        <f t="shared" si="31"/>
        <v>5670</v>
      </c>
      <c r="U450">
        <f t="shared" si="32"/>
        <v>30</v>
      </c>
      <c r="V450">
        <f t="shared" si="33"/>
        <v>30</v>
      </c>
      <c r="X450">
        <v>109.66</v>
      </c>
      <c r="AA450" s="1">
        <v>424</v>
      </c>
      <c r="AB450" s="1">
        <v>420</v>
      </c>
      <c r="AC450">
        <f t="shared" si="34"/>
        <v>4</v>
      </c>
    </row>
    <row r="451" spans="1:29" x14ac:dyDescent="0.25">
      <c r="A451">
        <v>449</v>
      </c>
      <c r="B451" t="s">
        <v>27</v>
      </c>
      <c r="C451">
        <v>85000</v>
      </c>
      <c r="D451">
        <v>3</v>
      </c>
      <c r="E451" t="s">
        <v>34</v>
      </c>
      <c r="F451">
        <v>0</v>
      </c>
      <c r="G451">
        <v>75</v>
      </c>
      <c r="H451">
        <v>20</v>
      </c>
      <c r="I451">
        <v>9000</v>
      </c>
      <c r="J451">
        <v>180</v>
      </c>
      <c r="K451" t="s">
        <v>29</v>
      </c>
      <c r="L451" t="s">
        <v>30</v>
      </c>
      <c r="M451">
        <v>9000</v>
      </c>
      <c r="N451">
        <v>346224</v>
      </c>
      <c r="O451">
        <v>999189</v>
      </c>
      <c r="P451" t="s">
        <v>7</v>
      </c>
      <c r="S451">
        <f t="shared" ref="S451:S514" si="35">((0/306.69)+31)*J451</f>
        <v>5580</v>
      </c>
      <c r="T451">
        <f t="shared" ref="T451:T514" si="36">FLOOR(((168.51/306.69)+31)*J451,10)</f>
        <v>5670</v>
      </c>
      <c r="U451">
        <f t="shared" ref="U451:U514" si="37">FLOOR(S451/(D451*31),10)</f>
        <v>60</v>
      </c>
      <c r="V451">
        <f t="shared" ref="V451:V514" si="38">FLOOR(T451/(D451*31),10)</f>
        <v>60</v>
      </c>
      <c r="X451">
        <v>174.52</v>
      </c>
      <c r="AA451" s="1">
        <v>429</v>
      </c>
      <c r="AB451" s="1">
        <v>420</v>
      </c>
      <c r="AC451">
        <f t="shared" si="34"/>
        <v>9</v>
      </c>
    </row>
    <row r="452" spans="1:29" x14ac:dyDescent="0.25">
      <c r="A452">
        <v>450</v>
      </c>
      <c r="B452" t="s">
        <v>31</v>
      </c>
      <c r="C452">
        <v>85000</v>
      </c>
      <c r="D452">
        <v>4</v>
      </c>
      <c r="E452" t="s">
        <v>34</v>
      </c>
      <c r="F452">
        <v>0</v>
      </c>
      <c r="G452">
        <v>75</v>
      </c>
      <c r="H452">
        <v>20</v>
      </c>
      <c r="I452">
        <v>9000</v>
      </c>
      <c r="J452">
        <v>180</v>
      </c>
      <c r="K452" t="s">
        <v>32</v>
      </c>
      <c r="L452" t="s">
        <v>30</v>
      </c>
      <c r="M452">
        <v>9000</v>
      </c>
      <c r="N452">
        <v>346149</v>
      </c>
      <c r="O452">
        <v>999272</v>
      </c>
      <c r="P452" t="s">
        <v>7</v>
      </c>
      <c r="S452">
        <f t="shared" si="35"/>
        <v>5580</v>
      </c>
      <c r="T452">
        <f t="shared" si="36"/>
        <v>5670</v>
      </c>
      <c r="U452">
        <f t="shared" si="37"/>
        <v>40</v>
      </c>
      <c r="V452">
        <f t="shared" si="38"/>
        <v>40</v>
      </c>
      <c r="X452">
        <v>255.15</v>
      </c>
      <c r="AA452" s="1">
        <v>431</v>
      </c>
      <c r="AB452" s="1">
        <v>420</v>
      </c>
      <c r="AC452">
        <f t="shared" ref="AC452:AC515" si="39">ABS(AA452-AB452)</f>
        <v>11</v>
      </c>
    </row>
    <row r="453" spans="1:29" x14ac:dyDescent="0.25">
      <c r="A453">
        <v>451</v>
      </c>
      <c r="B453" t="s">
        <v>27</v>
      </c>
      <c r="C453">
        <v>40000</v>
      </c>
      <c r="D453">
        <v>4</v>
      </c>
      <c r="E453" t="s">
        <v>34</v>
      </c>
      <c r="F453">
        <v>0</v>
      </c>
      <c r="G453">
        <v>75</v>
      </c>
      <c r="H453">
        <v>60</v>
      </c>
      <c r="I453">
        <v>3000</v>
      </c>
      <c r="J453">
        <v>80</v>
      </c>
      <c r="K453" t="s">
        <v>29</v>
      </c>
      <c r="L453" t="s">
        <v>33</v>
      </c>
      <c r="M453">
        <v>3500</v>
      </c>
      <c r="N453">
        <v>346100</v>
      </c>
      <c r="O453">
        <v>999218</v>
      </c>
      <c r="P453" t="s">
        <v>7</v>
      </c>
      <c r="S453">
        <f t="shared" si="35"/>
        <v>2480</v>
      </c>
      <c r="T453">
        <f t="shared" si="36"/>
        <v>2520</v>
      </c>
      <c r="U453">
        <f t="shared" si="37"/>
        <v>20</v>
      </c>
      <c r="V453">
        <f t="shared" si="38"/>
        <v>20</v>
      </c>
      <c r="X453">
        <v>297.06</v>
      </c>
      <c r="AA453" s="1">
        <v>431</v>
      </c>
      <c r="AB453" s="1">
        <v>420</v>
      </c>
      <c r="AC453">
        <f t="shared" si="39"/>
        <v>11</v>
      </c>
    </row>
    <row r="454" spans="1:29" x14ac:dyDescent="0.25">
      <c r="A454">
        <v>452</v>
      </c>
      <c r="B454" t="s">
        <v>31</v>
      </c>
      <c r="C454">
        <v>105000</v>
      </c>
      <c r="D454">
        <v>4</v>
      </c>
      <c r="E454" t="s">
        <v>34</v>
      </c>
      <c r="F454">
        <v>0</v>
      </c>
      <c r="G454">
        <v>75</v>
      </c>
      <c r="H454">
        <v>20</v>
      </c>
      <c r="I454">
        <v>10000</v>
      </c>
      <c r="J454">
        <v>200</v>
      </c>
      <c r="K454" t="s">
        <v>32</v>
      </c>
      <c r="L454" t="s">
        <v>30</v>
      </c>
      <c r="M454">
        <v>10000</v>
      </c>
      <c r="N454">
        <v>346128</v>
      </c>
      <c r="O454">
        <v>999147</v>
      </c>
      <c r="P454" t="s">
        <v>7</v>
      </c>
      <c r="S454">
        <f t="shared" si="35"/>
        <v>6200</v>
      </c>
      <c r="T454">
        <f t="shared" si="36"/>
        <v>6300</v>
      </c>
      <c r="U454">
        <f t="shared" si="37"/>
        <v>50</v>
      </c>
      <c r="V454">
        <f t="shared" si="38"/>
        <v>50</v>
      </c>
      <c r="X454">
        <v>276.74</v>
      </c>
      <c r="AA454" s="1">
        <v>430</v>
      </c>
      <c r="AB454" s="1">
        <v>420</v>
      </c>
      <c r="AC454">
        <f t="shared" si="39"/>
        <v>10</v>
      </c>
    </row>
    <row r="455" spans="1:29" x14ac:dyDescent="0.25">
      <c r="A455">
        <v>453</v>
      </c>
      <c r="B455" t="s">
        <v>31</v>
      </c>
      <c r="C455">
        <v>60000</v>
      </c>
      <c r="D455">
        <v>3</v>
      </c>
      <c r="E455" t="s">
        <v>34</v>
      </c>
      <c r="F455">
        <v>0</v>
      </c>
      <c r="G455">
        <v>75</v>
      </c>
      <c r="H455">
        <v>40</v>
      </c>
      <c r="I455">
        <v>5000</v>
      </c>
      <c r="J455">
        <v>120</v>
      </c>
      <c r="K455" t="s">
        <v>32</v>
      </c>
      <c r="L455" t="s">
        <v>30</v>
      </c>
      <c r="M455">
        <v>5500</v>
      </c>
      <c r="N455">
        <v>346034</v>
      </c>
      <c r="O455">
        <v>999259</v>
      </c>
      <c r="P455" t="s">
        <v>7</v>
      </c>
      <c r="S455">
        <f t="shared" si="35"/>
        <v>3720</v>
      </c>
      <c r="T455">
        <f t="shared" si="36"/>
        <v>3780</v>
      </c>
      <c r="U455">
        <f t="shared" si="37"/>
        <v>40</v>
      </c>
      <c r="V455">
        <f t="shared" si="38"/>
        <v>40</v>
      </c>
      <c r="X455">
        <v>261.27999999999997</v>
      </c>
      <c r="AA455" s="1">
        <v>432</v>
      </c>
      <c r="AB455" s="1">
        <v>423</v>
      </c>
      <c r="AC455">
        <f t="shared" si="39"/>
        <v>9</v>
      </c>
    </row>
    <row r="456" spans="1:29" x14ac:dyDescent="0.25">
      <c r="A456">
        <v>454</v>
      </c>
      <c r="B456" t="s">
        <v>27</v>
      </c>
      <c r="C456">
        <v>55000</v>
      </c>
      <c r="D456">
        <v>3</v>
      </c>
      <c r="E456" t="s">
        <v>34</v>
      </c>
      <c r="F456">
        <v>0</v>
      </c>
      <c r="G456">
        <v>75</v>
      </c>
      <c r="H456">
        <v>40</v>
      </c>
      <c r="I456">
        <v>5000</v>
      </c>
      <c r="J456">
        <v>120</v>
      </c>
      <c r="K456" t="s">
        <v>32</v>
      </c>
      <c r="L456" t="s">
        <v>30</v>
      </c>
      <c r="M456">
        <v>5500</v>
      </c>
      <c r="N456">
        <v>345982</v>
      </c>
      <c r="O456">
        <v>999236</v>
      </c>
      <c r="P456" t="s">
        <v>7</v>
      </c>
      <c r="S456">
        <f t="shared" si="35"/>
        <v>3720</v>
      </c>
      <c r="T456">
        <f t="shared" si="36"/>
        <v>3780</v>
      </c>
      <c r="U456">
        <f t="shared" si="37"/>
        <v>40</v>
      </c>
      <c r="V456">
        <f t="shared" si="38"/>
        <v>40</v>
      </c>
      <c r="X456">
        <v>209.29</v>
      </c>
      <c r="AA456" s="1">
        <v>431</v>
      </c>
      <c r="AB456" s="1">
        <v>423</v>
      </c>
      <c r="AC456">
        <f t="shared" si="39"/>
        <v>8</v>
      </c>
    </row>
    <row r="457" spans="1:29" x14ac:dyDescent="0.25">
      <c r="A457">
        <v>455</v>
      </c>
      <c r="B457" t="s">
        <v>31</v>
      </c>
      <c r="C457">
        <v>95000</v>
      </c>
      <c r="D457">
        <v>6</v>
      </c>
      <c r="E457" t="s">
        <v>34</v>
      </c>
      <c r="F457">
        <v>0</v>
      </c>
      <c r="G457">
        <v>75</v>
      </c>
      <c r="H457">
        <v>20</v>
      </c>
      <c r="I457">
        <v>9000</v>
      </c>
      <c r="J457">
        <v>180</v>
      </c>
      <c r="K457" t="s">
        <v>29</v>
      </c>
      <c r="L457" t="s">
        <v>30</v>
      </c>
      <c r="M457">
        <v>9000</v>
      </c>
      <c r="N457">
        <v>346027</v>
      </c>
      <c r="O457">
        <v>999138</v>
      </c>
      <c r="P457" t="s">
        <v>7</v>
      </c>
      <c r="S457">
        <f t="shared" si="35"/>
        <v>5580</v>
      </c>
      <c r="T457">
        <f t="shared" si="36"/>
        <v>5670</v>
      </c>
      <c r="U457">
        <f t="shared" si="37"/>
        <v>30</v>
      </c>
      <c r="V457">
        <f t="shared" si="38"/>
        <v>30</v>
      </c>
      <c r="X457">
        <v>238.03</v>
      </c>
      <c r="AA457" s="1">
        <v>428</v>
      </c>
      <c r="AB457" s="1">
        <v>422</v>
      </c>
      <c r="AC457">
        <f t="shared" si="39"/>
        <v>6</v>
      </c>
    </row>
    <row r="458" spans="1:29" x14ac:dyDescent="0.25">
      <c r="A458">
        <v>456</v>
      </c>
      <c r="B458" t="s">
        <v>31</v>
      </c>
      <c r="C458">
        <v>95000</v>
      </c>
      <c r="D458">
        <v>6</v>
      </c>
      <c r="E458" t="s">
        <v>34</v>
      </c>
      <c r="F458">
        <v>0</v>
      </c>
      <c r="G458">
        <v>75</v>
      </c>
      <c r="H458">
        <v>20</v>
      </c>
      <c r="I458">
        <v>9000</v>
      </c>
      <c r="J458">
        <v>180</v>
      </c>
      <c r="K458" t="s">
        <v>29</v>
      </c>
      <c r="L458" t="s">
        <v>30</v>
      </c>
      <c r="M458">
        <v>9000</v>
      </c>
      <c r="N458">
        <v>345942</v>
      </c>
      <c r="O458">
        <v>999183</v>
      </c>
      <c r="P458" t="s">
        <v>7</v>
      </c>
      <c r="S458">
        <f t="shared" si="35"/>
        <v>5580</v>
      </c>
      <c r="T458">
        <f t="shared" si="36"/>
        <v>5670</v>
      </c>
      <c r="U458">
        <f t="shared" si="37"/>
        <v>30</v>
      </c>
      <c r="V458">
        <f t="shared" si="38"/>
        <v>30</v>
      </c>
      <c r="X458">
        <v>160.65</v>
      </c>
      <c r="AA458" s="1">
        <v>430</v>
      </c>
      <c r="AB458" s="1">
        <v>422</v>
      </c>
      <c r="AC458">
        <f t="shared" si="39"/>
        <v>8</v>
      </c>
    </row>
    <row r="459" spans="1:29" x14ac:dyDescent="0.25">
      <c r="A459">
        <v>457</v>
      </c>
      <c r="B459" t="s">
        <v>31</v>
      </c>
      <c r="C459">
        <v>95000</v>
      </c>
      <c r="D459">
        <v>4</v>
      </c>
      <c r="E459" t="s">
        <v>34</v>
      </c>
      <c r="F459">
        <v>0</v>
      </c>
      <c r="G459">
        <v>75</v>
      </c>
      <c r="H459">
        <v>20</v>
      </c>
      <c r="I459">
        <v>10000</v>
      </c>
      <c r="J459">
        <v>200</v>
      </c>
      <c r="K459" t="s">
        <v>32</v>
      </c>
      <c r="L459" t="s">
        <v>30</v>
      </c>
      <c r="M459">
        <v>10000</v>
      </c>
      <c r="N459">
        <v>345940</v>
      </c>
      <c r="O459">
        <v>999116</v>
      </c>
      <c r="P459" t="s">
        <v>7</v>
      </c>
      <c r="S459">
        <f t="shared" si="35"/>
        <v>6200</v>
      </c>
      <c r="T459">
        <f t="shared" si="36"/>
        <v>6300</v>
      </c>
      <c r="U459">
        <f t="shared" si="37"/>
        <v>50</v>
      </c>
      <c r="V459">
        <f t="shared" si="38"/>
        <v>50</v>
      </c>
      <c r="X459">
        <v>152.07</v>
      </c>
      <c r="AA459" s="1">
        <v>428</v>
      </c>
      <c r="AB459" s="1">
        <v>422</v>
      </c>
      <c r="AC459">
        <f t="shared" si="39"/>
        <v>6</v>
      </c>
    </row>
    <row r="460" spans="1:29" x14ac:dyDescent="0.25">
      <c r="A460">
        <v>458</v>
      </c>
      <c r="B460" t="s">
        <v>31</v>
      </c>
      <c r="C460">
        <v>95000</v>
      </c>
      <c r="D460">
        <v>4</v>
      </c>
      <c r="E460" t="s">
        <v>34</v>
      </c>
      <c r="F460">
        <v>0</v>
      </c>
      <c r="G460">
        <v>75</v>
      </c>
      <c r="H460">
        <v>50</v>
      </c>
      <c r="I460">
        <v>4000</v>
      </c>
      <c r="J460">
        <v>100</v>
      </c>
      <c r="K460" t="s">
        <v>29</v>
      </c>
      <c r="L460" t="s">
        <v>33</v>
      </c>
      <c r="M460">
        <v>5000</v>
      </c>
      <c r="N460">
        <v>345885</v>
      </c>
      <c r="O460">
        <v>999235</v>
      </c>
      <c r="P460" t="s">
        <v>7</v>
      </c>
      <c r="S460">
        <f t="shared" si="35"/>
        <v>3100</v>
      </c>
      <c r="T460">
        <f t="shared" si="36"/>
        <v>3150</v>
      </c>
      <c r="U460">
        <f t="shared" si="37"/>
        <v>20</v>
      </c>
      <c r="V460">
        <f t="shared" si="38"/>
        <v>20</v>
      </c>
      <c r="X460">
        <v>112.64</v>
      </c>
      <c r="AA460" s="1">
        <v>427</v>
      </c>
      <c r="AB460" s="1">
        <v>423</v>
      </c>
      <c r="AC460">
        <f t="shared" si="39"/>
        <v>4</v>
      </c>
    </row>
    <row r="461" spans="1:29" x14ac:dyDescent="0.25">
      <c r="A461">
        <v>459</v>
      </c>
      <c r="B461" t="s">
        <v>27</v>
      </c>
      <c r="C461">
        <v>95000</v>
      </c>
      <c r="D461">
        <v>3</v>
      </c>
      <c r="E461" t="s">
        <v>34</v>
      </c>
      <c r="F461">
        <v>0</v>
      </c>
      <c r="G461">
        <v>75</v>
      </c>
      <c r="H461">
        <v>40</v>
      </c>
      <c r="I461">
        <v>5000</v>
      </c>
      <c r="J461">
        <v>120</v>
      </c>
      <c r="K461" t="s">
        <v>29</v>
      </c>
      <c r="L461" t="s">
        <v>30</v>
      </c>
      <c r="M461">
        <v>5500</v>
      </c>
      <c r="N461">
        <v>345950</v>
      </c>
      <c r="O461">
        <v>999060</v>
      </c>
      <c r="P461" t="s">
        <v>7</v>
      </c>
      <c r="S461">
        <f t="shared" si="35"/>
        <v>3720</v>
      </c>
      <c r="T461">
        <f t="shared" si="36"/>
        <v>3780</v>
      </c>
      <c r="U461">
        <f t="shared" si="37"/>
        <v>40</v>
      </c>
      <c r="V461">
        <f t="shared" si="38"/>
        <v>40</v>
      </c>
      <c r="X461">
        <v>177.19</v>
      </c>
      <c r="AA461" s="1">
        <v>426</v>
      </c>
      <c r="AB461" s="1">
        <v>422</v>
      </c>
      <c r="AC461">
        <f t="shared" si="39"/>
        <v>4</v>
      </c>
    </row>
    <row r="462" spans="1:29" x14ac:dyDescent="0.25">
      <c r="A462">
        <v>460</v>
      </c>
      <c r="B462" t="s">
        <v>27</v>
      </c>
      <c r="C462">
        <v>95000</v>
      </c>
      <c r="D462">
        <v>4</v>
      </c>
      <c r="E462" t="s">
        <v>34</v>
      </c>
      <c r="F462">
        <v>0</v>
      </c>
      <c r="G462">
        <v>75</v>
      </c>
      <c r="H462">
        <v>30</v>
      </c>
      <c r="I462">
        <v>7000</v>
      </c>
      <c r="J462">
        <v>160</v>
      </c>
      <c r="K462" t="s">
        <v>29</v>
      </c>
      <c r="L462" t="s">
        <v>30</v>
      </c>
      <c r="M462">
        <v>7500</v>
      </c>
      <c r="N462">
        <v>345912</v>
      </c>
      <c r="O462">
        <v>999033</v>
      </c>
      <c r="P462" t="s">
        <v>7</v>
      </c>
      <c r="S462">
        <f t="shared" si="35"/>
        <v>4960</v>
      </c>
      <c r="T462">
        <f t="shared" si="36"/>
        <v>5040</v>
      </c>
      <c r="U462">
        <f t="shared" si="37"/>
        <v>40</v>
      </c>
      <c r="V462">
        <f t="shared" si="38"/>
        <v>40</v>
      </c>
      <c r="X462">
        <v>159.15</v>
      </c>
      <c r="AA462" s="1">
        <v>424</v>
      </c>
      <c r="AB462" s="1">
        <v>422</v>
      </c>
      <c r="AC462">
        <f t="shared" si="39"/>
        <v>2</v>
      </c>
    </row>
    <row r="463" spans="1:29" x14ac:dyDescent="0.25">
      <c r="A463">
        <v>461</v>
      </c>
      <c r="B463" t="s">
        <v>31</v>
      </c>
      <c r="C463">
        <v>95000</v>
      </c>
      <c r="D463">
        <v>3</v>
      </c>
      <c r="E463" t="s">
        <v>34</v>
      </c>
      <c r="F463">
        <v>0</v>
      </c>
      <c r="G463">
        <v>75</v>
      </c>
      <c r="H463">
        <v>40</v>
      </c>
      <c r="I463">
        <v>5000</v>
      </c>
      <c r="J463">
        <v>120</v>
      </c>
      <c r="K463" t="s">
        <v>29</v>
      </c>
      <c r="L463" t="s">
        <v>30</v>
      </c>
      <c r="M463">
        <v>5500</v>
      </c>
      <c r="N463">
        <v>345859</v>
      </c>
      <c r="O463">
        <v>999066</v>
      </c>
      <c r="P463" t="s">
        <v>7</v>
      </c>
      <c r="S463">
        <f t="shared" si="35"/>
        <v>3720</v>
      </c>
      <c r="T463">
        <f t="shared" si="36"/>
        <v>3780</v>
      </c>
      <c r="U463">
        <f t="shared" si="37"/>
        <v>40</v>
      </c>
      <c r="V463">
        <f t="shared" si="38"/>
        <v>40</v>
      </c>
      <c r="X463">
        <v>97.59</v>
      </c>
      <c r="AA463" s="1">
        <v>424</v>
      </c>
      <c r="AB463" s="1">
        <v>422</v>
      </c>
      <c r="AC463">
        <f t="shared" si="39"/>
        <v>2</v>
      </c>
    </row>
    <row r="464" spans="1:29" x14ac:dyDescent="0.25">
      <c r="A464">
        <v>462</v>
      </c>
      <c r="B464" t="s">
        <v>31</v>
      </c>
      <c r="C464">
        <v>90000</v>
      </c>
      <c r="D464">
        <v>6</v>
      </c>
      <c r="E464" t="s">
        <v>34</v>
      </c>
      <c r="F464">
        <v>0</v>
      </c>
      <c r="G464">
        <v>75</v>
      </c>
      <c r="H464">
        <v>20</v>
      </c>
      <c r="I464">
        <v>9000</v>
      </c>
      <c r="J464">
        <v>180</v>
      </c>
      <c r="K464" t="s">
        <v>32</v>
      </c>
      <c r="L464" t="s">
        <v>33</v>
      </c>
      <c r="M464">
        <v>9000</v>
      </c>
      <c r="N464">
        <v>345864</v>
      </c>
      <c r="O464">
        <v>999106</v>
      </c>
      <c r="P464" t="s">
        <v>7</v>
      </c>
      <c r="S464">
        <f t="shared" si="35"/>
        <v>5580</v>
      </c>
      <c r="T464">
        <f t="shared" si="36"/>
        <v>5670</v>
      </c>
      <c r="U464">
        <f t="shared" si="37"/>
        <v>30</v>
      </c>
      <c r="V464">
        <f t="shared" si="38"/>
        <v>30</v>
      </c>
      <c r="X464">
        <v>80.06</v>
      </c>
      <c r="AA464" s="1">
        <v>425</v>
      </c>
      <c r="AB464" s="1">
        <v>422</v>
      </c>
      <c r="AC464">
        <f t="shared" si="39"/>
        <v>3</v>
      </c>
    </row>
    <row r="465" spans="1:29" x14ac:dyDescent="0.25">
      <c r="A465">
        <v>463</v>
      </c>
      <c r="B465" t="s">
        <v>27</v>
      </c>
      <c r="C465">
        <v>45000</v>
      </c>
      <c r="D465">
        <v>3</v>
      </c>
      <c r="E465" t="s">
        <v>28</v>
      </c>
      <c r="F465">
        <v>0</v>
      </c>
      <c r="G465">
        <v>75</v>
      </c>
      <c r="H465">
        <v>40</v>
      </c>
      <c r="I465">
        <v>5000</v>
      </c>
      <c r="J465">
        <v>120</v>
      </c>
      <c r="K465" t="s">
        <v>29</v>
      </c>
      <c r="L465" t="s">
        <v>30</v>
      </c>
      <c r="M465">
        <v>5500</v>
      </c>
      <c r="N465">
        <v>345815</v>
      </c>
      <c r="O465">
        <v>999069</v>
      </c>
      <c r="P465" t="s">
        <v>7</v>
      </c>
      <c r="S465">
        <f t="shared" si="35"/>
        <v>3720</v>
      </c>
      <c r="T465">
        <f t="shared" si="36"/>
        <v>3780</v>
      </c>
      <c r="U465">
        <f t="shared" si="37"/>
        <v>40</v>
      </c>
      <c r="V465">
        <f t="shared" si="38"/>
        <v>40</v>
      </c>
      <c r="X465">
        <v>70.010000000000005</v>
      </c>
      <c r="AA465" s="1">
        <v>421</v>
      </c>
      <c r="AB465" s="1">
        <v>422</v>
      </c>
      <c r="AC465">
        <f t="shared" si="39"/>
        <v>1</v>
      </c>
    </row>
    <row r="466" spans="1:29" x14ac:dyDescent="0.25">
      <c r="A466">
        <v>464</v>
      </c>
      <c r="B466" t="s">
        <v>27</v>
      </c>
      <c r="C466">
        <v>85000</v>
      </c>
      <c r="D466">
        <v>6</v>
      </c>
      <c r="E466" t="s">
        <v>34</v>
      </c>
      <c r="F466">
        <v>0</v>
      </c>
      <c r="G466">
        <v>75</v>
      </c>
      <c r="H466">
        <v>50</v>
      </c>
      <c r="I466">
        <v>9000</v>
      </c>
      <c r="J466">
        <v>180</v>
      </c>
      <c r="K466" t="s">
        <v>32</v>
      </c>
      <c r="L466" t="s">
        <v>33</v>
      </c>
      <c r="M466">
        <v>9000</v>
      </c>
      <c r="N466">
        <v>345782</v>
      </c>
      <c r="O466">
        <v>998951</v>
      </c>
      <c r="P466" t="s">
        <v>7</v>
      </c>
      <c r="S466">
        <f t="shared" si="35"/>
        <v>5580</v>
      </c>
      <c r="T466">
        <f t="shared" si="36"/>
        <v>5670</v>
      </c>
      <c r="U466">
        <f t="shared" si="37"/>
        <v>30</v>
      </c>
      <c r="V466">
        <f t="shared" si="38"/>
        <v>30</v>
      </c>
      <c r="X466">
        <v>183.13</v>
      </c>
      <c r="AA466" s="1">
        <v>418</v>
      </c>
      <c r="AB466" s="1">
        <v>422</v>
      </c>
      <c r="AC466">
        <f t="shared" si="39"/>
        <v>4</v>
      </c>
    </row>
    <row r="467" spans="1:29" x14ac:dyDescent="0.25">
      <c r="A467">
        <v>465</v>
      </c>
      <c r="B467" t="s">
        <v>27</v>
      </c>
      <c r="C467">
        <v>105000</v>
      </c>
      <c r="D467">
        <v>4</v>
      </c>
      <c r="E467" t="s">
        <v>34</v>
      </c>
      <c r="F467">
        <v>0</v>
      </c>
      <c r="G467">
        <v>75</v>
      </c>
      <c r="H467">
        <v>20</v>
      </c>
      <c r="I467">
        <v>9000</v>
      </c>
      <c r="J467">
        <v>180</v>
      </c>
      <c r="K467" t="s">
        <v>29</v>
      </c>
      <c r="L467" t="s">
        <v>30</v>
      </c>
      <c r="M467">
        <v>9000</v>
      </c>
      <c r="N467">
        <v>345750</v>
      </c>
      <c r="O467">
        <v>999024</v>
      </c>
      <c r="P467" t="s">
        <v>7</v>
      </c>
      <c r="S467">
        <f t="shared" si="35"/>
        <v>5580</v>
      </c>
      <c r="T467">
        <f t="shared" si="36"/>
        <v>5670</v>
      </c>
      <c r="U467">
        <f t="shared" si="37"/>
        <v>40</v>
      </c>
      <c r="V467">
        <f t="shared" si="38"/>
        <v>40</v>
      </c>
      <c r="X467">
        <v>116.71</v>
      </c>
      <c r="AA467" s="1">
        <v>418</v>
      </c>
      <c r="AB467" s="1">
        <v>422</v>
      </c>
      <c r="AC467">
        <f t="shared" si="39"/>
        <v>4</v>
      </c>
    </row>
    <row r="468" spans="1:29" x14ac:dyDescent="0.25">
      <c r="A468">
        <v>466</v>
      </c>
      <c r="B468" t="s">
        <v>27</v>
      </c>
      <c r="C468">
        <v>105000</v>
      </c>
      <c r="D468">
        <v>3</v>
      </c>
      <c r="E468" t="s">
        <v>34</v>
      </c>
      <c r="F468">
        <v>0</v>
      </c>
      <c r="G468">
        <v>75</v>
      </c>
      <c r="H468">
        <v>20</v>
      </c>
      <c r="I468">
        <v>10000</v>
      </c>
      <c r="J468">
        <v>200</v>
      </c>
      <c r="K468" t="s">
        <v>29</v>
      </c>
      <c r="L468" t="s">
        <v>33</v>
      </c>
      <c r="M468">
        <v>10000</v>
      </c>
      <c r="N468">
        <v>345735</v>
      </c>
      <c r="O468">
        <v>999067</v>
      </c>
      <c r="P468" t="s">
        <v>7</v>
      </c>
      <c r="S468">
        <f t="shared" si="35"/>
        <v>6200</v>
      </c>
      <c r="T468">
        <f t="shared" si="36"/>
        <v>6300</v>
      </c>
      <c r="U468">
        <f t="shared" si="37"/>
        <v>60</v>
      </c>
      <c r="V468">
        <f t="shared" si="38"/>
        <v>60</v>
      </c>
      <c r="X468">
        <v>86.05</v>
      </c>
      <c r="AA468" s="1">
        <v>417</v>
      </c>
      <c r="AB468" s="1">
        <v>422</v>
      </c>
      <c r="AC468">
        <f t="shared" si="39"/>
        <v>5</v>
      </c>
    </row>
    <row r="469" spans="1:29" x14ac:dyDescent="0.25">
      <c r="A469">
        <v>467</v>
      </c>
      <c r="B469" t="s">
        <v>27</v>
      </c>
      <c r="C469">
        <v>95000</v>
      </c>
      <c r="D469">
        <v>6</v>
      </c>
      <c r="E469" t="s">
        <v>28</v>
      </c>
      <c r="F469">
        <v>0</v>
      </c>
      <c r="G469">
        <v>75</v>
      </c>
      <c r="H469">
        <v>20</v>
      </c>
      <c r="I469">
        <v>9000</v>
      </c>
      <c r="J469">
        <v>180</v>
      </c>
      <c r="K469" t="s">
        <v>29</v>
      </c>
      <c r="L469" t="s">
        <v>30</v>
      </c>
      <c r="M469">
        <v>9000</v>
      </c>
      <c r="N469">
        <v>345743</v>
      </c>
      <c r="O469">
        <v>999127</v>
      </c>
      <c r="P469" t="s">
        <v>7</v>
      </c>
      <c r="S469">
        <f t="shared" si="35"/>
        <v>5580</v>
      </c>
      <c r="T469">
        <f t="shared" si="36"/>
        <v>5670</v>
      </c>
      <c r="U469">
        <f t="shared" si="37"/>
        <v>30</v>
      </c>
      <c r="V469">
        <f t="shared" si="38"/>
        <v>30</v>
      </c>
      <c r="X469">
        <v>46.53</v>
      </c>
      <c r="AA469" s="1">
        <v>419</v>
      </c>
      <c r="AB469" s="1">
        <v>422</v>
      </c>
      <c r="AC469">
        <f t="shared" si="39"/>
        <v>3</v>
      </c>
    </row>
    <row r="470" spans="1:29" x14ac:dyDescent="0.25">
      <c r="A470">
        <v>468</v>
      </c>
      <c r="B470" t="s">
        <v>31</v>
      </c>
      <c r="C470">
        <v>65000</v>
      </c>
      <c r="D470">
        <v>5</v>
      </c>
      <c r="E470" t="s">
        <v>28</v>
      </c>
      <c r="F470">
        <v>0</v>
      </c>
      <c r="G470">
        <v>75</v>
      </c>
      <c r="H470">
        <v>40</v>
      </c>
      <c r="I470">
        <v>8000</v>
      </c>
      <c r="J470">
        <v>140</v>
      </c>
      <c r="K470" t="s">
        <v>32</v>
      </c>
      <c r="L470" t="s">
        <v>33</v>
      </c>
      <c r="M470">
        <v>8500</v>
      </c>
      <c r="N470">
        <v>345736</v>
      </c>
      <c r="O470">
        <v>999210</v>
      </c>
      <c r="P470" t="s">
        <v>7</v>
      </c>
      <c r="S470">
        <f t="shared" si="35"/>
        <v>4340</v>
      </c>
      <c r="T470">
        <f t="shared" si="36"/>
        <v>4410</v>
      </c>
      <c r="U470">
        <f t="shared" si="37"/>
        <v>20</v>
      </c>
      <c r="V470">
        <f t="shared" si="38"/>
        <v>20</v>
      </c>
      <c r="X470">
        <v>52.33</v>
      </c>
      <c r="AA470" s="1">
        <v>420</v>
      </c>
      <c r="AB470" s="1">
        <v>423</v>
      </c>
      <c r="AC470">
        <f t="shared" si="39"/>
        <v>3</v>
      </c>
    </row>
    <row r="471" spans="1:29" x14ac:dyDescent="0.25">
      <c r="A471">
        <v>469</v>
      </c>
      <c r="B471" t="s">
        <v>31</v>
      </c>
      <c r="C471">
        <v>65000</v>
      </c>
      <c r="D471">
        <v>5</v>
      </c>
      <c r="E471" t="s">
        <v>34</v>
      </c>
      <c r="F471">
        <v>0</v>
      </c>
      <c r="G471">
        <v>75</v>
      </c>
      <c r="H471">
        <v>40</v>
      </c>
      <c r="I471">
        <v>8000</v>
      </c>
      <c r="J471">
        <v>140</v>
      </c>
      <c r="K471" t="s">
        <v>32</v>
      </c>
      <c r="L471" t="s">
        <v>33</v>
      </c>
      <c r="M471">
        <v>8500</v>
      </c>
      <c r="N471">
        <v>345828</v>
      </c>
      <c r="O471">
        <v>999193</v>
      </c>
      <c r="P471" t="s">
        <v>7</v>
      </c>
      <c r="S471">
        <f t="shared" si="35"/>
        <v>4340</v>
      </c>
      <c r="T471">
        <f t="shared" si="36"/>
        <v>4410</v>
      </c>
      <c r="U471">
        <f t="shared" si="37"/>
        <v>20</v>
      </c>
      <c r="V471">
        <f t="shared" si="38"/>
        <v>20</v>
      </c>
      <c r="X471">
        <v>70.72</v>
      </c>
      <c r="AA471" s="1">
        <v>426</v>
      </c>
      <c r="AB471" s="1">
        <v>422</v>
      </c>
      <c r="AC471">
        <f t="shared" si="39"/>
        <v>4</v>
      </c>
    </row>
    <row r="472" spans="1:29" x14ac:dyDescent="0.25">
      <c r="A472">
        <v>470</v>
      </c>
      <c r="B472" t="s">
        <v>31</v>
      </c>
      <c r="C472">
        <v>50000</v>
      </c>
      <c r="D472">
        <v>4</v>
      </c>
      <c r="E472" t="s">
        <v>34</v>
      </c>
      <c r="F472">
        <v>0</v>
      </c>
      <c r="G472">
        <v>75</v>
      </c>
      <c r="H472">
        <v>50</v>
      </c>
      <c r="I472">
        <v>4000</v>
      </c>
      <c r="J472">
        <v>100</v>
      </c>
      <c r="K472" t="s">
        <v>32</v>
      </c>
      <c r="L472" t="s">
        <v>30</v>
      </c>
      <c r="M472">
        <v>5000</v>
      </c>
      <c r="N472">
        <v>345805</v>
      </c>
      <c r="O472">
        <v>999306</v>
      </c>
      <c r="P472" t="s">
        <v>7</v>
      </c>
      <c r="S472">
        <f t="shared" si="35"/>
        <v>3100</v>
      </c>
      <c r="T472">
        <f t="shared" si="36"/>
        <v>3150</v>
      </c>
      <c r="U472">
        <f t="shared" si="37"/>
        <v>20</v>
      </c>
      <c r="V472">
        <f t="shared" si="38"/>
        <v>20</v>
      </c>
      <c r="X472">
        <v>67.12</v>
      </c>
      <c r="AA472" s="1">
        <v>426</v>
      </c>
      <c r="AB472" s="1">
        <v>423</v>
      </c>
      <c r="AC472">
        <f t="shared" si="39"/>
        <v>3</v>
      </c>
    </row>
    <row r="473" spans="1:29" x14ac:dyDescent="0.25">
      <c r="A473">
        <v>471</v>
      </c>
      <c r="B473" t="s">
        <v>27</v>
      </c>
      <c r="C473">
        <v>70000</v>
      </c>
      <c r="D473">
        <v>5</v>
      </c>
      <c r="E473" t="s">
        <v>34</v>
      </c>
      <c r="F473">
        <v>0</v>
      </c>
      <c r="G473">
        <v>75</v>
      </c>
      <c r="H473">
        <v>40</v>
      </c>
      <c r="I473">
        <v>8000</v>
      </c>
      <c r="J473">
        <v>140</v>
      </c>
      <c r="K473" t="s">
        <v>32</v>
      </c>
      <c r="L473" t="s">
        <v>30</v>
      </c>
      <c r="M473">
        <v>8500</v>
      </c>
      <c r="N473">
        <v>345898</v>
      </c>
      <c r="O473">
        <v>999314</v>
      </c>
      <c r="P473" t="s">
        <v>7</v>
      </c>
      <c r="S473">
        <f t="shared" si="35"/>
        <v>4340</v>
      </c>
      <c r="T473">
        <f t="shared" si="36"/>
        <v>4410</v>
      </c>
      <c r="U473">
        <f t="shared" si="37"/>
        <v>20</v>
      </c>
      <c r="V473">
        <f t="shared" si="38"/>
        <v>20</v>
      </c>
      <c r="X473">
        <v>141.82</v>
      </c>
      <c r="AA473" s="1">
        <v>427</v>
      </c>
      <c r="AB473" s="1">
        <v>423</v>
      </c>
      <c r="AC473">
        <f t="shared" si="39"/>
        <v>4</v>
      </c>
    </row>
    <row r="474" spans="1:29" x14ac:dyDescent="0.25">
      <c r="A474">
        <v>472</v>
      </c>
      <c r="B474" t="s">
        <v>31</v>
      </c>
      <c r="C474">
        <v>80000</v>
      </c>
      <c r="D474">
        <v>4</v>
      </c>
      <c r="E474" t="s">
        <v>34</v>
      </c>
      <c r="F474">
        <v>0</v>
      </c>
      <c r="G474">
        <v>75</v>
      </c>
      <c r="H474">
        <v>30</v>
      </c>
      <c r="I474">
        <v>7000</v>
      </c>
      <c r="J474">
        <v>160</v>
      </c>
      <c r="K474" t="s">
        <v>32</v>
      </c>
      <c r="L474" t="s">
        <v>30</v>
      </c>
      <c r="M474">
        <v>7500</v>
      </c>
      <c r="N474">
        <v>345976</v>
      </c>
      <c r="O474">
        <v>999307</v>
      </c>
      <c r="P474" t="s">
        <v>7</v>
      </c>
      <c r="S474">
        <f t="shared" si="35"/>
        <v>4960</v>
      </c>
      <c r="T474">
        <f t="shared" si="36"/>
        <v>5040</v>
      </c>
      <c r="U474">
        <f t="shared" si="37"/>
        <v>40</v>
      </c>
      <c r="V474">
        <f t="shared" si="38"/>
        <v>40</v>
      </c>
      <c r="X474">
        <v>211.68</v>
      </c>
      <c r="AA474" s="1">
        <v>431</v>
      </c>
      <c r="AB474" s="1">
        <v>423</v>
      </c>
      <c r="AC474">
        <f t="shared" si="39"/>
        <v>8</v>
      </c>
    </row>
    <row r="475" spans="1:29" x14ac:dyDescent="0.25">
      <c r="A475">
        <v>473</v>
      </c>
      <c r="B475" t="s">
        <v>31</v>
      </c>
      <c r="C475">
        <v>85000</v>
      </c>
      <c r="D475">
        <v>4</v>
      </c>
      <c r="E475" t="s">
        <v>34</v>
      </c>
      <c r="F475">
        <v>0</v>
      </c>
      <c r="G475">
        <v>75</v>
      </c>
      <c r="H475">
        <v>20</v>
      </c>
      <c r="I475">
        <v>7000</v>
      </c>
      <c r="J475">
        <v>160</v>
      </c>
      <c r="K475" t="s">
        <v>29</v>
      </c>
      <c r="L475" t="s">
        <v>30</v>
      </c>
      <c r="M475">
        <v>7500</v>
      </c>
      <c r="N475">
        <v>345956</v>
      </c>
      <c r="O475">
        <v>999372</v>
      </c>
      <c r="P475" t="s">
        <v>7</v>
      </c>
      <c r="S475">
        <f t="shared" si="35"/>
        <v>4960</v>
      </c>
      <c r="T475">
        <f t="shared" si="36"/>
        <v>5040</v>
      </c>
      <c r="U475">
        <f t="shared" si="37"/>
        <v>40</v>
      </c>
      <c r="V475">
        <f t="shared" si="38"/>
        <v>40</v>
      </c>
      <c r="X475">
        <v>221.62</v>
      </c>
      <c r="AA475" s="1">
        <v>433</v>
      </c>
      <c r="AB475" s="1">
        <v>423</v>
      </c>
      <c r="AC475">
        <f t="shared" si="39"/>
        <v>10</v>
      </c>
    </row>
    <row r="476" spans="1:29" x14ac:dyDescent="0.25">
      <c r="A476">
        <v>474</v>
      </c>
      <c r="B476" t="s">
        <v>31</v>
      </c>
      <c r="C476">
        <v>95000</v>
      </c>
      <c r="D476">
        <v>6</v>
      </c>
      <c r="E476" t="s">
        <v>34</v>
      </c>
      <c r="F476">
        <v>0</v>
      </c>
      <c r="G476">
        <v>75</v>
      </c>
      <c r="H476">
        <v>20</v>
      </c>
      <c r="I476">
        <v>9000</v>
      </c>
      <c r="J476">
        <v>180</v>
      </c>
      <c r="K476" t="s">
        <v>32</v>
      </c>
      <c r="L476" t="s">
        <v>30</v>
      </c>
      <c r="M476">
        <v>9000</v>
      </c>
      <c r="N476">
        <v>345862</v>
      </c>
      <c r="O476">
        <v>999374</v>
      </c>
      <c r="P476" t="s">
        <v>7</v>
      </c>
      <c r="S476">
        <f t="shared" si="35"/>
        <v>5580</v>
      </c>
      <c r="T476">
        <f t="shared" si="36"/>
        <v>5670</v>
      </c>
      <c r="U476">
        <f t="shared" si="37"/>
        <v>30</v>
      </c>
      <c r="V476">
        <f t="shared" si="38"/>
        <v>30</v>
      </c>
      <c r="X476">
        <v>155.08000000000001</v>
      </c>
      <c r="AA476" s="1">
        <v>429</v>
      </c>
      <c r="AB476" s="1">
        <v>423</v>
      </c>
      <c r="AC476">
        <f t="shared" si="39"/>
        <v>6</v>
      </c>
    </row>
    <row r="477" spans="1:29" x14ac:dyDescent="0.25">
      <c r="A477">
        <v>475</v>
      </c>
      <c r="B477" t="s">
        <v>31</v>
      </c>
      <c r="C477">
        <v>75000</v>
      </c>
      <c r="D477">
        <v>4</v>
      </c>
      <c r="E477" t="s">
        <v>34</v>
      </c>
      <c r="F477">
        <v>0</v>
      </c>
      <c r="G477">
        <v>75</v>
      </c>
      <c r="H477">
        <v>30</v>
      </c>
      <c r="I477">
        <v>7000</v>
      </c>
      <c r="J477">
        <v>160</v>
      </c>
      <c r="K477" t="s">
        <v>29</v>
      </c>
      <c r="L477" t="s">
        <v>30</v>
      </c>
      <c r="M477">
        <v>7500</v>
      </c>
      <c r="N477">
        <v>345922</v>
      </c>
      <c r="O477">
        <v>999446</v>
      </c>
      <c r="P477" t="s">
        <v>7</v>
      </c>
      <c r="S477">
        <f t="shared" si="35"/>
        <v>4960</v>
      </c>
      <c r="T477">
        <f t="shared" si="36"/>
        <v>5040</v>
      </c>
      <c r="U477">
        <f t="shared" si="37"/>
        <v>40</v>
      </c>
      <c r="V477">
        <f t="shared" si="38"/>
        <v>40</v>
      </c>
      <c r="X477">
        <v>248.6</v>
      </c>
      <c r="AA477" s="1">
        <v>434</v>
      </c>
      <c r="AB477" s="1">
        <v>423</v>
      </c>
      <c r="AC477">
        <f t="shared" si="39"/>
        <v>11</v>
      </c>
    </row>
    <row r="478" spans="1:29" x14ac:dyDescent="0.25">
      <c r="A478">
        <v>476</v>
      </c>
      <c r="B478" t="s">
        <v>27</v>
      </c>
      <c r="C478">
        <v>50000</v>
      </c>
      <c r="D478">
        <v>4</v>
      </c>
      <c r="E478" t="s">
        <v>34</v>
      </c>
      <c r="F478">
        <v>0</v>
      </c>
      <c r="G478">
        <v>75</v>
      </c>
      <c r="H478">
        <v>50</v>
      </c>
      <c r="I478">
        <v>4000</v>
      </c>
      <c r="J478">
        <v>100</v>
      </c>
      <c r="K478" t="s">
        <v>29</v>
      </c>
      <c r="L478" t="s">
        <v>33</v>
      </c>
      <c r="M478">
        <v>5000</v>
      </c>
      <c r="N478">
        <v>345960</v>
      </c>
      <c r="O478">
        <v>999429</v>
      </c>
      <c r="P478" t="s">
        <v>7</v>
      </c>
      <c r="S478">
        <f t="shared" si="35"/>
        <v>3100</v>
      </c>
      <c r="T478">
        <f t="shared" si="36"/>
        <v>3150</v>
      </c>
      <c r="U478">
        <f t="shared" si="37"/>
        <v>20</v>
      </c>
      <c r="V478">
        <f t="shared" si="38"/>
        <v>20</v>
      </c>
      <c r="X478">
        <v>260.95</v>
      </c>
      <c r="AA478" s="1">
        <v>433</v>
      </c>
      <c r="AB478" s="1">
        <v>423</v>
      </c>
      <c r="AC478">
        <f t="shared" si="39"/>
        <v>10</v>
      </c>
    </row>
    <row r="479" spans="1:29" x14ac:dyDescent="0.25">
      <c r="A479">
        <v>477</v>
      </c>
      <c r="B479" t="s">
        <v>27</v>
      </c>
      <c r="C479">
        <v>80000</v>
      </c>
      <c r="D479">
        <v>4</v>
      </c>
      <c r="E479" t="s">
        <v>34</v>
      </c>
      <c r="F479">
        <v>0</v>
      </c>
      <c r="G479">
        <v>75</v>
      </c>
      <c r="H479">
        <v>30</v>
      </c>
      <c r="I479">
        <v>7000</v>
      </c>
      <c r="J479">
        <v>160</v>
      </c>
      <c r="K479" t="s">
        <v>32</v>
      </c>
      <c r="L479" t="s">
        <v>30</v>
      </c>
      <c r="M479">
        <v>7500</v>
      </c>
      <c r="N479">
        <v>346050</v>
      </c>
      <c r="O479">
        <v>999356</v>
      </c>
      <c r="P479" t="s">
        <v>7</v>
      </c>
      <c r="S479">
        <f t="shared" si="35"/>
        <v>4960</v>
      </c>
      <c r="T479">
        <f t="shared" si="36"/>
        <v>5040</v>
      </c>
      <c r="U479">
        <f t="shared" si="37"/>
        <v>40</v>
      </c>
      <c r="V479">
        <f t="shared" si="38"/>
        <v>40</v>
      </c>
      <c r="X479">
        <v>297.67</v>
      </c>
      <c r="AA479" s="1">
        <v>433</v>
      </c>
      <c r="AB479" s="1">
        <v>423</v>
      </c>
      <c r="AC479">
        <f t="shared" si="39"/>
        <v>10</v>
      </c>
    </row>
    <row r="480" spans="1:29" x14ac:dyDescent="0.25">
      <c r="A480">
        <v>478</v>
      </c>
      <c r="B480" t="s">
        <v>27</v>
      </c>
      <c r="C480">
        <v>45000</v>
      </c>
      <c r="D480">
        <v>3</v>
      </c>
      <c r="E480" t="s">
        <v>34</v>
      </c>
      <c r="F480">
        <v>0</v>
      </c>
      <c r="G480">
        <v>75</v>
      </c>
      <c r="H480">
        <v>35</v>
      </c>
      <c r="I480">
        <v>5000</v>
      </c>
      <c r="J480">
        <v>120</v>
      </c>
      <c r="K480" t="s">
        <v>32</v>
      </c>
      <c r="L480" t="s">
        <v>30</v>
      </c>
      <c r="M480">
        <v>5500</v>
      </c>
      <c r="N480">
        <v>346103</v>
      </c>
      <c r="O480">
        <v>999434</v>
      </c>
      <c r="P480" t="s">
        <v>7</v>
      </c>
      <c r="S480">
        <f t="shared" si="35"/>
        <v>3720</v>
      </c>
      <c r="T480">
        <f t="shared" si="36"/>
        <v>3780</v>
      </c>
      <c r="U480">
        <f t="shared" si="37"/>
        <v>40</v>
      </c>
      <c r="V480">
        <f t="shared" si="38"/>
        <v>40</v>
      </c>
      <c r="X480">
        <v>368.4</v>
      </c>
      <c r="AA480" s="1">
        <v>435</v>
      </c>
      <c r="AB480" s="1">
        <v>420</v>
      </c>
      <c r="AC480">
        <f t="shared" si="39"/>
        <v>15</v>
      </c>
    </row>
    <row r="481" spans="1:29" x14ac:dyDescent="0.25">
      <c r="A481">
        <v>479</v>
      </c>
      <c r="B481" t="s">
        <v>31</v>
      </c>
      <c r="C481">
        <v>80000</v>
      </c>
      <c r="D481">
        <v>4</v>
      </c>
      <c r="E481" t="s">
        <v>34</v>
      </c>
      <c r="F481">
        <v>0</v>
      </c>
      <c r="G481">
        <v>75</v>
      </c>
      <c r="H481">
        <v>30</v>
      </c>
      <c r="I481">
        <v>7000</v>
      </c>
      <c r="J481">
        <v>160</v>
      </c>
      <c r="K481" t="s">
        <v>29</v>
      </c>
      <c r="L481" t="s">
        <v>30</v>
      </c>
      <c r="M481">
        <v>7500</v>
      </c>
      <c r="N481">
        <v>346034</v>
      </c>
      <c r="O481">
        <v>999424</v>
      </c>
      <c r="P481" t="s">
        <v>7</v>
      </c>
      <c r="S481">
        <f t="shared" si="35"/>
        <v>4960</v>
      </c>
      <c r="T481">
        <f t="shared" si="36"/>
        <v>5040</v>
      </c>
      <c r="U481">
        <f t="shared" si="37"/>
        <v>40</v>
      </c>
      <c r="V481">
        <f t="shared" si="38"/>
        <v>40</v>
      </c>
      <c r="X481">
        <v>315.36</v>
      </c>
      <c r="AA481" s="1">
        <v>434</v>
      </c>
      <c r="AB481" s="1">
        <v>423</v>
      </c>
      <c r="AC481">
        <f t="shared" si="39"/>
        <v>11</v>
      </c>
    </row>
    <row r="482" spans="1:29" x14ac:dyDescent="0.25">
      <c r="A482">
        <v>480</v>
      </c>
      <c r="B482" t="s">
        <v>27</v>
      </c>
      <c r="C482">
        <v>85000</v>
      </c>
      <c r="D482">
        <v>6</v>
      </c>
      <c r="E482" t="s">
        <v>34</v>
      </c>
      <c r="F482">
        <v>0</v>
      </c>
      <c r="G482">
        <v>75</v>
      </c>
      <c r="H482">
        <v>20</v>
      </c>
      <c r="I482">
        <v>10000</v>
      </c>
      <c r="J482">
        <v>200</v>
      </c>
      <c r="K482" t="s">
        <v>29</v>
      </c>
      <c r="L482" t="s">
        <v>30</v>
      </c>
      <c r="M482">
        <v>10000</v>
      </c>
      <c r="N482">
        <v>346038</v>
      </c>
      <c r="O482">
        <v>999471</v>
      </c>
      <c r="P482" t="s">
        <v>7</v>
      </c>
      <c r="S482">
        <f t="shared" si="35"/>
        <v>6200</v>
      </c>
      <c r="T482">
        <f t="shared" si="36"/>
        <v>6300</v>
      </c>
      <c r="U482">
        <f t="shared" si="37"/>
        <v>30</v>
      </c>
      <c r="V482">
        <f t="shared" si="38"/>
        <v>30</v>
      </c>
      <c r="X482">
        <v>346.99</v>
      </c>
      <c r="AA482" s="1">
        <v>432</v>
      </c>
      <c r="AB482" s="1">
        <v>423</v>
      </c>
      <c r="AC482">
        <f t="shared" si="39"/>
        <v>9</v>
      </c>
    </row>
    <row r="483" spans="1:29" x14ac:dyDescent="0.25">
      <c r="A483">
        <v>481</v>
      </c>
      <c r="B483" t="s">
        <v>31</v>
      </c>
      <c r="C483">
        <v>100000</v>
      </c>
      <c r="D483">
        <v>4</v>
      </c>
      <c r="E483" t="s">
        <v>34</v>
      </c>
      <c r="F483">
        <v>0</v>
      </c>
      <c r="G483">
        <v>75</v>
      </c>
      <c r="H483">
        <v>20</v>
      </c>
      <c r="I483">
        <v>10000</v>
      </c>
      <c r="J483">
        <v>200</v>
      </c>
      <c r="K483" t="s">
        <v>29</v>
      </c>
      <c r="L483" t="s">
        <v>30</v>
      </c>
      <c r="M483">
        <v>10000</v>
      </c>
      <c r="N483">
        <v>345978</v>
      </c>
      <c r="O483">
        <v>999489</v>
      </c>
      <c r="P483" t="s">
        <v>7</v>
      </c>
      <c r="S483">
        <f t="shared" si="35"/>
        <v>6200</v>
      </c>
      <c r="T483">
        <f t="shared" si="36"/>
        <v>6300</v>
      </c>
      <c r="U483">
        <f t="shared" si="37"/>
        <v>50</v>
      </c>
      <c r="V483">
        <f t="shared" si="38"/>
        <v>50</v>
      </c>
      <c r="X483">
        <v>317.16000000000003</v>
      </c>
      <c r="AA483" s="1">
        <v>433</v>
      </c>
      <c r="AB483" s="1">
        <v>423</v>
      </c>
      <c r="AC483">
        <f t="shared" si="39"/>
        <v>10</v>
      </c>
    </row>
    <row r="484" spans="1:29" x14ac:dyDescent="0.25">
      <c r="A484">
        <v>482</v>
      </c>
      <c r="B484" t="s">
        <v>27</v>
      </c>
      <c r="C484">
        <v>105000</v>
      </c>
      <c r="D484">
        <v>3</v>
      </c>
      <c r="E484" t="s">
        <v>34</v>
      </c>
      <c r="F484">
        <v>0</v>
      </c>
      <c r="G484">
        <v>75</v>
      </c>
      <c r="H484">
        <v>20</v>
      </c>
      <c r="I484">
        <v>9000</v>
      </c>
      <c r="J484">
        <v>180</v>
      </c>
      <c r="K484" t="s">
        <v>32</v>
      </c>
      <c r="L484" t="s">
        <v>33</v>
      </c>
      <c r="M484">
        <v>9000</v>
      </c>
      <c r="N484">
        <v>346063</v>
      </c>
      <c r="O484">
        <v>999536</v>
      </c>
      <c r="P484" t="s">
        <v>7</v>
      </c>
      <c r="S484">
        <f t="shared" si="35"/>
        <v>5580</v>
      </c>
      <c r="T484">
        <f t="shared" si="36"/>
        <v>5670</v>
      </c>
      <c r="U484">
        <f t="shared" si="37"/>
        <v>60</v>
      </c>
      <c r="V484">
        <f t="shared" si="38"/>
        <v>60</v>
      </c>
      <c r="X484">
        <v>409.42</v>
      </c>
      <c r="AA484" s="1">
        <v>429</v>
      </c>
      <c r="AB484" s="1">
        <v>423</v>
      </c>
      <c r="AC484">
        <f t="shared" si="39"/>
        <v>6</v>
      </c>
    </row>
    <row r="485" spans="1:29" x14ac:dyDescent="0.25">
      <c r="A485">
        <v>483</v>
      </c>
      <c r="B485" t="s">
        <v>31</v>
      </c>
      <c r="C485">
        <v>60000</v>
      </c>
      <c r="D485">
        <v>3</v>
      </c>
      <c r="E485" t="s">
        <v>34</v>
      </c>
      <c r="F485">
        <v>0</v>
      </c>
      <c r="G485">
        <v>75</v>
      </c>
      <c r="H485">
        <v>40</v>
      </c>
      <c r="I485">
        <v>5000</v>
      </c>
      <c r="J485">
        <v>120</v>
      </c>
      <c r="K485" t="s">
        <v>29</v>
      </c>
      <c r="L485" t="s">
        <v>33</v>
      </c>
      <c r="M485">
        <v>5500</v>
      </c>
      <c r="N485">
        <v>346114</v>
      </c>
      <c r="O485">
        <v>999577</v>
      </c>
      <c r="P485" t="s">
        <v>7</v>
      </c>
      <c r="S485">
        <f t="shared" si="35"/>
        <v>3720</v>
      </c>
      <c r="T485">
        <f t="shared" si="36"/>
        <v>3780</v>
      </c>
      <c r="U485">
        <f t="shared" si="37"/>
        <v>40</v>
      </c>
      <c r="V485">
        <f t="shared" si="38"/>
        <v>40</v>
      </c>
      <c r="X485">
        <v>461.86</v>
      </c>
      <c r="AA485" s="1">
        <v>427</v>
      </c>
      <c r="AB485" s="1">
        <v>420</v>
      </c>
      <c r="AC485">
        <f t="shared" si="39"/>
        <v>7</v>
      </c>
    </row>
    <row r="486" spans="1:29" x14ac:dyDescent="0.25">
      <c r="A486">
        <v>484</v>
      </c>
      <c r="B486" t="s">
        <v>27</v>
      </c>
      <c r="C486">
        <v>105000</v>
      </c>
      <c r="D486">
        <v>6</v>
      </c>
      <c r="E486" t="s">
        <v>34</v>
      </c>
      <c r="F486">
        <v>0</v>
      </c>
      <c r="G486">
        <v>75</v>
      </c>
      <c r="H486">
        <v>20</v>
      </c>
      <c r="I486">
        <v>9000</v>
      </c>
      <c r="J486">
        <v>180</v>
      </c>
      <c r="K486" t="s">
        <v>29</v>
      </c>
      <c r="L486" t="s">
        <v>33</v>
      </c>
      <c r="M486">
        <v>9000</v>
      </c>
      <c r="N486">
        <v>346172</v>
      </c>
      <c r="O486">
        <v>999507</v>
      </c>
      <c r="P486" t="s">
        <v>7</v>
      </c>
      <c r="S486">
        <f t="shared" si="35"/>
        <v>5580</v>
      </c>
      <c r="T486">
        <f t="shared" si="36"/>
        <v>5670</v>
      </c>
      <c r="U486">
        <f t="shared" si="37"/>
        <v>30</v>
      </c>
      <c r="V486">
        <f t="shared" si="38"/>
        <v>30</v>
      </c>
      <c r="X486">
        <v>371.01</v>
      </c>
      <c r="AA486" s="1">
        <v>432</v>
      </c>
      <c r="AB486" s="1">
        <v>420</v>
      </c>
      <c r="AC486">
        <f t="shared" si="39"/>
        <v>12</v>
      </c>
    </row>
    <row r="487" spans="1:29" x14ac:dyDescent="0.25">
      <c r="A487">
        <v>485</v>
      </c>
      <c r="B487" t="s">
        <v>27</v>
      </c>
      <c r="C487">
        <v>40000</v>
      </c>
      <c r="D487">
        <v>4</v>
      </c>
      <c r="E487" t="s">
        <v>34</v>
      </c>
      <c r="F487">
        <v>0</v>
      </c>
      <c r="G487">
        <v>75</v>
      </c>
      <c r="H487">
        <v>35</v>
      </c>
      <c r="I487">
        <v>3000</v>
      </c>
      <c r="J487">
        <v>80</v>
      </c>
      <c r="K487" t="s">
        <v>29</v>
      </c>
      <c r="L487" t="s">
        <v>30</v>
      </c>
      <c r="M487">
        <v>200</v>
      </c>
      <c r="N487">
        <v>346196</v>
      </c>
      <c r="O487">
        <v>999556</v>
      </c>
      <c r="P487" t="s">
        <v>7</v>
      </c>
      <c r="S487">
        <f t="shared" si="35"/>
        <v>2480</v>
      </c>
      <c r="T487">
        <f t="shared" si="36"/>
        <v>2520</v>
      </c>
      <c r="U487">
        <f t="shared" si="37"/>
        <v>20</v>
      </c>
      <c r="V487">
        <f t="shared" si="38"/>
        <v>20</v>
      </c>
      <c r="X487">
        <v>398.42</v>
      </c>
      <c r="AA487" s="1">
        <v>432</v>
      </c>
      <c r="AB487" s="1">
        <v>420</v>
      </c>
      <c r="AC487">
        <f t="shared" si="39"/>
        <v>12</v>
      </c>
    </row>
    <row r="488" spans="1:29" x14ac:dyDescent="0.25">
      <c r="A488">
        <v>486</v>
      </c>
      <c r="B488" t="s">
        <v>31</v>
      </c>
      <c r="C488">
        <v>55000</v>
      </c>
      <c r="D488">
        <v>3</v>
      </c>
      <c r="E488" t="s">
        <v>34</v>
      </c>
      <c r="F488">
        <v>0</v>
      </c>
      <c r="G488">
        <v>75</v>
      </c>
      <c r="H488">
        <v>40</v>
      </c>
      <c r="I488">
        <v>5000</v>
      </c>
      <c r="J488">
        <v>120</v>
      </c>
      <c r="K488" t="s">
        <v>32</v>
      </c>
      <c r="L488" t="s">
        <v>30</v>
      </c>
      <c r="M488">
        <v>5500</v>
      </c>
      <c r="N488">
        <v>346194</v>
      </c>
      <c r="O488">
        <v>999629</v>
      </c>
      <c r="P488" t="s">
        <v>7</v>
      </c>
      <c r="S488">
        <f t="shared" si="35"/>
        <v>3720</v>
      </c>
      <c r="T488">
        <f t="shared" si="36"/>
        <v>3780</v>
      </c>
      <c r="U488">
        <f t="shared" si="37"/>
        <v>40</v>
      </c>
      <c r="V488">
        <f t="shared" si="38"/>
        <v>40</v>
      </c>
      <c r="X488">
        <v>463.79</v>
      </c>
      <c r="AA488" s="1">
        <v>429</v>
      </c>
      <c r="AB488" s="1">
        <v>420</v>
      </c>
      <c r="AC488">
        <f t="shared" si="39"/>
        <v>9</v>
      </c>
    </row>
    <row r="489" spans="1:29" x14ac:dyDescent="0.25">
      <c r="A489">
        <v>487</v>
      </c>
      <c r="B489" t="s">
        <v>27</v>
      </c>
      <c r="C489">
        <v>55000</v>
      </c>
      <c r="D489">
        <v>4</v>
      </c>
      <c r="E489" t="s">
        <v>34</v>
      </c>
      <c r="F489">
        <v>0</v>
      </c>
      <c r="G489">
        <v>75</v>
      </c>
      <c r="H489">
        <v>30</v>
      </c>
      <c r="I489">
        <v>7000</v>
      </c>
      <c r="J489">
        <v>160</v>
      </c>
      <c r="K489" t="s">
        <v>32</v>
      </c>
      <c r="L489" t="s">
        <v>30</v>
      </c>
      <c r="M489">
        <v>7500</v>
      </c>
      <c r="N489">
        <v>346120</v>
      </c>
      <c r="O489">
        <v>999347</v>
      </c>
      <c r="P489" t="s">
        <v>7</v>
      </c>
      <c r="S489">
        <f t="shared" si="35"/>
        <v>4960</v>
      </c>
      <c r="T489">
        <f t="shared" si="36"/>
        <v>5040</v>
      </c>
      <c r="U489">
        <f t="shared" si="37"/>
        <v>40</v>
      </c>
      <c r="V489">
        <f t="shared" si="38"/>
        <v>40</v>
      </c>
      <c r="X489">
        <v>308.14999999999998</v>
      </c>
      <c r="AA489" s="1">
        <v>432</v>
      </c>
      <c r="AB489" s="1">
        <v>420</v>
      </c>
      <c r="AC489">
        <f t="shared" si="39"/>
        <v>12</v>
      </c>
    </row>
    <row r="490" spans="1:29" x14ac:dyDescent="0.25">
      <c r="A490">
        <v>488</v>
      </c>
      <c r="B490" t="s">
        <v>31</v>
      </c>
      <c r="C490">
        <v>55000</v>
      </c>
      <c r="D490">
        <v>5</v>
      </c>
      <c r="E490" t="s">
        <v>34</v>
      </c>
      <c r="F490">
        <v>0</v>
      </c>
      <c r="G490">
        <v>75</v>
      </c>
      <c r="H490">
        <v>40</v>
      </c>
      <c r="I490">
        <v>8000</v>
      </c>
      <c r="J490">
        <v>140</v>
      </c>
      <c r="K490" t="s">
        <v>32</v>
      </c>
      <c r="L490" t="s">
        <v>33</v>
      </c>
      <c r="M490">
        <v>8500</v>
      </c>
      <c r="N490">
        <v>346164</v>
      </c>
      <c r="O490">
        <v>999456</v>
      </c>
      <c r="P490" t="s">
        <v>7</v>
      </c>
      <c r="S490">
        <f t="shared" si="35"/>
        <v>4340</v>
      </c>
      <c r="T490">
        <f t="shared" si="36"/>
        <v>4410</v>
      </c>
      <c r="U490">
        <f t="shared" si="37"/>
        <v>20</v>
      </c>
      <c r="V490">
        <f t="shared" si="38"/>
        <v>20</v>
      </c>
      <c r="X490">
        <v>337.38</v>
      </c>
      <c r="AA490" s="1">
        <v>431</v>
      </c>
      <c r="AB490" s="1">
        <v>420</v>
      </c>
      <c r="AC490">
        <f t="shared" si="39"/>
        <v>11</v>
      </c>
    </row>
    <row r="491" spans="1:29" x14ac:dyDescent="0.25">
      <c r="A491">
        <v>489</v>
      </c>
      <c r="B491" t="s">
        <v>27</v>
      </c>
      <c r="C491">
        <v>55000</v>
      </c>
      <c r="D491">
        <v>4</v>
      </c>
      <c r="E491" t="s">
        <v>34</v>
      </c>
      <c r="F491">
        <v>0</v>
      </c>
      <c r="G491">
        <v>75</v>
      </c>
      <c r="H491">
        <v>50</v>
      </c>
      <c r="I491">
        <v>4000</v>
      </c>
      <c r="J491">
        <v>100</v>
      </c>
      <c r="K491" t="s">
        <v>29</v>
      </c>
      <c r="L491" t="s">
        <v>30</v>
      </c>
      <c r="M491">
        <v>5000</v>
      </c>
      <c r="N491">
        <v>346233</v>
      </c>
      <c r="O491">
        <v>999492</v>
      </c>
      <c r="P491" t="s">
        <v>7</v>
      </c>
      <c r="S491">
        <f t="shared" si="35"/>
        <v>3100</v>
      </c>
      <c r="T491">
        <f t="shared" si="36"/>
        <v>3150</v>
      </c>
      <c r="U491">
        <f t="shared" si="37"/>
        <v>20</v>
      </c>
      <c r="V491">
        <f t="shared" si="38"/>
        <v>20</v>
      </c>
      <c r="X491">
        <v>324.49</v>
      </c>
      <c r="AA491" s="1">
        <v>429</v>
      </c>
      <c r="AB491" s="1">
        <v>420</v>
      </c>
      <c r="AC491">
        <f t="shared" si="39"/>
        <v>9</v>
      </c>
    </row>
    <row r="492" spans="1:29" x14ac:dyDescent="0.25">
      <c r="A492">
        <v>490</v>
      </c>
      <c r="B492" t="s">
        <v>27</v>
      </c>
      <c r="C492">
        <v>55000</v>
      </c>
      <c r="D492">
        <v>6</v>
      </c>
      <c r="E492" t="s">
        <v>34</v>
      </c>
      <c r="F492">
        <v>0</v>
      </c>
      <c r="G492">
        <v>75</v>
      </c>
      <c r="H492">
        <v>20</v>
      </c>
      <c r="I492">
        <v>9000</v>
      </c>
      <c r="J492">
        <v>180</v>
      </c>
      <c r="K492" t="s">
        <v>32</v>
      </c>
      <c r="L492" t="s">
        <v>33</v>
      </c>
      <c r="M492">
        <v>9000</v>
      </c>
      <c r="N492">
        <v>346282</v>
      </c>
      <c r="O492">
        <v>999457</v>
      </c>
      <c r="P492" t="s">
        <v>7</v>
      </c>
      <c r="S492">
        <f t="shared" si="35"/>
        <v>5580</v>
      </c>
      <c r="T492">
        <f t="shared" si="36"/>
        <v>5670</v>
      </c>
      <c r="U492">
        <f t="shared" si="37"/>
        <v>30</v>
      </c>
      <c r="V492">
        <f t="shared" si="38"/>
        <v>30</v>
      </c>
      <c r="X492">
        <v>270.64999999999998</v>
      </c>
      <c r="AA492" s="1">
        <v>427</v>
      </c>
      <c r="AB492" s="1">
        <v>420</v>
      </c>
      <c r="AC492">
        <f t="shared" si="39"/>
        <v>7</v>
      </c>
    </row>
    <row r="493" spans="1:29" x14ac:dyDescent="0.25">
      <c r="A493">
        <v>491</v>
      </c>
      <c r="B493" t="s">
        <v>31</v>
      </c>
      <c r="C493">
        <v>55000</v>
      </c>
      <c r="D493">
        <v>6</v>
      </c>
      <c r="E493" t="s">
        <v>34</v>
      </c>
      <c r="F493">
        <v>0</v>
      </c>
      <c r="G493">
        <v>75</v>
      </c>
      <c r="H493">
        <v>20</v>
      </c>
      <c r="I493">
        <v>9000</v>
      </c>
      <c r="J493">
        <v>180</v>
      </c>
      <c r="K493" t="s">
        <v>29</v>
      </c>
      <c r="L493" t="s">
        <v>30</v>
      </c>
      <c r="M493">
        <v>9000</v>
      </c>
      <c r="N493">
        <v>346316</v>
      </c>
      <c r="O493">
        <v>999373</v>
      </c>
      <c r="P493" t="s">
        <v>7</v>
      </c>
      <c r="S493">
        <f t="shared" si="35"/>
        <v>5580</v>
      </c>
      <c r="T493">
        <f t="shared" si="36"/>
        <v>5670</v>
      </c>
      <c r="U493">
        <f t="shared" si="37"/>
        <v>30</v>
      </c>
      <c r="V493">
        <f t="shared" si="38"/>
        <v>30</v>
      </c>
      <c r="X493">
        <v>180.23</v>
      </c>
      <c r="AA493" s="1">
        <v>427</v>
      </c>
      <c r="AB493" s="1">
        <v>420</v>
      </c>
      <c r="AC493">
        <f t="shared" si="39"/>
        <v>7</v>
      </c>
    </row>
    <row r="494" spans="1:29" x14ac:dyDescent="0.25">
      <c r="A494">
        <v>492</v>
      </c>
      <c r="B494" t="s">
        <v>27</v>
      </c>
      <c r="C494">
        <v>55000</v>
      </c>
      <c r="D494">
        <v>6</v>
      </c>
      <c r="E494" t="s">
        <v>34</v>
      </c>
      <c r="F494">
        <v>0</v>
      </c>
      <c r="G494">
        <v>75</v>
      </c>
      <c r="H494">
        <v>20</v>
      </c>
      <c r="I494">
        <v>9000</v>
      </c>
      <c r="J494">
        <v>180</v>
      </c>
      <c r="K494" t="s">
        <v>32</v>
      </c>
      <c r="L494" t="s">
        <v>33</v>
      </c>
      <c r="M494">
        <v>9000</v>
      </c>
      <c r="N494">
        <v>346287</v>
      </c>
      <c r="O494">
        <v>999588</v>
      </c>
      <c r="P494" t="s">
        <v>7</v>
      </c>
      <c r="S494">
        <f t="shared" si="35"/>
        <v>5580</v>
      </c>
      <c r="T494">
        <f t="shared" si="36"/>
        <v>5670</v>
      </c>
      <c r="U494">
        <f t="shared" si="37"/>
        <v>30</v>
      </c>
      <c r="V494">
        <f t="shared" si="38"/>
        <v>30</v>
      </c>
      <c r="X494">
        <v>391.76</v>
      </c>
      <c r="AA494" s="1">
        <v>426</v>
      </c>
      <c r="AB494" s="1">
        <v>420</v>
      </c>
      <c r="AC494">
        <f t="shared" si="39"/>
        <v>6</v>
      </c>
    </row>
    <row r="495" spans="1:29" x14ac:dyDescent="0.25">
      <c r="A495">
        <v>493</v>
      </c>
      <c r="B495" t="s">
        <v>27</v>
      </c>
      <c r="C495">
        <v>75000</v>
      </c>
      <c r="D495">
        <v>4</v>
      </c>
      <c r="E495" t="s">
        <v>34</v>
      </c>
      <c r="F495">
        <v>0</v>
      </c>
      <c r="G495">
        <v>75</v>
      </c>
      <c r="H495">
        <v>30</v>
      </c>
      <c r="I495">
        <v>7000</v>
      </c>
      <c r="J495">
        <v>160</v>
      </c>
      <c r="K495" t="s">
        <v>29</v>
      </c>
      <c r="L495" t="s">
        <v>33</v>
      </c>
      <c r="M495">
        <v>7500</v>
      </c>
      <c r="N495">
        <v>346312</v>
      </c>
      <c r="O495">
        <v>999523</v>
      </c>
      <c r="P495" t="s">
        <v>7</v>
      </c>
      <c r="S495">
        <f t="shared" si="35"/>
        <v>4960</v>
      </c>
      <c r="T495">
        <f t="shared" si="36"/>
        <v>5040</v>
      </c>
      <c r="U495">
        <f t="shared" si="37"/>
        <v>40</v>
      </c>
      <c r="V495">
        <f t="shared" si="38"/>
        <v>40</v>
      </c>
      <c r="X495">
        <v>322.41000000000003</v>
      </c>
      <c r="AA495" s="1">
        <v>426</v>
      </c>
      <c r="AB495" s="1">
        <v>420</v>
      </c>
      <c r="AC495">
        <f t="shared" si="39"/>
        <v>6</v>
      </c>
    </row>
    <row r="496" spans="1:29" x14ac:dyDescent="0.25">
      <c r="A496">
        <v>494</v>
      </c>
      <c r="B496" t="s">
        <v>31</v>
      </c>
      <c r="C496">
        <v>55000</v>
      </c>
      <c r="D496">
        <v>3</v>
      </c>
      <c r="E496" t="s">
        <v>34</v>
      </c>
      <c r="F496">
        <v>0</v>
      </c>
      <c r="G496">
        <v>75</v>
      </c>
      <c r="H496">
        <v>40</v>
      </c>
      <c r="I496">
        <v>5000</v>
      </c>
      <c r="J496">
        <v>120</v>
      </c>
      <c r="K496" t="s">
        <v>32</v>
      </c>
      <c r="L496" t="s">
        <v>33</v>
      </c>
      <c r="M496">
        <v>5500</v>
      </c>
      <c r="N496">
        <v>346371</v>
      </c>
      <c r="O496">
        <v>999548</v>
      </c>
      <c r="P496" t="s">
        <v>7</v>
      </c>
      <c r="S496">
        <f t="shared" si="35"/>
        <v>3720</v>
      </c>
      <c r="T496">
        <f t="shared" si="36"/>
        <v>3780</v>
      </c>
      <c r="U496">
        <f t="shared" si="37"/>
        <v>40</v>
      </c>
      <c r="V496">
        <f t="shared" si="38"/>
        <v>40</v>
      </c>
      <c r="X496">
        <v>337</v>
      </c>
      <c r="AA496" s="1">
        <v>424</v>
      </c>
      <c r="AB496" s="1">
        <v>420</v>
      </c>
      <c r="AC496">
        <f t="shared" si="39"/>
        <v>4</v>
      </c>
    </row>
    <row r="497" spans="1:29" x14ac:dyDescent="0.25">
      <c r="A497">
        <v>495</v>
      </c>
      <c r="B497" t="s">
        <v>31</v>
      </c>
      <c r="C497">
        <v>85000</v>
      </c>
      <c r="D497">
        <v>6</v>
      </c>
      <c r="E497" t="s">
        <v>34</v>
      </c>
      <c r="F497">
        <v>0</v>
      </c>
      <c r="G497">
        <v>75</v>
      </c>
      <c r="H497">
        <v>35</v>
      </c>
      <c r="I497">
        <v>9000</v>
      </c>
      <c r="J497">
        <v>180</v>
      </c>
      <c r="K497" t="s">
        <v>29</v>
      </c>
      <c r="L497" t="s">
        <v>33</v>
      </c>
      <c r="M497">
        <v>9000</v>
      </c>
      <c r="N497">
        <v>346440</v>
      </c>
      <c r="O497">
        <v>999529</v>
      </c>
      <c r="P497" t="s">
        <v>7</v>
      </c>
      <c r="S497">
        <f t="shared" si="35"/>
        <v>5580</v>
      </c>
      <c r="T497">
        <f t="shared" si="36"/>
        <v>5670</v>
      </c>
      <c r="U497">
        <f t="shared" si="37"/>
        <v>30</v>
      </c>
      <c r="V497">
        <f t="shared" si="38"/>
        <v>30</v>
      </c>
      <c r="X497">
        <v>319.89999999999998</v>
      </c>
      <c r="AA497" s="1">
        <v>423</v>
      </c>
      <c r="AB497" s="1">
        <v>420</v>
      </c>
      <c r="AC497">
        <f t="shared" si="39"/>
        <v>3</v>
      </c>
    </row>
    <row r="498" spans="1:29" x14ac:dyDescent="0.25">
      <c r="A498">
        <v>496</v>
      </c>
      <c r="B498" t="s">
        <v>31</v>
      </c>
      <c r="C498">
        <v>90000</v>
      </c>
      <c r="D498">
        <v>6</v>
      </c>
      <c r="E498" t="s">
        <v>34</v>
      </c>
      <c r="F498">
        <v>0</v>
      </c>
      <c r="G498">
        <v>75</v>
      </c>
      <c r="H498">
        <v>20</v>
      </c>
      <c r="I498">
        <v>9000</v>
      </c>
      <c r="J498">
        <v>180</v>
      </c>
      <c r="K498" t="s">
        <v>29</v>
      </c>
      <c r="L498" t="s">
        <v>30</v>
      </c>
      <c r="M498">
        <v>9000</v>
      </c>
      <c r="N498">
        <v>346413</v>
      </c>
      <c r="O498">
        <v>999465</v>
      </c>
      <c r="P498" t="s">
        <v>7</v>
      </c>
      <c r="S498">
        <f t="shared" si="35"/>
        <v>5580</v>
      </c>
      <c r="T498">
        <f t="shared" si="36"/>
        <v>5670</v>
      </c>
      <c r="U498">
        <f t="shared" si="37"/>
        <v>30</v>
      </c>
      <c r="V498">
        <f t="shared" si="38"/>
        <v>30</v>
      </c>
      <c r="X498">
        <v>253.51</v>
      </c>
      <c r="AA498" s="1">
        <v>423</v>
      </c>
      <c r="AB498" s="1">
        <v>420</v>
      </c>
      <c r="AC498">
        <f t="shared" si="39"/>
        <v>3</v>
      </c>
    </row>
    <row r="499" spans="1:29" x14ac:dyDescent="0.25">
      <c r="A499">
        <v>497</v>
      </c>
      <c r="B499" t="s">
        <v>31</v>
      </c>
      <c r="C499">
        <v>90000</v>
      </c>
      <c r="D499">
        <v>6</v>
      </c>
      <c r="E499" t="s">
        <v>34</v>
      </c>
      <c r="F499">
        <v>0</v>
      </c>
      <c r="G499">
        <v>75</v>
      </c>
      <c r="H499">
        <v>20</v>
      </c>
      <c r="I499">
        <v>10000</v>
      </c>
      <c r="J499">
        <v>200</v>
      </c>
      <c r="K499" t="s">
        <v>29</v>
      </c>
      <c r="L499" t="s">
        <v>33</v>
      </c>
      <c r="M499">
        <v>10000</v>
      </c>
      <c r="N499">
        <v>346366</v>
      </c>
      <c r="O499">
        <v>999439</v>
      </c>
      <c r="P499" t="s">
        <v>7</v>
      </c>
      <c r="S499">
        <f t="shared" si="35"/>
        <v>6200</v>
      </c>
      <c r="T499">
        <f t="shared" si="36"/>
        <v>6300</v>
      </c>
      <c r="U499">
        <f t="shared" si="37"/>
        <v>30</v>
      </c>
      <c r="V499">
        <f t="shared" si="38"/>
        <v>30</v>
      </c>
      <c r="X499">
        <v>229.11</v>
      </c>
      <c r="AA499" s="1">
        <v>424</v>
      </c>
      <c r="AB499" s="1">
        <v>420</v>
      </c>
      <c r="AC499">
        <f t="shared" si="39"/>
        <v>4</v>
      </c>
    </row>
    <row r="500" spans="1:29" x14ac:dyDescent="0.25">
      <c r="A500">
        <v>498</v>
      </c>
      <c r="B500" t="s">
        <v>27</v>
      </c>
      <c r="C500">
        <v>90000</v>
      </c>
      <c r="D500">
        <v>4</v>
      </c>
      <c r="E500" t="s">
        <v>34</v>
      </c>
      <c r="F500">
        <v>0</v>
      </c>
      <c r="G500">
        <v>75</v>
      </c>
      <c r="H500">
        <v>30</v>
      </c>
      <c r="I500">
        <v>7000</v>
      </c>
      <c r="J500">
        <v>160</v>
      </c>
      <c r="K500" t="s">
        <v>29</v>
      </c>
      <c r="L500" t="s">
        <v>33</v>
      </c>
      <c r="M500">
        <v>7500</v>
      </c>
      <c r="N500">
        <v>346411</v>
      </c>
      <c r="O500">
        <v>999389</v>
      </c>
      <c r="P500" t="s">
        <v>7</v>
      </c>
      <c r="S500">
        <f t="shared" si="35"/>
        <v>4960</v>
      </c>
      <c r="T500">
        <f t="shared" si="36"/>
        <v>5040</v>
      </c>
      <c r="U500">
        <f t="shared" si="37"/>
        <v>40</v>
      </c>
      <c r="V500">
        <f t="shared" si="38"/>
        <v>40</v>
      </c>
      <c r="X500">
        <v>177.55</v>
      </c>
      <c r="AA500" s="1">
        <v>425</v>
      </c>
      <c r="AB500" s="1">
        <v>420</v>
      </c>
      <c r="AC500">
        <f t="shared" si="39"/>
        <v>5</v>
      </c>
    </row>
    <row r="501" spans="1:29" x14ac:dyDescent="0.25">
      <c r="A501">
        <v>499</v>
      </c>
      <c r="B501" t="s">
        <v>31</v>
      </c>
      <c r="C501">
        <v>90000</v>
      </c>
      <c r="D501">
        <v>4</v>
      </c>
      <c r="E501" t="s">
        <v>28</v>
      </c>
      <c r="F501">
        <v>0</v>
      </c>
      <c r="G501">
        <v>75</v>
      </c>
      <c r="H501">
        <v>50</v>
      </c>
      <c r="I501">
        <v>4000</v>
      </c>
      <c r="J501">
        <v>100</v>
      </c>
      <c r="K501" t="s">
        <v>32</v>
      </c>
      <c r="L501" t="s">
        <v>30</v>
      </c>
      <c r="M501">
        <v>5000</v>
      </c>
      <c r="N501">
        <v>346407</v>
      </c>
      <c r="O501">
        <v>999318</v>
      </c>
      <c r="P501" t="s">
        <v>7</v>
      </c>
      <c r="S501">
        <f t="shared" si="35"/>
        <v>3100</v>
      </c>
      <c r="T501">
        <f t="shared" si="36"/>
        <v>3150</v>
      </c>
      <c r="U501">
        <f t="shared" si="37"/>
        <v>20</v>
      </c>
      <c r="V501">
        <f t="shared" si="38"/>
        <v>20</v>
      </c>
      <c r="X501">
        <v>106.47</v>
      </c>
      <c r="AA501" s="1">
        <v>423</v>
      </c>
      <c r="AB501" s="1">
        <v>420</v>
      </c>
      <c r="AC501">
        <f t="shared" si="39"/>
        <v>3</v>
      </c>
    </row>
    <row r="502" spans="1:29" x14ac:dyDescent="0.25">
      <c r="A502">
        <v>500</v>
      </c>
      <c r="B502" t="s">
        <v>31</v>
      </c>
      <c r="C502">
        <v>90000</v>
      </c>
      <c r="D502">
        <v>6</v>
      </c>
      <c r="E502" t="s">
        <v>28</v>
      </c>
      <c r="F502">
        <v>0</v>
      </c>
      <c r="G502">
        <v>75</v>
      </c>
      <c r="H502">
        <v>20</v>
      </c>
      <c r="I502">
        <v>9000</v>
      </c>
      <c r="J502">
        <v>180</v>
      </c>
      <c r="K502" t="s">
        <v>29</v>
      </c>
      <c r="L502" t="s">
        <v>36</v>
      </c>
      <c r="M502">
        <v>9000</v>
      </c>
      <c r="N502">
        <v>346336</v>
      </c>
      <c r="O502">
        <v>999259</v>
      </c>
      <c r="P502" t="s">
        <v>7</v>
      </c>
      <c r="S502">
        <f t="shared" si="35"/>
        <v>5580</v>
      </c>
      <c r="T502">
        <f t="shared" si="36"/>
        <v>5670</v>
      </c>
      <c r="U502">
        <f t="shared" si="37"/>
        <v>30</v>
      </c>
      <c r="V502">
        <f t="shared" si="38"/>
        <v>30</v>
      </c>
      <c r="X502">
        <v>77.010000000000005</v>
      </c>
      <c r="AA502" s="1">
        <v>424</v>
      </c>
      <c r="AB502" s="1">
        <v>420</v>
      </c>
      <c r="AC502">
        <f t="shared" si="39"/>
        <v>4</v>
      </c>
    </row>
    <row r="503" spans="1:29" x14ac:dyDescent="0.25">
      <c r="A503">
        <v>501</v>
      </c>
      <c r="B503" t="s">
        <v>31</v>
      </c>
      <c r="C503">
        <v>105000</v>
      </c>
      <c r="D503">
        <v>4</v>
      </c>
      <c r="E503" t="s">
        <v>28</v>
      </c>
      <c r="F503">
        <v>0</v>
      </c>
      <c r="G503">
        <v>75</v>
      </c>
      <c r="H503">
        <v>30</v>
      </c>
      <c r="I503">
        <v>7000</v>
      </c>
      <c r="J503">
        <v>160</v>
      </c>
      <c r="K503" t="s">
        <v>32</v>
      </c>
      <c r="L503" t="s">
        <v>33</v>
      </c>
      <c r="M503">
        <v>7500</v>
      </c>
      <c r="N503">
        <v>345619</v>
      </c>
      <c r="O503">
        <v>1001051</v>
      </c>
      <c r="P503" t="s">
        <v>6</v>
      </c>
      <c r="S503">
        <f t="shared" si="35"/>
        <v>4960</v>
      </c>
      <c r="T503">
        <f t="shared" si="36"/>
        <v>5040</v>
      </c>
      <c r="U503">
        <f t="shared" si="37"/>
        <v>40</v>
      </c>
      <c r="V503">
        <f t="shared" si="38"/>
        <v>40</v>
      </c>
      <c r="X503">
        <v>87.09</v>
      </c>
      <c r="AA503" s="1">
        <v>451</v>
      </c>
      <c r="AB503" s="1">
        <v>451</v>
      </c>
      <c r="AC503">
        <f t="shared" si="39"/>
        <v>0</v>
      </c>
    </row>
    <row r="504" spans="1:29" x14ac:dyDescent="0.25">
      <c r="A504">
        <v>502</v>
      </c>
      <c r="B504" t="s">
        <v>31</v>
      </c>
      <c r="C504">
        <v>80000</v>
      </c>
      <c r="D504">
        <v>6</v>
      </c>
      <c r="E504" t="s">
        <v>34</v>
      </c>
      <c r="F504">
        <v>0</v>
      </c>
      <c r="G504">
        <v>75</v>
      </c>
      <c r="H504">
        <v>20</v>
      </c>
      <c r="I504">
        <v>10000</v>
      </c>
      <c r="J504">
        <v>200</v>
      </c>
      <c r="K504" t="s">
        <v>32</v>
      </c>
      <c r="L504" t="s">
        <v>33</v>
      </c>
      <c r="M504">
        <v>10000</v>
      </c>
      <c r="N504">
        <v>345731</v>
      </c>
      <c r="O504">
        <v>1001135</v>
      </c>
      <c r="P504" t="s">
        <v>6</v>
      </c>
      <c r="S504">
        <f t="shared" si="35"/>
        <v>6200</v>
      </c>
      <c r="T504">
        <f t="shared" si="36"/>
        <v>6300</v>
      </c>
      <c r="U504">
        <f t="shared" si="37"/>
        <v>30</v>
      </c>
      <c r="V504">
        <f t="shared" si="38"/>
        <v>30</v>
      </c>
      <c r="X504">
        <v>202.25</v>
      </c>
      <c r="AA504" s="1">
        <v>446</v>
      </c>
      <c r="AB504" s="1">
        <v>451</v>
      </c>
      <c r="AC504">
        <f t="shared" si="39"/>
        <v>5</v>
      </c>
    </row>
    <row r="505" spans="1:29" x14ac:dyDescent="0.25">
      <c r="A505">
        <v>503</v>
      </c>
      <c r="B505" t="s">
        <v>27</v>
      </c>
      <c r="C505">
        <v>60000</v>
      </c>
      <c r="D505">
        <v>3</v>
      </c>
      <c r="E505" t="s">
        <v>34</v>
      </c>
      <c r="F505">
        <v>0</v>
      </c>
      <c r="G505">
        <v>75</v>
      </c>
      <c r="H505">
        <v>40</v>
      </c>
      <c r="I505">
        <v>5000</v>
      </c>
      <c r="J505">
        <v>120</v>
      </c>
      <c r="K505" t="s">
        <v>29</v>
      </c>
      <c r="L505" t="s">
        <v>33</v>
      </c>
      <c r="M505">
        <v>5500</v>
      </c>
      <c r="N505">
        <v>345725</v>
      </c>
      <c r="O505">
        <v>1001250</v>
      </c>
      <c r="P505" t="s">
        <v>6</v>
      </c>
      <c r="S505">
        <f t="shared" si="35"/>
        <v>3720</v>
      </c>
      <c r="T505">
        <f t="shared" si="36"/>
        <v>3780</v>
      </c>
      <c r="U505">
        <f t="shared" si="37"/>
        <v>40</v>
      </c>
      <c r="V505">
        <f t="shared" si="38"/>
        <v>40</v>
      </c>
      <c r="X505">
        <v>303.64</v>
      </c>
      <c r="AA505" s="1">
        <v>440</v>
      </c>
      <c r="AB505" s="1">
        <v>451</v>
      </c>
      <c r="AC505">
        <f t="shared" si="39"/>
        <v>11</v>
      </c>
    </row>
    <row r="506" spans="1:29" x14ac:dyDescent="0.25">
      <c r="A506">
        <v>504</v>
      </c>
      <c r="B506" t="s">
        <v>31</v>
      </c>
      <c r="C506">
        <v>100000</v>
      </c>
      <c r="D506">
        <v>3</v>
      </c>
      <c r="E506" t="s">
        <v>34</v>
      </c>
      <c r="F506">
        <v>0</v>
      </c>
      <c r="G506">
        <v>75</v>
      </c>
      <c r="H506">
        <v>20</v>
      </c>
      <c r="I506">
        <v>10000</v>
      </c>
      <c r="J506">
        <v>200</v>
      </c>
      <c r="K506" t="s">
        <v>29</v>
      </c>
      <c r="L506" t="s">
        <v>30</v>
      </c>
      <c r="M506">
        <v>10000</v>
      </c>
      <c r="N506">
        <v>345842</v>
      </c>
      <c r="O506">
        <v>1001141</v>
      </c>
      <c r="P506" t="s">
        <v>6</v>
      </c>
      <c r="S506">
        <f t="shared" si="35"/>
        <v>6200</v>
      </c>
      <c r="T506">
        <f t="shared" si="36"/>
        <v>6300</v>
      </c>
      <c r="U506">
        <f t="shared" si="37"/>
        <v>60</v>
      </c>
      <c r="V506">
        <f t="shared" si="38"/>
        <v>60</v>
      </c>
      <c r="X506">
        <v>241.25</v>
      </c>
      <c r="AA506" s="1">
        <v>442</v>
      </c>
      <c r="AB506" s="1">
        <v>453</v>
      </c>
      <c r="AC506">
        <f t="shared" si="39"/>
        <v>11</v>
      </c>
    </row>
    <row r="507" spans="1:29" x14ac:dyDescent="0.25">
      <c r="A507">
        <v>505</v>
      </c>
      <c r="B507" t="s">
        <v>31</v>
      </c>
      <c r="C507">
        <v>100000</v>
      </c>
      <c r="D507">
        <v>4</v>
      </c>
      <c r="E507" t="s">
        <v>34</v>
      </c>
      <c r="F507">
        <v>0</v>
      </c>
      <c r="G507">
        <v>75</v>
      </c>
      <c r="H507">
        <v>20</v>
      </c>
      <c r="I507">
        <v>10000</v>
      </c>
      <c r="J507">
        <v>200</v>
      </c>
      <c r="K507" t="s">
        <v>29</v>
      </c>
      <c r="L507" t="s">
        <v>30</v>
      </c>
      <c r="M507">
        <v>10000</v>
      </c>
      <c r="N507">
        <v>345829</v>
      </c>
      <c r="O507">
        <v>1000999</v>
      </c>
      <c r="P507" t="s">
        <v>6</v>
      </c>
      <c r="S507">
        <f t="shared" si="35"/>
        <v>6200</v>
      </c>
      <c r="T507">
        <f t="shared" si="36"/>
        <v>6300</v>
      </c>
      <c r="U507">
        <f t="shared" si="37"/>
        <v>50</v>
      </c>
      <c r="V507">
        <f t="shared" si="38"/>
        <v>50</v>
      </c>
      <c r="X507">
        <v>116.1</v>
      </c>
      <c r="AA507" s="1">
        <v>453</v>
      </c>
      <c r="AB507" s="1">
        <v>453</v>
      </c>
      <c r="AC507">
        <f t="shared" si="39"/>
        <v>0</v>
      </c>
    </row>
    <row r="508" spans="1:29" x14ac:dyDescent="0.25">
      <c r="A508">
        <v>506</v>
      </c>
      <c r="B508" t="s">
        <v>31</v>
      </c>
      <c r="C508">
        <v>50000</v>
      </c>
      <c r="D508">
        <v>4</v>
      </c>
      <c r="E508" t="s">
        <v>34</v>
      </c>
      <c r="F508">
        <v>0</v>
      </c>
      <c r="G508">
        <v>75</v>
      </c>
      <c r="H508">
        <v>50</v>
      </c>
      <c r="I508">
        <v>4000</v>
      </c>
      <c r="J508">
        <v>100</v>
      </c>
      <c r="K508" t="s">
        <v>32</v>
      </c>
      <c r="L508" t="s">
        <v>33</v>
      </c>
      <c r="M508">
        <v>5000</v>
      </c>
      <c r="N508">
        <v>345719</v>
      </c>
      <c r="O508">
        <v>1000781</v>
      </c>
      <c r="P508" t="s">
        <v>6</v>
      </c>
      <c r="S508">
        <f t="shared" si="35"/>
        <v>3100</v>
      </c>
      <c r="T508">
        <f t="shared" si="36"/>
        <v>3150</v>
      </c>
      <c r="U508">
        <f t="shared" si="37"/>
        <v>20</v>
      </c>
      <c r="V508">
        <f t="shared" si="38"/>
        <v>20</v>
      </c>
      <c r="X508">
        <v>142.04</v>
      </c>
      <c r="AA508" s="1">
        <v>451</v>
      </c>
      <c r="AB508" s="1">
        <v>453</v>
      </c>
      <c r="AC508">
        <f t="shared" si="39"/>
        <v>2</v>
      </c>
    </row>
    <row r="509" spans="1:29" x14ac:dyDescent="0.25">
      <c r="A509">
        <v>507</v>
      </c>
      <c r="B509" t="s">
        <v>31</v>
      </c>
      <c r="C509">
        <v>70000</v>
      </c>
      <c r="D509">
        <v>5</v>
      </c>
      <c r="E509" t="s">
        <v>34</v>
      </c>
      <c r="F509">
        <v>0</v>
      </c>
      <c r="G509">
        <v>75</v>
      </c>
      <c r="H509">
        <v>40</v>
      </c>
      <c r="I509">
        <v>8000</v>
      </c>
      <c r="J509">
        <v>140</v>
      </c>
      <c r="K509" t="s">
        <v>29</v>
      </c>
      <c r="L509" t="s">
        <v>33</v>
      </c>
      <c r="M509">
        <v>8500</v>
      </c>
      <c r="N509">
        <v>345607</v>
      </c>
      <c r="O509">
        <v>1000804</v>
      </c>
      <c r="P509" t="s">
        <v>6</v>
      </c>
      <c r="S509">
        <f t="shared" si="35"/>
        <v>4340</v>
      </c>
      <c r="T509">
        <f t="shared" si="36"/>
        <v>4410</v>
      </c>
      <c r="U509">
        <f t="shared" si="37"/>
        <v>20</v>
      </c>
      <c r="V509">
        <f t="shared" si="38"/>
        <v>20</v>
      </c>
      <c r="X509">
        <v>160.80000000000001</v>
      </c>
      <c r="AA509" s="1">
        <v>446</v>
      </c>
      <c r="AB509" s="1">
        <v>451</v>
      </c>
      <c r="AC509">
        <f t="shared" si="39"/>
        <v>5</v>
      </c>
    </row>
    <row r="510" spans="1:29" x14ac:dyDescent="0.25">
      <c r="A510">
        <v>508</v>
      </c>
      <c r="B510" t="s">
        <v>31</v>
      </c>
      <c r="C510">
        <v>55000</v>
      </c>
      <c r="D510">
        <v>3</v>
      </c>
      <c r="E510" t="s">
        <v>34</v>
      </c>
      <c r="F510">
        <v>0</v>
      </c>
      <c r="G510">
        <v>75</v>
      </c>
      <c r="H510">
        <v>40</v>
      </c>
      <c r="I510">
        <v>5000</v>
      </c>
      <c r="J510">
        <v>120</v>
      </c>
      <c r="K510" t="s">
        <v>32</v>
      </c>
      <c r="L510" t="s">
        <v>30</v>
      </c>
      <c r="M510">
        <v>5500</v>
      </c>
      <c r="N510">
        <v>345858</v>
      </c>
      <c r="O510">
        <v>1000797</v>
      </c>
      <c r="P510" t="s">
        <v>6</v>
      </c>
      <c r="S510">
        <f t="shared" si="35"/>
        <v>3720</v>
      </c>
      <c r="T510">
        <f t="shared" si="36"/>
        <v>3780</v>
      </c>
      <c r="U510">
        <f t="shared" si="37"/>
        <v>40</v>
      </c>
      <c r="V510">
        <f t="shared" si="38"/>
        <v>40</v>
      </c>
      <c r="X510">
        <v>169.12</v>
      </c>
      <c r="AA510" s="1">
        <v>451</v>
      </c>
      <c r="AB510" s="1">
        <v>453</v>
      </c>
      <c r="AC510">
        <f t="shared" si="39"/>
        <v>2</v>
      </c>
    </row>
    <row r="511" spans="1:29" x14ac:dyDescent="0.25">
      <c r="A511">
        <v>509</v>
      </c>
      <c r="B511" t="s">
        <v>31</v>
      </c>
      <c r="C511">
        <v>55000</v>
      </c>
      <c r="D511">
        <v>5</v>
      </c>
      <c r="E511" t="s">
        <v>34</v>
      </c>
      <c r="F511">
        <v>0</v>
      </c>
      <c r="G511">
        <v>75</v>
      </c>
      <c r="H511">
        <v>40</v>
      </c>
      <c r="I511">
        <v>8000</v>
      </c>
      <c r="J511">
        <v>140</v>
      </c>
      <c r="K511" t="s">
        <v>32</v>
      </c>
      <c r="L511" t="s">
        <v>33</v>
      </c>
      <c r="M511">
        <v>8500</v>
      </c>
      <c r="N511">
        <v>345907</v>
      </c>
      <c r="O511">
        <v>1000905</v>
      </c>
      <c r="P511" t="s">
        <v>6</v>
      </c>
      <c r="S511">
        <f t="shared" si="35"/>
        <v>4340</v>
      </c>
      <c r="T511">
        <f t="shared" si="36"/>
        <v>4410</v>
      </c>
      <c r="U511">
        <f t="shared" si="37"/>
        <v>20</v>
      </c>
      <c r="V511">
        <f t="shared" si="38"/>
        <v>20</v>
      </c>
      <c r="X511">
        <v>115.69</v>
      </c>
      <c r="AA511" s="1">
        <v>450</v>
      </c>
      <c r="AB511" s="1">
        <v>445</v>
      </c>
      <c r="AC511">
        <f t="shared" si="39"/>
        <v>5</v>
      </c>
    </row>
    <row r="512" spans="1:29" x14ac:dyDescent="0.25">
      <c r="A512">
        <v>510</v>
      </c>
      <c r="B512" t="s">
        <v>31</v>
      </c>
      <c r="C512">
        <v>80000</v>
      </c>
      <c r="D512">
        <v>4</v>
      </c>
      <c r="E512" t="s">
        <v>34</v>
      </c>
      <c r="F512">
        <v>0</v>
      </c>
      <c r="G512">
        <v>75</v>
      </c>
      <c r="H512">
        <v>30</v>
      </c>
      <c r="I512">
        <v>7000</v>
      </c>
      <c r="J512">
        <v>160</v>
      </c>
      <c r="K512" t="s">
        <v>29</v>
      </c>
      <c r="L512" t="s">
        <v>30</v>
      </c>
      <c r="M512">
        <v>7500</v>
      </c>
      <c r="N512">
        <v>346141</v>
      </c>
      <c r="O512">
        <v>1000997</v>
      </c>
      <c r="P512" t="s">
        <v>6</v>
      </c>
      <c r="S512">
        <f t="shared" si="35"/>
        <v>4960</v>
      </c>
      <c r="T512">
        <f t="shared" si="36"/>
        <v>5040</v>
      </c>
      <c r="U512">
        <f t="shared" si="37"/>
        <v>40</v>
      </c>
      <c r="V512">
        <f t="shared" si="38"/>
        <v>40</v>
      </c>
      <c r="X512">
        <v>126.15</v>
      </c>
      <c r="AA512" s="1">
        <v>439</v>
      </c>
      <c r="AB512" s="1">
        <v>442</v>
      </c>
      <c r="AC512">
        <f t="shared" si="39"/>
        <v>3</v>
      </c>
    </row>
    <row r="513" spans="1:29" x14ac:dyDescent="0.25">
      <c r="A513">
        <v>511</v>
      </c>
      <c r="B513" t="s">
        <v>31</v>
      </c>
      <c r="C513">
        <v>90000</v>
      </c>
      <c r="D513">
        <v>6</v>
      </c>
      <c r="E513" t="s">
        <v>34</v>
      </c>
      <c r="F513">
        <v>0</v>
      </c>
      <c r="G513">
        <v>75</v>
      </c>
      <c r="H513">
        <v>20</v>
      </c>
      <c r="I513">
        <v>9000</v>
      </c>
      <c r="J513">
        <v>180</v>
      </c>
      <c r="K513" t="s">
        <v>29</v>
      </c>
      <c r="L513" t="s">
        <v>30</v>
      </c>
      <c r="M513">
        <v>9000</v>
      </c>
      <c r="N513">
        <v>346153</v>
      </c>
      <c r="O513">
        <v>1001111</v>
      </c>
      <c r="P513" t="s">
        <v>6</v>
      </c>
      <c r="S513">
        <f t="shared" si="35"/>
        <v>5580</v>
      </c>
      <c r="T513">
        <f t="shared" si="36"/>
        <v>5670</v>
      </c>
      <c r="U513">
        <f t="shared" si="37"/>
        <v>30</v>
      </c>
      <c r="V513">
        <f t="shared" si="38"/>
        <v>30</v>
      </c>
      <c r="X513">
        <v>213.46</v>
      </c>
      <c r="AA513" s="1">
        <v>429</v>
      </c>
      <c r="AB513" s="1">
        <v>445</v>
      </c>
      <c r="AC513">
        <f t="shared" si="39"/>
        <v>16</v>
      </c>
    </row>
    <row r="514" spans="1:29" x14ac:dyDescent="0.25">
      <c r="A514">
        <v>512</v>
      </c>
      <c r="B514" t="s">
        <v>31</v>
      </c>
      <c r="C514">
        <v>75000</v>
      </c>
      <c r="D514">
        <v>4</v>
      </c>
      <c r="E514" t="s">
        <v>34</v>
      </c>
      <c r="F514">
        <v>0</v>
      </c>
      <c r="G514">
        <v>75</v>
      </c>
      <c r="H514">
        <v>30</v>
      </c>
      <c r="I514">
        <v>7000</v>
      </c>
      <c r="J514">
        <v>160</v>
      </c>
      <c r="K514" t="s">
        <v>29</v>
      </c>
      <c r="L514" t="s">
        <v>30</v>
      </c>
      <c r="M514">
        <v>7500</v>
      </c>
      <c r="N514">
        <v>346209</v>
      </c>
      <c r="O514">
        <v>1000914</v>
      </c>
      <c r="P514" t="s">
        <v>6</v>
      </c>
      <c r="S514">
        <f t="shared" si="35"/>
        <v>4960</v>
      </c>
      <c r="T514">
        <f t="shared" si="36"/>
        <v>5040</v>
      </c>
      <c r="U514">
        <f t="shared" si="37"/>
        <v>40</v>
      </c>
      <c r="V514">
        <f t="shared" si="38"/>
        <v>40</v>
      </c>
      <c r="X514">
        <v>104</v>
      </c>
      <c r="AA514" s="1">
        <v>439</v>
      </c>
      <c r="AB514" s="1">
        <v>442</v>
      </c>
      <c r="AC514">
        <f t="shared" si="39"/>
        <v>3</v>
      </c>
    </row>
    <row r="515" spans="1:29" x14ac:dyDescent="0.25">
      <c r="A515">
        <v>513</v>
      </c>
      <c r="B515" t="s">
        <v>31</v>
      </c>
      <c r="C515">
        <v>75000</v>
      </c>
      <c r="D515">
        <v>4</v>
      </c>
      <c r="E515" t="s">
        <v>34</v>
      </c>
      <c r="F515">
        <v>0</v>
      </c>
      <c r="G515">
        <v>75</v>
      </c>
      <c r="H515">
        <v>30</v>
      </c>
      <c r="I515">
        <v>7000</v>
      </c>
      <c r="J515">
        <v>160</v>
      </c>
      <c r="K515" t="s">
        <v>29</v>
      </c>
      <c r="L515" t="s">
        <v>33</v>
      </c>
      <c r="M515">
        <v>7500</v>
      </c>
      <c r="N515">
        <v>346372</v>
      </c>
      <c r="O515">
        <v>1000898</v>
      </c>
      <c r="P515" t="s">
        <v>6</v>
      </c>
      <c r="S515">
        <f t="shared" ref="S515:S578" si="40">((0/306.69)+31)*J515</f>
        <v>4960</v>
      </c>
      <c r="T515">
        <f t="shared" ref="T515:T578" si="41">FLOOR(((168.51/306.69)+31)*J515,10)</f>
        <v>5040</v>
      </c>
      <c r="U515">
        <f t="shared" ref="U515:U578" si="42">FLOOR(S515/(D515*31),10)</f>
        <v>40</v>
      </c>
      <c r="V515">
        <f t="shared" ref="V515:V578" si="43">FLOOR(T515/(D515*31),10)</f>
        <v>40</v>
      </c>
      <c r="X515">
        <v>212.21</v>
      </c>
      <c r="AA515" s="1">
        <v>428</v>
      </c>
      <c r="AB515" s="1">
        <v>444</v>
      </c>
      <c r="AC515">
        <f t="shared" si="39"/>
        <v>16</v>
      </c>
    </row>
    <row r="516" spans="1:29" x14ac:dyDescent="0.25">
      <c r="A516">
        <v>514</v>
      </c>
      <c r="B516" t="s">
        <v>31</v>
      </c>
      <c r="C516">
        <v>95000</v>
      </c>
      <c r="D516">
        <v>4</v>
      </c>
      <c r="E516" t="s">
        <v>28</v>
      </c>
      <c r="F516">
        <v>0</v>
      </c>
      <c r="G516">
        <v>75</v>
      </c>
      <c r="H516">
        <v>30</v>
      </c>
      <c r="I516">
        <v>7000</v>
      </c>
      <c r="J516">
        <v>160</v>
      </c>
      <c r="K516" t="s">
        <v>29</v>
      </c>
      <c r="L516" t="s">
        <v>30</v>
      </c>
      <c r="M516">
        <v>7500</v>
      </c>
      <c r="N516">
        <v>346172</v>
      </c>
      <c r="O516">
        <v>1000825</v>
      </c>
      <c r="P516" t="s">
        <v>6</v>
      </c>
      <c r="S516">
        <f t="shared" si="40"/>
        <v>4960</v>
      </c>
      <c r="T516">
        <f t="shared" si="41"/>
        <v>5040</v>
      </c>
      <c r="U516">
        <f t="shared" si="42"/>
        <v>40</v>
      </c>
      <c r="V516">
        <f t="shared" si="43"/>
        <v>40</v>
      </c>
      <c r="X516">
        <v>76.69</v>
      </c>
      <c r="AA516" s="1">
        <v>442</v>
      </c>
      <c r="AB516" s="1">
        <v>442</v>
      </c>
      <c r="AC516">
        <f t="shared" ref="AC516:AC579" si="44">ABS(AA516-AB516)</f>
        <v>0</v>
      </c>
    </row>
    <row r="517" spans="1:29" x14ac:dyDescent="0.25">
      <c r="A517">
        <v>515</v>
      </c>
      <c r="B517" t="s">
        <v>27</v>
      </c>
      <c r="C517">
        <v>55000</v>
      </c>
      <c r="D517">
        <v>3</v>
      </c>
      <c r="E517" t="s">
        <v>34</v>
      </c>
      <c r="F517">
        <v>0</v>
      </c>
      <c r="G517">
        <v>75</v>
      </c>
      <c r="H517">
        <v>40</v>
      </c>
      <c r="I517">
        <v>5000</v>
      </c>
      <c r="J517">
        <v>120</v>
      </c>
      <c r="K517" t="s">
        <v>29</v>
      </c>
      <c r="L517" t="s">
        <v>33</v>
      </c>
      <c r="M517">
        <v>5500</v>
      </c>
      <c r="N517">
        <v>346013</v>
      </c>
      <c r="O517">
        <v>1000850</v>
      </c>
      <c r="P517" t="s">
        <v>6</v>
      </c>
      <c r="S517">
        <f t="shared" si="40"/>
        <v>3720</v>
      </c>
      <c r="T517">
        <f t="shared" si="41"/>
        <v>3780</v>
      </c>
      <c r="U517">
        <f t="shared" si="42"/>
        <v>40</v>
      </c>
      <c r="V517">
        <f t="shared" si="43"/>
        <v>40</v>
      </c>
      <c r="X517">
        <v>99.01</v>
      </c>
      <c r="AA517" s="1">
        <v>445</v>
      </c>
      <c r="AB517" s="1">
        <v>445</v>
      </c>
      <c r="AC517">
        <f t="shared" si="44"/>
        <v>0</v>
      </c>
    </row>
    <row r="518" spans="1:29" x14ac:dyDescent="0.25">
      <c r="A518">
        <v>516</v>
      </c>
      <c r="B518" t="s">
        <v>31</v>
      </c>
      <c r="C518">
        <v>85000</v>
      </c>
      <c r="D518">
        <v>6</v>
      </c>
      <c r="E518" t="s">
        <v>34</v>
      </c>
      <c r="F518">
        <v>0</v>
      </c>
      <c r="G518">
        <v>75</v>
      </c>
      <c r="H518">
        <v>20</v>
      </c>
      <c r="I518">
        <v>9000</v>
      </c>
      <c r="J518">
        <v>180</v>
      </c>
      <c r="K518" t="s">
        <v>32</v>
      </c>
      <c r="L518" t="s">
        <v>33</v>
      </c>
      <c r="M518">
        <v>9000</v>
      </c>
      <c r="N518">
        <v>345875</v>
      </c>
      <c r="O518">
        <v>1000697</v>
      </c>
      <c r="P518" t="s">
        <v>6</v>
      </c>
      <c r="S518">
        <f t="shared" si="40"/>
        <v>5580</v>
      </c>
      <c r="T518">
        <f t="shared" si="41"/>
        <v>5670</v>
      </c>
      <c r="U518">
        <f t="shared" si="42"/>
        <v>30</v>
      </c>
      <c r="V518">
        <f t="shared" si="43"/>
        <v>30</v>
      </c>
      <c r="X518">
        <v>260</v>
      </c>
      <c r="AA518" s="1">
        <v>451</v>
      </c>
      <c r="AB518" s="1">
        <v>453</v>
      </c>
      <c r="AC518">
        <f t="shared" si="44"/>
        <v>2</v>
      </c>
    </row>
    <row r="519" spans="1:29" x14ac:dyDescent="0.25">
      <c r="A519">
        <v>517</v>
      </c>
      <c r="B519" t="s">
        <v>27</v>
      </c>
      <c r="C519">
        <v>70000</v>
      </c>
      <c r="D519">
        <v>5</v>
      </c>
      <c r="E519" t="s">
        <v>34</v>
      </c>
      <c r="F519">
        <v>0</v>
      </c>
      <c r="G519">
        <v>75</v>
      </c>
      <c r="H519">
        <v>40</v>
      </c>
      <c r="I519">
        <v>8000</v>
      </c>
      <c r="J519">
        <v>140</v>
      </c>
      <c r="K519" t="s">
        <v>29</v>
      </c>
      <c r="L519" t="s">
        <v>33</v>
      </c>
      <c r="M519">
        <v>8500</v>
      </c>
      <c r="N519">
        <v>346238</v>
      </c>
      <c r="O519">
        <v>1000682</v>
      </c>
      <c r="P519" t="s">
        <v>6</v>
      </c>
      <c r="S519">
        <f t="shared" si="40"/>
        <v>4340</v>
      </c>
      <c r="T519">
        <f t="shared" si="41"/>
        <v>4410</v>
      </c>
      <c r="U519">
        <f t="shared" si="42"/>
        <v>20</v>
      </c>
      <c r="V519">
        <f t="shared" si="43"/>
        <v>20</v>
      </c>
      <c r="X519">
        <v>46.01</v>
      </c>
      <c r="AA519" s="1">
        <v>440</v>
      </c>
      <c r="AB519" s="1">
        <v>444</v>
      </c>
      <c r="AC519">
        <f t="shared" si="44"/>
        <v>4</v>
      </c>
    </row>
    <row r="520" spans="1:29" x14ac:dyDescent="0.25">
      <c r="A520">
        <v>518</v>
      </c>
      <c r="B520" t="s">
        <v>27</v>
      </c>
      <c r="C520">
        <v>70000</v>
      </c>
      <c r="D520">
        <v>5</v>
      </c>
      <c r="E520" t="s">
        <v>34</v>
      </c>
      <c r="F520">
        <v>0</v>
      </c>
      <c r="G520">
        <v>75</v>
      </c>
      <c r="H520">
        <v>40</v>
      </c>
      <c r="I520">
        <v>8000</v>
      </c>
      <c r="J520">
        <v>140</v>
      </c>
      <c r="K520" t="s">
        <v>29</v>
      </c>
      <c r="L520" t="s">
        <v>33</v>
      </c>
      <c r="M520">
        <v>8500</v>
      </c>
      <c r="N520">
        <v>346322</v>
      </c>
      <c r="O520">
        <v>1000732</v>
      </c>
      <c r="P520" t="s">
        <v>6</v>
      </c>
      <c r="S520">
        <f t="shared" si="40"/>
        <v>4340</v>
      </c>
      <c r="T520">
        <f t="shared" si="41"/>
        <v>4410</v>
      </c>
      <c r="U520">
        <f t="shared" si="42"/>
        <v>20</v>
      </c>
      <c r="V520">
        <f t="shared" si="43"/>
        <v>20</v>
      </c>
      <c r="X520">
        <v>105.91</v>
      </c>
      <c r="AA520" s="1">
        <v>435</v>
      </c>
      <c r="AB520" s="1">
        <v>444</v>
      </c>
      <c r="AC520">
        <f t="shared" si="44"/>
        <v>9</v>
      </c>
    </row>
    <row r="521" spans="1:29" x14ac:dyDescent="0.25">
      <c r="A521">
        <v>519</v>
      </c>
      <c r="B521" t="s">
        <v>31</v>
      </c>
      <c r="C521">
        <v>90000</v>
      </c>
      <c r="D521">
        <v>6</v>
      </c>
      <c r="E521" t="s">
        <v>28</v>
      </c>
      <c r="F521">
        <v>0</v>
      </c>
      <c r="G521">
        <v>75</v>
      </c>
      <c r="H521">
        <v>20</v>
      </c>
      <c r="I521">
        <v>9000</v>
      </c>
      <c r="J521">
        <v>180</v>
      </c>
      <c r="K521" t="s">
        <v>29</v>
      </c>
      <c r="L521" t="s">
        <v>30</v>
      </c>
      <c r="M521">
        <v>9000</v>
      </c>
      <c r="N521">
        <v>346074</v>
      </c>
      <c r="O521">
        <v>1000750</v>
      </c>
      <c r="P521" t="s">
        <v>6</v>
      </c>
      <c r="S521">
        <f t="shared" si="40"/>
        <v>5580</v>
      </c>
      <c r="T521">
        <f t="shared" si="41"/>
        <v>5670</v>
      </c>
      <c r="U521">
        <f t="shared" si="42"/>
        <v>30</v>
      </c>
      <c r="V521">
        <f t="shared" si="43"/>
        <v>30</v>
      </c>
      <c r="X521">
        <v>129.99</v>
      </c>
      <c r="AA521" s="1">
        <v>446</v>
      </c>
      <c r="AB521" s="1">
        <v>442</v>
      </c>
      <c r="AC521">
        <f t="shared" si="44"/>
        <v>4</v>
      </c>
    </row>
    <row r="522" spans="1:29" x14ac:dyDescent="0.25">
      <c r="A522">
        <v>520</v>
      </c>
      <c r="B522" t="s">
        <v>31</v>
      </c>
      <c r="C522">
        <v>50000</v>
      </c>
      <c r="D522">
        <v>3</v>
      </c>
      <c r="E522" t="s">
        <v>34</v>
      </c>
      <c r="F522">
        <v>0</v>
      </c>
      <c r="G522">
        <v>75</v>
      </c>
      <c r="H522">
        <v>40</v>
      </c>
      <c r="I522">
        <v>5000</v>
      </c>
      <c r="J522">
        <v>120</v>
      </c>
      <c r="K522" t="s">
        <v>29</v>
      </c>
      <c r="L522" t="s">
        <v>30</v>
      </c>
      <c r="M522">
        <v>5500</v>
      </c>
      <c r="N522">
        <v>345975</v>
      </c>
      <c r="O522">
        <v>1000559</v>
      </c>
      <c r="P522" t="s">
        <v>6</v>
      </c>
      <c r="S522">
        <f t="shared" si="40"/>
        <v>3720</v>
      </c>
      <c r="T522">
        <f t="shared" si="41"/>
        <v>3780</v>
      </c>
      <c r="U522">
        <f t="shared" si="42"/>
        <v>40</v>
      </c>
      <c r="V522">
        <f t="shared" si="43"/>
        <v>40</v>
      </c>
      <c r="X522">
        <v>151.16999999999999</v>
      </c>
      <c r="AA522" s="1">
        <v>446</v>
      </c>
      <c r="AB522" s="1">
        <v>444</v>
      </c>
      <c r="AC522">
        <f t="shared" si="44"/>
        <v>2</v>
      </c>
    </row>
    <row r="523" spans="1:29" x14ac:dyDescent="0.25">
      <c r="A523">
        <v>521</v>
      </c>
      <c r="B523" t="s">
        <v>31</v>
      </c>
      <c r="C523">
        <v>55000</v>
      </c>
      <c r="D523">
        <v>4</v>
      </c>
      <c r="E523" t="s">
        <v>34</v>
      </c>
      <c r="F523">
        <v>0</v>
      </c>
      <c r="G523">
        <v>75</v>
      </c>
      <c r="H523">
        <v>40</v>
      </c>
      <c r="I523">
        <v>5000</v>
      </c>
      <c r="J523">
        <v>120</v>
      </c>
      <c r="K523" t="s">
        <v>29</v>
      </c>
      <c r="L523" t="s">
        <v>30</v>
      </c>
      <c r="M523">
        <v>5500</v>
      </c>
      <c r="N523">
        <v>346202</v>
      </c>
      <c r="O523">
        <v>1000550</v>
      </c>
      <c r="P523" t="s">
        <v>6</v>
      </c>
      <c r="S523">
        <f t="shared" si="40"/>
        <v>3720</v>
      </c>
      <c r="T523">
        <f t="shared" si="41"/>
        <v>3780</v>
      </c>
      <c r="U523">
        <f t="shared" si="42"/>
        <v>30</v>
      </c>
      <c r="V523">
        <f t="shared" si="43"/>
        <v>30</v>
      </c>
      <c r="X523">
        <v>78.599999999999994</v>
      </c>
      <c r="AA523" s="1">
        <v>443</v>
      </c>
      <c r="AB523" s="1">
        <v>441</v>
      </c>
      <c r="AC523">
        <f t="shared" si="44"/>
        <v>2</v>
      </c>
    </row>
    <row r="524" spans="1:29" x14ac:dyDescent="0.25">
      <c r="A524">
        <v>522</v>
      </c>
      <c r="B524" t="s">
        <v>31</v>
      </c>
      <c r="C524">
        <v>95000</v>
      </c>
      <c r="D524">
        <v>6</v>
      </c>
      <c r="E524" t="s">
        <v>34</v>
      </c>
      <c r="F524">
        <v>0</v>
      </c>
      <c r="G524">
        <v>75</v>
      </c>
      <c r="H524">
        <v>20</v>
      </c>
      <c r="I524">
        <v>9000</v>
      </c>
      <c r="J524">
        <v>180</v>
      </c>
      <c r="K524" t="s">
        <v>29</v>
      </c>
      <c r="L524" t="s">
        <v>33</v>
      </c>
      <c r="M524">
        <v>9000</v>
      </c>
      <c r="N524">
        <v>346086</v>
      </c>
      <c r="O524">
        <v>1000579</v>
      </c>
      <c r="P524" t="s">
        <v>6</v>
      </c>
      <c r="S524">
        <f t="shared" si="40"/>
        <v>5580</v>
      </c>
      <c r="T524">
        <f t="shared" si="41"/>
        <v>5670</v>
      </c>
      <c r="U524">
        <f t="shared" si="42"/>
        <v>30</v>
      </c>
      <c r="V524">
        <f t="shared" si="43"/>
        <v>30</v>
      </c>
      <c r="X524">
        <v>148.5</v>
      </c>
      <c r="AA524" s="1">
        <v>445</v>
      </c>
      <c r="AB524" s="1">
        <v>444</v>
      </c>
      <c r="AC524">
        <f t="shared" si="44"/>
        <v>1</v>
      </c>
    </row>
    <row r="525" spans="1:29" x14ac:dyDescent="0.25">
      <c r="A525">
        <v>523</v>
      </c>
      <c r="B525" t="s">
        <v>27</v>
      </c>
      <c r="C525">
        <v>80000</v>
      </c>
      <c r="D525">
        <v>4</v>
      </c>
      <c r="E525" t="s">
        <v>34</v>
      </c>
      <c r="F525">
        <v>0</v>
      </c>
      <c r="G525">
        <v>75</v>
      </c>
      <c r="H525">
        <v>30</v>
      </c>
      <c r="I525">
        <v>7000</v>
      </c>
      <c r="J525">
        <v>160</v>
      </c>
      <c r="K525" t="s">
        <v>32</v>
      </c>
      <c r="L525" t="s">
        <v>33</v>
      </c>
      <c r="M525">
        <v>7500</v>
      </c>
      <c r="N525">
        <v>346126</v>
      </c>
      <c r="O525">
        <v>1000520</v>
      </c>
      <c r="P525" t="s">
        <v>6</v>
      </c>
      <c r="S525">
        <f t="shared" si="40"/>
        <v>4960</v>
      </c>
      <c r="T525">
        <f t="shared" si="41"/>
        <v>5040</v>
      </c>
      <c r="U525">
        <f t="shared" si="42"/>
        <v>40</v>
      </c>
      <c r="V525">
        <f t="shared" si="43"/>
        <v>40</v>
      </c>
      <c r="X525">
        <v>158.9</v>
      </c>
      <c r="AA525" s="1">
        <v>447</v>
      </c>
      <c r="AB525" s="1">
        <v>441</v>
      </c>
      <c r="AC525">
        <f t="shared" si="44"/>
        <v>6</v>
      </c>
    </row>
    <row r="526" spans="1:29" x14ac:dyDescent="0.25">
      <c r="A526">
        <v>524</v>
      </c>
      <c r="B526" t="s">
        <v>27</v>
      </c>
      <c r="C526">
        <v>95000</v>
      </c>
      <c r="D526">
        <v>6</v>
      </c>
      <c r="E526" t="s">
        <v>28</v>
      </c>
      <c r="F526">
        <v>0</v>
      </c>
      <c r="G526">
        <v>75</v>
      </c>
      <c r="H526">
        <v>20</v>
      </c>
      <c r="I526">
        <v>9000</v>
      </c>
      <c r="J526">
        <v>180</v>
      </c>
      <c r="K526" t="s">
        <v>32</v>
      </c>
      <c r="L526" t="s">
        <v>33</v>
      </c>
      <c r="M526">
        <v>9000</v>
      </c>
      <c r="N526">
        <v>346532</v>
      </c>
      <c r="O526">
        <v>1000624</v>
      </c>
      <c r="P526" t="s">
        <v>6</v>
      </c>
      <c r="S526">
        <f t="shared" si="40"/>
        <v>5580</v>
      </c>
      <c r="T526">
        <f t="shared" si="41"/>
        <v>5670</v>
      </c>
      <c r="U526">
        <f t="shared" si="42"/>
        <v>30</v>
      </c>
      <c r="V526">
        <f t="shared" si="43"/>
        <v>30</v>
      </c>
      <c r="X526">
        <v>208.24</v>
      </c>
      <c r="AA526" s="1">
        <v>425</v>
      </c>
      <c r="AB526" s="1">
        <v>436</v>
      </c>
      <c r="AC526">
        <f t="shared" si="44"/>
        <v>11</v>
      </c>
    </row>
    <row r="527" spans="1:29" x14ac:dyDescent="0.25">
      <c r="A527">
        <v>525</v>
      </c>
      <c r="B527" t="s">
        <v>31</v>
      </c>
      <c r="C527">
        <v>55000</v>
      </c>
      <c r="D527">
        <v>3</v>
      </c>
      <c r="E527" t="s">
        <v>34</v>
      </c>
      <c r="F527">
        <v>0</v>
      </c>
      <c r="G527">
        <v>75</v>
      </c>
      <c r="H527">
        <v>40</v>
      </c>
      <c r="I527">
        <v>5000</v>
      </c>
      <c r="J527">
        <v>120</v>
      </c>
      <c r="K527" t="s">
        <v>32</v>
      </c>
      <c r="L527" t="s">
        <v>33</v>
      </c>
      <c r="M527">
        <v>5500</v>
      </c>
      <c r="N527">
        <v>346261</v>
      </c>
      <c r="O527">
        <v>1000293</v>
      </c>
      <c r="P527" t="s">
        <v>6</v>
      </c>
      <c r="S527">
        <f t="shared" si="40"/>
        <v>3720</v>
      </c>
      <c r="T527">
        <f t="shared" si="41"/>
        <v>3780</v>
      </c>
      <c r="U527">
        <f t="shared" si="42"/>
        <v>40</v>
      </c>
      <c r="V527">
        <f t="shared" si="43"/>
        <v>40</v>
      </c>
      <c r="X527">
        <v>99.41</v>
      </c>
      <c r="AA527" s="1">
        <v>440</v>
      </c>
      <c r="AB527" s="1">
        <v>440</v>
      </c>
      <c r="AC527">
        <f t="shared" si="44"/>
        <v>0</v>
      </c>
    </row>
    <row r="528" spans="1:29" x14ac:dyDescent="0.25">
      <c r="A528">
        <v>526</v>
      </c>
      <c r="B528" t="s">
        <v>31</v>
      </c>
      <c r="C528">
        <v>40000</v>
      </c>
      <c r="D528">
        <v>4</v>
      </c>
      <c r="E528" t="s">
        <v>34</v>
      </c>
      <c r="F528">
        <v>0</v>
      </c>
      <c r="G528">
        <v>75</v>
      </c>
      <c r="H528">
        <v>60</v>
      </c>
      <c r="I528">
        <v>3000</v>
      </c>
      <c r="J528">
        <v>80</v>
      </c>
      <c r="K528" t="s">
        <v>32</v>
      </c>
      <c r="L528" t="s">
        <v>33</v>
      </c>
      <c r="M528">
        <v>3500</v>
      </c>
      <c r="N528">
        <v>346467</v>
      </c>
      <c r="O528">
        <v>1000305</v>
      </c>
      <c r="P528" t="s">
        <v>6</v>
      </c>
      <c r="S528">
        <f t="shared" si="40"/>
        <v>2480</v>
      </c>
      <c r="T528">
        <f t="shared" si="41"/>
        <v>2520</v>
      </c>
      <c r="U528">
        <f t="shared" si="42"/>
        <v>20</v>
      </c>
      <c r="V528">
        <f t="shared" si="43"/>
        <v>20</v>
      </c>
      <c r="X528">
        <v>160.25</v>
      </c>
      <c r="AA528" s="1">
        <v>433</v>
      </c>
      <c r="AB528" s="1">
        <v>433</v>
      </c>
      <c r="AC528">
        <f t="shared" si="44"/>
        <v>0</v>
      </c>
    </row>
    <row r="529" spans="1:29" x14ac:dyDescent="0.25">
      <c r="A529">
        <v>527</v>
      </c>
      <c r="B529" t="s">
        <v>27</v>
      </c>
      <c r="C529">
        <v>105000</v>
      </c>
      <c r="D529">
        <v>6</v>
      </c>
      <c r="E529" t="s">
        <v>28</v>
      </c>
      <c r="F529">
        <v>0</v>
      </c>
      <c r="G529">
        <v>75</v>
      </c>
      <c r="H529">
        <v>20</v>
      </c>
      <c r="I529">
        <v>9000</v>
      </c>
      <c r="J529">
        <v>180</v>
      </c>
      <c r="K529" t="s">
        <v>32</v>
      </c>
      <c r="L529" t="s">
        <v>33</v>
      </c>
      <c r="M529">
        <v>9000</v>
      </c>
      <c r="N529">
        <v>346672</v>
      </c>
      <c r="O529">
        <v>1000266</v>
      </c>
      <c r="P529" t="s">
        <v>6</v>
      </c>
      <c r="S529">
        <f t="shared" si="40"/>
        <v>5580</v>
      </c>
      <c r="T529">
        <f t="shared" si="41"/>
        <v>5670</v>
      </c>
      <c r="U529">
        <f t="shared" si="42"/>
        <v>30</v>
      </c>
      <c r="V529">
        <f t="shared" si="43"/>
        <v>30</v>
      </c>
      <c r="X529">
        <v>220.51</v>
      </c>
      <c r="AA529" s="1">
        <v>428</v>
      </c>
      <c r="AB529" s="1">
        <v>433</v>
      </c>
      <c r="AC529">
        <f t="shared" si="44"/>
        <v>5</v>
      </c>
    </row>
    <row r="530" spans="1:29" x14ac:dyDescent="0.25">
      <c r="A530">
        <v>528</v>
      </c>
      <c r="B530" t="s">
        <v>27</v>
      </c>
      <c r="C530">
        <v>90000</v>
      </c>
      <c r="D530">
        <v>6</v>
      </c>
      <c r="E530" t="s">
        <v>28</v>
      </c>
      <c r="F530">
        <v>0</v>
      </c>
      <c r="G530">
        <v>75</v>
      </c>
      <c r="H530">
        <v>20</v>
      </c>
      <c r="I530">
        <v>9000</v>
      </c>
      <c r="J530">
        <v>180</v>
      </c>
      <c r="K530" t="s">
        <v>32</v>
      </c>
      <c r="L530" t="s">
        <v>30</v>
      </c>
      <c r="M530">
        <v>9000</v>
      </c>
      <c r="N530">
        <v>346633</v>
      </c>
      <c r="O530">
        <v>1000112</v>
      </c>
      <c r="P530" t="s">
        <v>6</v>
      </c>
      <c r="S530">
        <f t="shared" si="40"/>
        <v>5580</v>
      </c>
      <c r="T530">
        <f t="shared" si="41"/>
        <v>5670</v>
      </c>
      <c r="U530">
        <f t="shared" si="42"/>
        <v>30</v>
      </c>
      <c r="V530">
        <f t="shared" si="43"/>
        <v>30</v>
      </c>
      <c r="X530">
        <v>149.91</v>
      </c>
      <c r="AA530" s="1">
        <v>430</v>
      </c>
      <c r="AB530" s="1">
        <v>433</v>
      </c>
      <c r="AC530">
        <f t="shared" si="44"/>
        <v>3</v>
      </c>
    </row>
    <row r="531" spans="1:29" x14ac:dyDescent="0.25">
      <c r="A531">
        <v>529</v>
      </c>
      <c r="B531" t="s">
        <v>27</v>
      </c>
      <c r="C531">
        <v>40000</v>
      </c>
      <c r="D531">
        <v>4</v>
      </c>
      <c r="E531" t="s">
        <v>34</v>
      </c>
      <c r="F531">
        <v>0</v>
      </c>
      <c r="G531">
        <v>75</v>
      </c>
      <c r="H531">
        <v>60</v>
      </c>
      <c r="I531">
        <v>3000</v>
      </c>
      <c r="J531">
        <v>80</v>
      </c>
      <c r="K531" t="s">
        <v>29</v>
      </c>
      <c r="L531" t="s">
        <v>30</v>
      </c>
      <c r="M531">
        <v>3500</v>
      </c>
      <c r="N531">
        <v>346421</v>
      </c>
      <c r="O531">
        <v>1000104</v>
      </c>
      <c r="P531" t="s">
        <v>6</v>
      </c>
      <c r="S531">
        <f t="shared" si="40"/>
        <v>2480</v>
      </c>
      <c r="T531">
        <f t="shared" si="41"/>
        <v>2520</v>
      </c>
      <c r="U531">
        <f t="shared" si="42"/>
        <v>20</v>
      </c>
      <c r="V531">
        <f t="shared" si="43"/>
        <v>20</v>
      </c>
      <c r="X531">
        <v>78.23</v>
      </c>
      <c r="AA531" s="1">
        <v>432</v>
      </c>
      <c r="AB531" s="1">
        <v>433</v>
      </c>
      <c r="AC531">
        <f t="shared" si="44"/>
        <v>1</v>
      </c>
    </row>
    <row r="532" spans="1:29" x14ac:dyDescent="0.25">
      <c r="A532">
        <v>530</v>
      </c>
      <c r="B532" t="s">
        <v>31</v>
      </c>
      <c r="C532">
        <v>100000</v>
      </c>
      <c r="D532">
        <v>6</v>
      </c>
      <c r="E532" t="s">
        <v>34</v>
      </c>
      <c r="F532">
        <v>0</v>
      </c>
      <c r="G532">
        <v>75</v>
      </c>
      <c r="H532">
        <v>35</v>
      </c>
      <c r="I532">
        <v>10000</v>
      </c>
      <c r="J532">
        <v>200</v>
      </c>
      <c r="K532" t="s">
        <v>29</v>
      </c>
      <c r="L532" t="s">
        <v>33</v>
      </c>
      <c r="M532">
        <v>10000</v>
      </c>
      <c r="N532">
        <v>346504</v>
      </c>
      <c r="O532">
        <v>1000190</v>
      </c>
      <c r="P532" t="s">
        <v>6</v>
      </c>
      <c r="S532">
        <f t="shared" si="40"/>
        <v>6200</v>
      </c>
      <c r="T532">
        <f t="shared" si="41"/>
        <v>6300</v>
      </c>
      <c r="U532">
        <f t="shared" si="42"/>
        <v>30</v>
      </c>
      <c r="V532">
        <f t="shared" si="43"/>
        <v>30</v>
      </c>
      <c r="X532">
        <v>47.17</v>
      </c>
      <c r="AA532" s="1">
        <v>434</v>
      </c>
      <c r="AB532" s="1">
        <v>433</v>
      </c>
      <c r="AC532">
        <f t="shared" si="44"/>
        <v>1</v>
      </c>
    </row>
    <row r="533" spans="1:29" x14ac:dyDescent="0.25">
      <c r="A533">
        <v>531</v>
      </c>
      <c r="B533" t="s">
        <v>27</v>
      </c>
      <c r="C533">
        <v>65000</v>
      </c>
      <c r="D533">
        <v>5</v>
      </c>
      <c r="E533" t="s">
        <v>34</v>
      </c>
      <c r="F533">
        <v>0</v>
      </c>
      <c r="G533">
        <v>75</v>
      </c>
      <c r="H533">
        <v>40</v>
      </c>
      <c r="I533">
        <v>8000</v>
      </c>
      <c r="J533">
        <v>140</v>
      </c>
      <c r="K533" t="s">
        <v>29</v>
      </c>
      <c r="L533" t="s">
        <v>33</v>
      </c>
      <c r="M533">
        <v>8500</v>
      </c>
      <c r="N533">
        <v>346521</v>
      </c>
      <c r="O533">
        <v>1000002</v>
      </c>
      <c r="P533" t="s">
        <v>6</v>
      </c>
      <c r="S533">
        <f t="shared" si="40"/>
        <v>4340</v>
      </c>
      <c r="T533">
        <f t="shared" si="41"/>
        <v>4410</v>
      </c>
      <c r="U533">
        <f t="shared" si="42"/>
        <v>20</v>
      </c>
      <c r="V533">
        <f t="shared" si="43"/>
        <v>20</v>
      </c>
      <c r="X533">
        <v>147.96</v>
      </c>
      <c r="AA533" s="1">
        <v>430</v>
      </c>
      <c r="AB533" s="1">
        <v>433</v>
      </c>
      <c r="AC533">
        <f t="shared" si="44"/>
        <v>3</v>
      </c>
    </row>
    <row r="534" spans="1:29" x14ac:dyDescent="0.25">
      <c r="A534">
        <v>532</v>
      </c>
      <c r="B534" t="s">
        <v>31</v>
      </c>
      <c r="C534">
        <v>65000</v>
      </c>
      <c r="D534">
        <v>5</v>
      </c>
      <c r="E534" t="s">
        <v>34</v>
      </c>
      <c r="F534">
        <v>0</v>
      </c>
      <c r="G534">
        <v>75</v>
      </c>
      <c r="H534">
        <v>40</v>
      </c>
      <c r="I534">
        <v>5000</v>
      </c>
      <c r="J534">
        <v>120</v>
      </c>
      <c r="K534" t="s">
        <v>32</v>
      </c>
      <c r="L534" t="s">
        <v>30</v>
      </c>
      <c r="M534">
        <v>5500</v>
      </c>
      <c r="N534">
        <v>344755</v>
      </c>
      <c r="O534">
        <v>1000815</v>
      </c>
      <c r="P534" t="s">
        <v>6</v>
      </c>
      <c r="S534">
        <f t="shared" si="40"/>
        <v>3720</v>
      </c>
      <c r="T534">
        <f t="shared" si="41"/>
        <v>3780</v>
      </c>
      <c r="U534">
        <f t="shared" si="42"/>
        <v>20</v>
      </c>
      <c r="V534">
        <f t="shared" si="43"/>
        <v>20</v>
      </c>
      <c r="X534">
        <v>87.37</v>
      </c>
      <c r="AA534" s="1">
        <v>460</v>
      </c>
      <c r="AB534" s="1">
        <v>455</v>
      </c>
      <c r="AC534">
        <f t="shared" si="44"/>
        <v>5</v>
      </c>
    </row>
    <row r="535" spans="1:29" x14ac:dyDescent="0.25">
      <c r="A535">
        <v>533</v>
      </c>
      <c r="B535" t="s">
        <v>31</v>
      </c>
      <c r="C535">
        <v>65000</v>
      </c>
      <c r="D535">
        <v>3</v>
      </c>
      <c r="E535" t="s">
        <v>34</v>
      </c>
      <c r="F535">
        <v>0</v>
      </c>
      <c r="G535">
        <v>75</v>
      </c>
      <c r="H535">
        <v>20</v>
      </c>
      <c r="I535">
        <v>9000</v>
      </c>
      <c r="J535">
        <v>180</v>
      </c>
      <c r="K535" t="s">
        <v>32</v>
      </c>
      <c r="L535" t="s">
        <v>33</v>
      </c>
      <c r="M535">
        <v>9000</v>
      </c>
      <c r="N535">
        <v>344935</v>
      </c>
      <c r="O535">
        <v>1000860</v>
      </c>
      <c r="P535" t="s">
        <v>6</v>
      </c>
      <c r="S535">
        <f t="shared" si="40"/>
        <v>5580</v>
      </c>
      <c r="T535">
        <f t="shared" si="41"/>
        <v>5670</v>
      </c>
      <c r="U535">
        <f t="shared" si="42"/>
        <v>60</v>
      </c>
      <c r="V535">
        <f t="shared" si="43"/>
        <v>60</v>
      </c>
      <c r="X535">
        <v>89.27</v>
      </c>
      <c r="AA535" s="1">
        <v>455</v>
      </c>
      <c r="AB535" s="1">
        <v>454</v>
      </c>
      <c r="AC535">
        <f t="shared" si="44"/>
        <v>1</v>
      </c>
    </row>
    <row r="536" spans="1:29" x14ac:dyDescent="0.25">
      <c r="A536">
        <v>534</v>
      </c>
      <c r="B536" t="s">
        <v>31</v>
      </c>
      <c r="C536">
        <v>65000</v>
      </c>
      <c r="D536">
        <v>4</v>
      </c>
      <c r="E536" t="s">
        <v>34</v>
      </c>
      <c r="F536">
        <v>0</v>
      </c>
      <c r="G536">
        <v>75</v>
      </c>
      <c r="H536">
        <v>30</v>
      </c>
      <c r="I536">
        <v>7000</v>
      </c>
      <c r="J536">
        <v>160</v>
      </c>
      <c r="K536" t="s">
        <v>32</v>
      </c>
      <c r="L536" t="s">
        <v>36</v>
      </c>
      <c r="M536">
        <v>7500</v>
      </c>
      <c r="N536">
        <v>345100</v>
      </c>
      <c r="O536">
        <v>1000850</v>
      </c>
      <c r="P536" t="s">
        <v>6</v>
      </c>
      <c r="S536">
        <f t="shared" si="40"/>
        <v>4960</v>
      </c>
      <c r="T536">
        <f t="shared" si="41"/>
        <v>5040</v>
      </c>
      <c r="U536">
        <f t="shared" si="42"/>
        <v>40</v>
      </c>
      <c r="V536">
        <f t="shared" si="43"/>
        <v>40</v>
      </c>
      <c r="X536">
        <v>208.89</v>
      </c>
      <c r="AA536" s="1">
        <v>448</v>
      </c>
      <c r="AB536" s="1">
        <v>454</v>
      </c>
      <c r="AC536">
        <f t="shared" si="44"/>
        <v>6</v>
      </c>
    </row>
    <row r="537" spans="1:29" x14ac:dyDescent="0.25">
      <c r="A537">
        <v>535</v>
      </c>
      <c r="B537" t="s">
        <v>31</v>
      </c>
      <c r="C537">
        <v>65000</v>
      </c>
      <c r="D537">
        <v>6</v>
      </c>
      <c r="E537" t="s">
        <v>34</v>
      </c>
      <c r="F537">
        <v>0</v>
      </c>
      <c r="G537">
        <v>75</v>
      </c>
      <c r="H537">
        <v>50</v>
      </c>
      <c r="I537">
        <v>9000</v>
      </c>
      <c r="J537">
        <v>180</v>
      </c>
      <c r="K537" t="s">
        <v>32</v>
      </c>
      <c r="L537" t="s">
        <v>30</v>
      </c>
      <c r="M537">
        <v>9000</v>
      </c>
      <c r="N537">
        <v>344963</v>
      </c>
      <c r="O537">
        <v>1000708</v>
      </c>
      <c r="P537" t="s">
        <v>6</v>
      </c>
      <c r="S537">
        <f t="shared" si="40"/>
        <v>5580</v>
      </c>
      <c r="T537">
        <f t="shared" si="41"/>
        <v>5670</v>
      </c>
      <c r="U537">
        <f t="shared" si="42"/>
        <v>30</v>
      </c>
      <c r="V537">
        <f t="shared" si="43"/>
        <v>30</v>
      </c>
      <c r="X537">
        <v>213.78</v>
      </c>
      <c r="AA537" s="1">
        <v>450</v>
      </c>
      <c r="AB537" s="1">
        <v>446</v>
      </c>
      <c r="AC537">
        <f t="shared" si="44"/>
        <v>4</v>
      </c>
    </row>
    <row r="538" spans="1:29" x14ac:dyDescent="0.25">
      <c r="A538">
        <v>536</v>
      </c>
      <c r="B538" t="s">
        <v>27</v>
      </c>
      <c r="C538">
        <v>80000</v>
      </c>
      <c r="D538">
        <v>4</v>
      </c>
      <c r="E538" t="s">
        <v>34</v>
      </c>
      <c r="F538">
        <v>0</v>
      </c>
      <c r="G538">
        <v>75</v>
      </c>
      <c r="H538">
        <v>30</v>
      </c>
      <c r="I538">
        <v>7000</v>
      </c>
      <c r="J538">
        <v>160</v>
      </c>
      <c r="K538" t="s">
        <v>29</v>
      </c>
      <c r="L538" t="s">
        <v>33</v>
      </c>
      <c r="M538">
        <v>7500</v>
      </c>
      <c r="N538">
        <v>345150</v>
      </c>
      <c r="O538">
        <v>1000674</v>
      </c>
      <c r="P538" t="s">
        <v>6</v>
      </c>
      <c r="S538">
        <f t="shared" si="40"/>
        <v>4960</v>
      </c>
      <c r="T538">
        <f t="shared" si="41"/>
        <v>5040</v>
      </c>
      <c r="U538">
        <f t="shared" si="42"/>
        <v>40</v>
      </c>
      <c r="V538">
        <f t="shared" si="43"/>
        <v>40</v>
      </c>
      <c r="X538">
        <v>229.31</v>
      </c>
      <c r="AA538" s="1">
        <v>452</v>
      </c>
      <c r="AB538" s="1">
        <v>446</v>
      </c>
      <c r="AC538">
        <f t="shared" si="44"/>
        <v>6</v>
      </c>
    </row>
    <row r="539" spans="1:29" x14ac:dyDescent="0.25">
      <c r="A539">
        <v>537</v>
      </c>
      <c r="B539" t="s">
        <v>27</v>
      </c>
      <c r="C539">
        <v>90000</v>
      </c>
      <c r="D539">
        <v>6</v>
      </c>
      <c r="E539" t="s">
        <v>34</v>
      </c>
      <c r="F539">
        <v>0</v>
      </c>
      <c r="G539">
        <v>75</v>
      </c>
      <c r="H539">
        <v>20</v>
      </c>
      <c r="I539">
        <v>9000</v>
      </c>
      <c r="J539">
        <v>180</v>
      </c>
      <c r="K539" t="s">
        <v>29</v>
      </c>
      <c r="L539" t="s">
        <v>33</v>
      </c>
      <c r="M539">
        <v>9000</v>
      </c>
      <c r="N539">
        <v>345026</v>
      </c>
      <c r="O539">
        <v>1000649</v>
      </c>
      <c r="P539" t="s">
        <v>6</v>
      </c>
      <c r="S539">
        <f t="shared" si="40"/>
        <v>5580</v>
      </c>
      <c r="T539">
        <f t="shared" si="41"/>
        <v>5670</v>
      </c>
      <c r="U539">
        <f t="shared" si="42"/>
        <v>30</v>
      </c>
      <c r="V539">
        <f t="shared" si="43"/>
        <v>30</v>
      </c>
      <c r="X539">
        <v>152.74</v>
      </c>
      <c r="AA539" s="1">
        <v>449</v>
      </c>
      <c r="AB539" s="1">
        <v>446</v>
      </c>
      <c r="AC539">
        <f t="shared" si="44"/>
        <v>3</v>
      </c>
    </row>
    <row r="540" spans="1:29" x14ac:dyDescent="0.25">
      <c r="A540">
        <v>538</v>
      </c>
      <c r="B540" t="s">
        <v>27</v>
      </c>
      <c r="C540">
        <v>95000</v>
      </c>
      <c r="D540">
        <v>6</v>
      </c>
      <c r="E540" t="s">
        <v>28</v>
      </c>
      <c r="F540">
        <v>0</v>
      </c>
      <c r="G540">
        <v>75</v>
      </c>
      <c r="H540">
        <v>20</v>
      </c>
      <c r="I540">
        <v>9000</v>
      </c>
      <c r="J540">
        <v>180</v>
      </c>
      <c r="K540" t="s">
        <v>32</v>
      </c>
      <c r="L540" t="s">
        <v>30</v>
      </c>
      <c r="M540">
        <v>9000</v>
      </c>
      <c r="N540">
        <v>344873</v>
      </c>
      <c r="O540">
        <v>1000631</v>
      </c>
      <c r="P540" t="s">
        <v>6</v>
      </c>
      <c r="S540">
        <f t="shared" si="40"/>
        <v>5580</v>
      </c>
      <c r="T540">
        <f t="shared" si="41"/>
        <v>5670</v>
      </c>
      <c r="U540">
        <f t="shared" si="42"/>
        <v>30</v>
      </c>
      <c r="V540">
        <f t="shared" si="43"/>
        <v>30</v>
      </c>
      <c r="X540">
        <v>185.98</v>
      </c>
      <c r="AA540" s="1">
        <v>448</v>
      </c>
      <c r="AB540" s="1">
        <v>446</v>
      </c>
      <c r="AC540">
        <f t="shared" si="44"/>
        <v>2</v>
      </c>
    </row>
    <row r="541" spans="1:29" x14ac:dyDescent="0.25">
      <c r="A541">
        <v>539</v>
      </c>
      <c r="B541" t="s">
        <v>31</v>
      </c>
      <c r="C541">
        <v>100000</v>
      </c>
      <c r="D541">
        <v>4</v>
      </c>
      <c r="E541" t="s">
        <v>34</v>
      </c>
      <c r="F541">
        <v>0</v>
      </c>
      <c r="G541">
        <v>75</v>
      </c>
      <c r="H541">
        <v>20</v>
      </c>
      <c r="I541">
        <v>10000</v>
      </c>
      <c r="J541">
        <v>200</v>
      </c>
      <c r="K541" t="s">
        <v>29</v>
      </c>
      <c r="L541" t="s">
        <v>30</v>
      </c>
      <c r="M541">
        <v>10000</v>
      </c>
      <c r="N541">
        <v>345115</v>
      </c>
      <c r="O541">
        <v>1000588</v>
      </c>
      <c r="P541" t="s">
        <v>6</v>
      </c>
      <c r="S541">
        <f t="shared" si="40"/>
        <v>6200</v>
      </c>
      <c r="T541">
        <f t="shared" si="41"/>
        <v>6300</v>
      </c>
      <c r="U541">
        <f t="shared" si="42"/>
        <v>50</v>
      </c>
      <c r="V541">
        <f t="shared" si="43"/>
        <v>50</v>
      </c>
      <c r="X541">
        <v>143.68</v>
      </c>
      <c r="AA541" s="1">
        <v>448</v>
      </c>
      <c r="AB541" s="1">
        <v>446</v>
      </c>
      <c r="AC541">
        <f t="shared" si="44"/>
        <v>2</v>
      </c>
    </row>
    <row r="542" spans="1:29" x14ac:dyDescent="0.25">
      <c r="A542">
        <v>540</v>
      </c>
      <c r="B542" t="s">
        <v>27</v>
      </c>
      <c r="C542">
        <v>95000</v>
      </c>
      <c r="D542">
        <v>6</v>
      </c>
      <c r="E542" t="s">
        <v>34</v>
      </c>
      <c r="F542">
        <v>0</v>
      </c>
      <c r="G542">
        <v>75</v>
      </c>
      <c r="H542">
        <v>20</v>
      </c>
      <c r="I542">
        <v>9000</v>
      </c>
      <c r="J542">
        <v>180</v>
      </c>
      <c r="K542" t="s">
        <v>32</v>
      </c>
      <c r="L542" t="s">
        <v>33</v>
      </c>
      <c r="M542">
        <v>9000</v>
      </c>
      <c r="N542">
        <v>345078</v>
      </c>
      <c r="O542">
        <v>1000451</v>
      </c>
      <c r="P542" t="s">
        <v>6</v>
      </c>
      <c r="S542">
        <f t="shared" si="40"/>
        <v>5580</v>
      </c>
      <c r="T542">
        <f t="shared" si="41"/>
        <v>5670</v>
      </c>
      <c r="U542">
        <f t="shared" si="42"/>
        <v>30</v>
      </c>
      <c r="V542">
        <f t="shared" si="43"/>
        <v>30</v>
      </c>
      <c r="X542">
        <v>88.51</v>
      </c>
      <c r="AA542" s="1">
        <v>447</v>
      </c>
      <c r="AB542" s="1">
        <v>446</v>
      </c>
      <c r="AC542">
        <f t="shared" si="44"/>
        <v>1</v>
      </c>
    </row>
    <row r="543" spans="1:29" x14ac:dyDescent="0.25">
      <c r="A543">
        <v>541</v>
      </c>
      <c r="B543" t="s">
        <v>27</v>
      </c>
      <c r="C543">
        <v>95000</v>
      </c>
      <c r="D543">
        <v>3</v>
      </c>
      <c r="E543" t="s">
        <v>34</v>
      </c>
      <c r="F543">
        <v>0</v>
      </c>
      <c r="G543">
        <v>75</v>
      </c>
      <c r="H543">
        <v>40</v>
      </c>
      <c r="I543">
        <v>5000</v>
      </c>
      <c r="J543">
        <v>120</v>
      </c>
      <c r="K543" t="s">
        <v>29</v>
      </c>
      <c r="L543" t="s">
        <v>30</v>
      </c>
      <c r="M543">
        <v>5500</v>
      </c>
      <c r="N543">
        <v>345320</v>
      </c>
      <c r="O543">
        <v>1000351</v>
      </c>
      <c r="P543" t="s">
        <v>6</v>
      </c>
      <c r="S543">
        <f t="shared" si="40"/>
        <v>3720</v>
      </c>
      <c r="T543">
        <f t="shared" si="41"/>
        <v>3780</v>
      </c>
      <c r="U543">
        <f t="shared" si="42"/>
        <v>40</v>
      </c>
      <c r="V543">
        <f t="shared" si="43"/>
        <v>40</v>
      </c>
      <c r="X543">
        <v>126.57</v>
      </c>
      <c r="AA543" s="1">
        <v>443</v>
      </c>
      <c r="AB543" s="1">
        <v>442</v>
      </c>
      <c r="AC543">
        <f t="shared" si="44"/>
        <v>1</v>
      </c>
    </row>
    <row r="544" spans="1:29" x14ac:dyDescent="0.25">
      <c r="A544">
        <v>542</v>
      </c>
      <c r="B544" t="s">
        <v>31</v>
      </c>
      <c r="C544">
        <v>95000</v>
      </c>
      <c r="D544">
        <v>4</v>
      </c>
      <c r="E544" t="s">
        <v>34</v>
      </c>
      <c r="F544">
        <v>0</v>
      </c>
      <c r="G544">
        <v>75</v>
      </c>
      <c r="H544">
        <v>30</v>
      </c>
      <c r="I544">
        <v>7000</v>
      </c>
      <c r="J544">
        <v>160</v>
      </c>
      <c r="K544" t="s">
        <v>29</v>
      </c>
      <c r="L544" t="s">
        <v>33</v>
      </c>
      <c r="M544">
        <v>7500</v>
      </c>
      <c r="N544">
        <v>345460</v>
      </c>
      <c r="O544">
        <v>1000718</v>
      </c>
      <c r="P544" t="s">
        <v>6</v>
      </c>
      <c r="S544">
        <f t="shared" si="40"/>
        <v>4960</v>
      </c>
      <c r="T544">
        <f t="shared" si="41"/>
        <v>5040</v>
      </c>
      <c r="U544">
        <f t="shared" si="42"/>
        <v>40</v>
      </c>
      <c r="V544">
        <f t="shared" si="43"/>
        <v>40</v>
      </c>
      <c r="X544">
        <v>295.10000000000002</v>
      </c>
      <c r="AA544" s="1">
        <v>445</v>
      </c>
      <c r="AB544" s="1">
        <v>451</v>
      </c>
      <c r="AC544">
        <f t="shared" si="44"/>
        <v>6</v>
      </c>
    </row>
    <row r="545" spans="1:29" x14ac:dyDescent="0.25">
      <c r="A545">
        <v>543</v>
      </c>
      <c r="B545" t="s">
        <v>27</v>
      </c>
      <c r="C545">
        <v>95000</v>
      </c>
      <c r="D545">
        <v>4</v>
      </c>
      <c r="E545" t="s">
        <v>34</v>
      </c>
      <c r="F545">
        <v>0</v>
      </c>
      <c r="G545">
        <v>75</v>
      </c>
      <c r="H545">
        <v>60</v>
      </c>
      <c r="I545">
        <v>3000</v>
      </c>
      <c r="J545">
        <v>80</v>
      </c>
      <c r="K545" t="s">
        <v>32</v>
      </c>
      <c r="L545" t="s">
        <v>30</v>
      </c>
      <c r="M545">
        <v>3500</v>
      </c>
      <c r="N545">
        <v>345256</v>
      </c>
      <c r="O545">
        <v>1000812</v>
      </c>
      <c r="P545" t="s">
        <v>6</v>
      </c>
      <c r="S545">
        <f t="shared" si="40"/>
        <v>2480</v>
      </c>
      <c r="T545">
        <f t="shared" si="41"/>
        <v>2520</v>
      </c>
      <c r="U545">
        <f t="shared" si="42"/>
        <v>20</v>
      </c>
      <c r="V545">
        <f t="shared" si="43"/>
        <v>20</v>
      </c>
      <c r="X545">
        <v>202.06</v>
      </c>
      <c r="AA545" s="1">
        <v>450</v>
      </c>
      <c r="AB545" s="1">
        <v>455</v>
      </c>
      <c r="AC545">
        <f t="shared" si="44"/>
        <v>5</v>
      </c>
    </row>
    <row r="546" spans="1:29" x14ac:dyDescent="0.25">
      <c r="A546">
        <v>544</v>
      </c>
      <c r="B546" t="s">
        <v>31</v>
      </c>
      <c r="C546">
        <v>100000</v>
      </c>
      <c r="D546">
        <v>4</v>
      </c>
      <c r="E546" t="s">
        <v>34</v>
      </c>
      <c r="F546">
        <v>0</v>
      </c>
      <c r="G546">
        <v>75</v>
      </c>
      <c r="H546">
        <v>20</v>
      </c>
      <c r="I546">
        <v>10000</v>
      </c>
      <c r="J546">
        <v>200</v>
      </c>
      <c r="K546" t="s">
        <v>32</v>
      </c>
      <c r="L546" t="s">
        <v>33</v>
      </c>
      <c r="M546">
        <v>10000</v>
      </c>
      <c r="N546">
        <v>345280</v>
      </c>
      <c r="O546">
        <v>1000720</v>
      </c>
      <c r="P546" t="s">
        <v>6</v>
      </c>
      <c r="S546">
        <f t="shared" si="40"/>
        <v>6200</v>
      </c>
      <c r="T546">
        <f t="shared" si="41"/>
        <v>6300</v>
      </c>
      <c r="U546">
        <f t="shared" si="42"/>
        <v>50</v>
      </c>
      <c r="V546">
        <f t="shared" si="43"/>
        <v>50</v>
      </c>
      <c r="X546">
        <v>295.43</v>
      </c>
      <c r="AA546" s="1">
        <v>448</v>
      </c>
      <c r="AB546" s="1">
        <v>455</v>
      </c>
      <c r="AC546">
        <f t="shared" si="44"/>
        <v>7</v>
      </c>
    </row>
    <row r="547" spans="1:29" x14ac:dyDescent="0.25">
      <c r="A547">
        <v>545</v>
      </c>
      <c r="B547" t="s">
        <v>27</v>
      </c>
      <c r="C547">
        <v>40000</v>
      </c>
      <c r="D547">
        <v>4</v>
      </c>
      <c r="E547" t="s">
        <v>34</v>
      </c>
      <c r="F547">
        <v>0</v>
      </c>
      <c r="G547">
        <v>75</v>
      </c>
      <c r="H547">
        <v>60</v>
      </c>
      <c r="I547">
        <v>3000</v>
      </c>
      <c r="J547">
        <v>80</v>
      </c>
      <c r="K547" t="s">
        <v>29</v>
      </c>
      <c r="L547" t="s">
        <v>30</v>
      </c>
      <c r="M547">
        <v>2500</v>
      </c>
      <c r="N547">
        <v>345394</v>
      </c>
      <c r="O547">
        <v>1000600</v>
      </c>
      <c r="P547" t="s">
        <v>6</v>
      </c>
      <c r="S547">
        <f t="shared" si="40"/>
        <v>2480</v>
      </c>
      <c r="T547">
        <f t="shared" si="41"/>
        <v>2520</v>
      </c>
      <c r="U547">
        <f t="shared" si="42"/>
        <v>20</v>
      </c>
      <c r="V547">
        <f t="shared" si="43"/>
        <v>20</v>
      </c>
      <c r="X547">
        <v>310.11</v>
      </c>
      <c r="AA547" s="1">
        <v>443</v>
      </c>
      <c r="AB547" s="1">
        <v>442</v>
      </c>
      <c r="AC547">
        <f t="shared" si="44"/>
        <v>1</v>
      </c>
    </row>
    <row r="548" spans="1:29" x14ac:dyDescent="0.25">
      <c r="A548">
        <v>546</v>
      </c>
      <c r="B548" t="s">
        <v>31</v>
      </c>
      <c r="C548">
        <v>60000</v>
      </c>
      <c r="D548">
        <v>3</v>
      </c>
      <c r="E548" t="s">
        <v>34</v>
      </c>
      <c r="F548">
        <v>0</v>
      </c>
      <c r="G548">
        <v>75</v>
      </c>
      <c r="H548">
        <v>40</v>
      </c>
      <c r="I548">
        <v>5000</v>
      </c>
      <c r="J548">
        <v>120</v>
      </c>
      <c r="K548" t="s">
        <v>32</v>
      </c>
      <c r="L548" t="s">
        <v>30</v>
      </c>
      <c r="M548">
        <v>5500</v>
      </c>
      <c r="N548">
        <v>345406</v>
      </c>
      <c r="O548">
        <v>1000460</v>
      </c>
      <c r="P548" t="s">
        <v>6</v>
      </c>
      <c r="S548">
        <f t="shared" si="40"/>
        <v>3720</v>
      </c>
      <c r="T548">
        <f t="shared" si="41"/>
        <v>3780</v>
      </c>
      <c r="U548">
        <f t="shared" si="42"/>
        <v>40</v>
      </c>
      <c r="V548">
        <f t="shared" si="43"/>
        <v>40</v>
      </c>
      <c r="X548">
        <v>233.14</v>
      </c>
      <c r="AA548" s="1">
        <v>445</v>
      </c>
      <c r="AB548" s="1">
        <v>442</v>
      </c>
      <c r="AC548">
        <f t="shared" si="44"/>
        <v>3</v>
      </c>
    </row>
    <row r="549" spans="1:29" x14ac:dyDescent="0.25">
      <c r="A549">
        <v>547</v>
      </c>
      <c r="B549" t="s">
        <v>27</v>
      </c>
      <c r="C549">
        <v>50000</v>
      </c>
      <c r="D549">
        <v>4</v>
      </c>
      <c r="E549" t="s">
        <v>34</v>
      </c>
      <c r="F549">
        <v>0</v>
      </c>
      <c r="G549">
        <v>75</v>
      </c>
      <c r="H549">
        <v>50</v>
      </c>
      <c r="I549">
        <v>4000</v>
      </c>
      <c r="J549">
        <v>100</v>
      </c>
      <c r="K549" t="s">
        <v>29</v>
      </c>
      <c r="L549" t="s">
        <v>33</v>
      </c>
      <c r="M549">
        <v>5000</v>
      </c>
      <c r="N549">
        <v>345442</v>
      </c>
      <c r="O549">
        <v>1000914</v>
      </c>
      <c r="P549" t="s">
        <v>6</v>
      </c>
      <c r="S549">
        <f t="shared" si="40"/>
        <v>3100</v>
      </c>
      <c r="T549">
        <f t="shared" si="41"/>
        <v>3150</v>
      </c>
      <c r="U549">
        <f t="shared" si="42"/>
        <v>20</v>
      </c>
      <c r="V549">
        <f t="shared" si="43"/>
        <v>20</v>
      </c>
      <c r="X549">
        <v>187.78</v>
      </c>
      <c r="AA549" s="1">
        <v>448</v>
      </c>
      <c r="AB549" s="1">
        <v>451</v>
      </c>
      <c r="AC549">
        <f t="shared" si="44"/>
        <v>3</v>
      </c>
    </row>
    <row r="550" spans="1:29" x14ac:dyDescent="0.25">
      <c r="A550">
        <v>548</v>
      </c>
      <c r="B550" t="s">
        <v>31</v>
      </c>
      <c r="C550">
        <v>50000</v>
      </c>
      <c r="D550">
        <v>4</v>
      </c>
      <c r="E550" t="s">
        <v>34</v>
      </c>
      <c r="F550">
        <v>0</v>
      </c>
      <c r="G550">
        <v>75</v>
      </c>
      <c r="H550">
        <v>50</v>
      </c>
      <c r="I550">
        <v>4000</v>
      </c>
      <c r="J550">
        <v>100</v>
      </c>
      <c r="K550" t="s">
        <v>32</v>
      </c>
      <c r="L550" t="s">
        <v>33</v>
      </c>
      <c r="M550">
        <v>5000</v>
      </c>
      <c r="N550">
        <v>345462</v>
      </c>
      <c r="O550">
        <v>1000211</v>
      </c>
      <c r="P550" t="s">
        <v>6</v>
      </c>
      <c r="S550">
        <f t="shared" si="40"/>
        <v>3100</v>
      </c>
      <c r="T550">
        <f t="shared" si="41"/>
        <v>3150</v>
      </c>
      <c r="U550">
        <f t="shared" si="42"/>
        <v>20</v>
      </c>
      <c r="V550">
        <f t="shared" si="43"/>
        <v>20</v>
      </c>
      <c r="X550">
        <v>308.10000000000002</v>
      </c>
      <c r="AA550" s="1">
        <v>437</v>
      </c>
      <c r="AB550" s="1">
        <v>442</v>
      </c>
      <c r="AC550">
        <f t="shared" si="44"/>
        <v>5</v>
      </c>
    </row>
    <row r="551" spans="1:29" x14ac:dyDescent="0.25">
      <c r="A551">
        <v>549</v>
      </c>
      <c r="B551" t="s">
        <v>31</v>
      </c>
      <c r="C551">
        <v>90000</v>
      </c>
      <c r="D551">
        <v>6</v>
      </c>
      <c r="E551" t="s">
        <v>34</v>
      </c>
      <c r="F551">
        <v>0</v>
      </c>
      <c r="G551">
        <v>75</v>
      </c>
      <c r="H551">
        <v>20</v>
      </c>
      <c r="I551">
        <v>9000</v>
      </c>
      <c r="J551">
        <v>180</v>
      </c>
      <c r="K551" t="s">
        <v>32</v>
      </c>
      <c r="L551" t="s">
        <v>33</v>
      </c>
      <c r="M551">
        <v>9000</v>
      </c>
      <c r="N551">
        <v>345572</v>
      </c>
      <c r="O551">
        <v>1000307</v>
      </c>
      <c r="P551" t="s">
        <v>6</v>
      </c>
      <c r="S551">
        <f t="shared" si="40"/>
        <v>5580</v>
      </c>
      <c r="T551">
        <f t="shared" si="41"/>
        <v>5670</v>
      </c>
      <c r="U551">
        <f t="shared" si="42"/>
        <v>30</v>
      </c>
      <c r="V551">
        <f t="shared" si="43"/>
        <v>30</v>
      </c>
      <c r="X551">
        <v>344.48</v>
      </c>
      <c r="AA551" s="1">
        <v>440</v>
      </c>
      <c r="AB551" s="1">
        <v>444</v>
      </c>
      <c r="AC551">
        <f t="shared" si="44"/>
        <v>4</v>
      </c>
    </row>
    <row r="552" spans="1:29" x14ac:dyDescent="0.25">
      <c r="A552">
        <v>550</v>
      </c>
      <c r="B552" t="s">
        <v>27</v>
      </c>
      <c r="C552">
        <v>55000</v>
      </c>
      <c r="D552">
        <v>3</v>
      </c>
      <c r="E552" t="s">
        <v>34</v>
      </c>
      <c r="F552">
        <v>0</v>
      </c>
      <c r="G552">
        <v>75</v>
      </c>
      <c r="H552">
        <v>40</v>
      </c>
      <c r="I552">
        <v>5000</v>
      </c>
      <c r="J552">
        <v>120</v>
      </c>
      <c r="K552" t="s">
        <v>32</v>
      </c>
      <c r="L552" t="s">
        <v>33</v>
      </c>
      <c r="M552">
        <v>5500</v>
      </c>
      <c r="N552">
        <v>345494</v>
      </c>
      <c r="O552">
        <v>1000522</v>
      </c>
      <c r="P552" t="s">
        <v>6</v>
      </c>
      <c r="S552">
        <f t="shared" si="40"/>
        <v>3720</v>
      </c>
      <c r="T552">
        <f t="shared" si="41"/>
        <v>3780</v>
      </c>
      <c r="U552">
        <f t="shared" si="42"/>
        <v>40</v>
      </c>
      <c r="V552">
        <f t="shared" si="43"/>
        <v>40</v>
      </c>
      <c r="X552">
        <v>339.53</v>
      </c>
      <c r="AA552" s="1">
        <v>442</v>
      </c>
      <c r="AB552" s="1">
        <v>442</v>
      </c>
      <c r="AC552">
        <f t="shared" si="44"/>
        <v>0</v>
      </c>
    </row>
    <row r="553" spans="1:29" x14ac:dyDescent="0.25">
      <c r="A553">
        <v>551</v>
      </c>
      <c r="B553" t="s">
        <v>27</v>
      </c>
      <c r="C553">
        <v>55000</v>
      </c>
      <c r="D553">
        <v>3</v>
      </c>
      <c r="E553" t="s">
        <v>34</v>
      </c>
      <c r="F553">
        <v>0</v>
      </c>
      <c r="G553">
        <v>75</v>
      </c>
      <c r="H553">
        <v>40</v>
      </c>
      <c r="I553">
        <v>5000</v>
      </c>
      <c r="J553">
        <v>120</v>
      </c>
      <c r="K553" t="s">
        <v>32</v>
      </c>
      <c r="L553" t="s">
        <v>30</v>
      </c>
      <c r="M553">
        <v>5500</v>
      </c>
      <c r="N553">
        <v>345602</v>
      </c>
      <c r="O553">
        <v>1000521</v>
      </c>
      <c r="P553" t="s">
        <v>6</v>
      </c>
      <c r="S553">
        <f t="shared" si="40"/>
        <v>3720</v>
      </c>
      <c r="T553">
        <f t="shared" si="41"/>
        <v>3780</v>
      </c>
      <c r="U553">
        <f t="shared" si="42"/>
        <v>40</v>
      </c>
      <c r="V553">
        <f t="shared" si="43"/>
        <v>40</v>
      </c>
      <c r="X553">
        <v>304.31</v>
      </c>
      <c r="AA553" s="1">
        <v>445</v>
      </c>
      <c r="AB553" s="1">
        <v>444</v>
      </c>
      <c r="AC553">
        <f t="shared" si="44"/>
        <v>1</v>
      </c>
    </row>
    <row r="554" spans="1:29" x14ac:dyDescent="0.25">
      <c r="A554">
        <v>552</v>
      </c>
      <c r="B554" t="s">
        <v>27</v>
      </c>
      <c r="C554">
        <v>55000</v>
      </c>
      <c r="D554">
        <v>5</v>
      </c>
      <c r="E554" t="s">
        <v>34</v>
      </c>
      <c r="F554">
        <v>0</v>
      </c>
      <c r="G554">
        <v>75</v>
      </c>
      <c r="H554">
        <v>40</v>
      </c>
      <c r="I554">
        <v>8000</v>
      </c>
      <c r="J554">
        <v>140</v>
      </c>
      <c r="K554" t="s">
        <v>32</v>
      </c>
      <c r="L554" t="s">
        <v>30</v>
      </c>
      <c r="M554">
        <v>8500</v>
      </c>
      <c r="N554">
        <v>345520</v>
      </c>
      <c r="O554">
        <v>1000787</v>
      </c>
      <c r="P554" t="s">
        <v>6</v>
      </c>
      <c r="S554">
        <f t="shared" si="40"/>
        <v>4340</v>
      </c>
      <c r="T554">
        <f t="shared" si="41"/>
        <v>4410</v>
      </c>
      <c r="U554">
        <f t="shared" si="42"/>
        <v>20</v>
      </c>
      <c r="V554">
        <f t="shared" si="43"/>
        <v>20</v>
      </c>
      <c r="X554">
        <v>204.79</v>
      </c>
      <c r="AA554" s="1">
        <v>448</v>
      </c>
      <c r="AB554" s="1">
        <v>451</v>
      </c>
      <c r="AC554">
        <f t="shared" si="44"/>
        <v>3</v>
      </c>
    </row>
    <row r="555" spans="1:29" x14ac:dyDescent="0.25">
      <c r="A555">
        <v>553</v>
      </c>
      <c r="B555" t="s">
        <v>27</v>
      </c>
      <c r="C555">
        <v>55000</v>
      </c>
      <c r="D555">
        <v>6</v>
      </c>
      <c r="E555" t="s">
        <v>34</v>
      </c>
      <c r="F555">
        <v>0</v>
      </c>
      <c r="G555">
        <v>75</v>
      </c>
      <c r="H555">
        <v>20</v>
      </c>
      <c r="I555">
        <v>9000</v>
      </c>
      <c r="J555">
        <v>180</v>
      </c>
      <c r="K555" t="s">
        <v>29</v>
      </c>
      <c r="L555" t="s">
        <v>33</v>
      </c>
      <c r="M555">
        <v>9000</v>
      </c>
      <c r="N555">
        <v>345682</v>
      </c>
      <c r="O555">
        <v>1000232</v>
      </c>
      <c r="P555" t="s">
        <v>6</v>
      </c>
      <c r="S555">
        <f t="shared" si="40"/>
        <v>5580</v>
      </c>
      <c r="T555">
        <f t="shared" si="41"/>
        <v>5670</v>
      </c>
      <c r="U555">
        <f t="shared" si="42"/>
        <v>30</v>
      </c>
      <c r="V555">
        <f t="shared" si="43"/>
        <v>30</v>
      </c>
      <c r="X555">
        <v>290.72000000000003</v>
      </c>
      <c r="AA555" s="1">
        <v>438</v>
      </c>
      <c r="AB555" s="1">
        <v>444</v>
      </c>
      <c r="AC555">
        <f t="shared" si="44"/>
        <v>6</v>
      </c>
    </row>
    <row r="556" spans="1:29" x14ac:dyDescent="0.25">
      <c r="A556">
        <v>554</v>
      </c>
      <c r="B556" t="s">
        <v>27</v>
      </c>
      <c r="C556">
        <v>55000</v>
      </c>
      <c r="D556">
        <v>4</v>
      </c>
      <c r="E556" t="s">
        <v>34</v>
      </c>
      <c r="F556">
        <v>0</v>
      </c>
      <c r="G556">
        <v>75</v>
      </c>
      <c r="H556">
        <v>30</v>
      </c>
      <c r="I556">
        <v>7000</v>
      </c>
      <c r="J556">
        <v>160</v>
      </c>
      <c r="K556" t="s">
        <v>29</v>
      </c>
      <c r="L556" t="s">
        <v>33</v>
      </c>
      <c r="M556">
        <v>7500</v>
      </c>
      <c r="N556">
        <v>345765</v>
      </c>
      <c r="O556">
        <v>1000397</v>
      </c>
      <c r="P556" t="s">
        <v>6</v>
      </c>
      <c r="S556">
        <f t="shared" si="40"/>
        <v>4960</v>
      </c>
      <c r="T556">
        <f t="shared" si="41"/>
        <v>5040</v>
      </c>
      <c r="U556">
        <f t="shared" si="42"/>
        <v>40</v>
      </c>
      <c r="V556">
        <f t="shared" si="43"/>
        <v>40</v>
      </c>
      <c r="X556">
        <v>132.69999999999999</v>
      </c>
      <c r="AA556" s="1">
        <v>441</v>
      </c>
      <c r="AB556" s="1">
        <v>444</v>
      </c>
      <c r="AC556">
        <f t="shared" si="44"/>
        <v>3</v>
      </c>
    </row>
    <row r="557" spans="1:29" x14ac:dyDescent="0.25">
      <c r="A557">
        <v>555</v>
      </c>
      <c r="B557" t="s">
        <v>27</v>
      </c>
      <c r="C557">
        <v>55000</v>
      </c>
      <c r="D557">
        <v>3</v>
      </c>
      <c r="E557" t="s">
        <v>34</v>
      </c>
      <c r="F557">
        <v>0</v>
      </c>
      <c r="G557">
        <v>75</v>
      </c>
      <c r="H557">
        <v>40</v>
      </c>
      <c r="I557">
        <v>5000</v>
      </c>
      <c r="J557">
        <v>120</v>
      </c>
      <c r="K557" t="s">
        <v>29</v>
      </c>
      <c r="L557" t="s">
        <v>33</v>
      </c>
      <c r="M557">
        <v>5500</v>
      </c>
      <c r="N557">
        <v>345803</v>
      </c>
      <c r="O557">
        <v>1000514</v>
      </c>
      <c r="P557" t="s">
        <v>6</v>
      </c>
      <c r="S557">
        <f t="shared" si="40"/>
        <v>3720</v>
      </c>
      <c r="T557">
        <f t="shared" si="41"/>
        <v>3780</v>
      </c>
      <c r="U557">
        <f t="shared" si="42"/>
        <v>40</v>
      </c>
      <c r="V557">
        <f t="shared" si="43"/>
        <v>40</v>
      </c>
      <c r="X557">
        <v>121.75</v>
      </c>
      <c r="AA557" s="1">
        <v>445</v>
      </c>
      <c r="AB557" s="1">
        <v>444</v>
      </c>
      <c r="AC557">
        <f t="shared" si="44"/>
        <v>1</v>
      </c>
    </row>
    <row r="558" spans="1:29" x14ac:dyDescent="0.25">
      <c r="A558">
        <v>556</v>
      </c>
      <c r="B558" t="s">
        <v>27</v>
      </c>
      <c r="C558">
        <v>55000</v>
      </c>
      <c r="D558">
        <v>4</v>
      </c>
      <c r="E558" t="s">
        <v>34</v>
      </c>
      <c r="F558">
        <v>0</v>
      </c>
      <c r="G558">
        <v>75</v>
      </c>
      <c r="H558">
        <v>30</v>
      </c>
      <c r="I558">
        <v>7000</v>
      </c>
      <c r="J558">
        <v>160</v>
      </c>
      <c r="K558" t="s">
        <v>29</v>
      </c>
      <c r="L558" t="s">
        <v>33</v>
      </c>
      <c r="M558">
        <v>7500</v>
      </c>
      <c r="N558">
        <v>345803</v>
      </c>
      <c r="O558">
        <v>1000259</v>
      </c>
      <c r="P558" t="s">
        <v>6</v>
      </c>
      <c r="S558">
        <f t="shared" si="40"/>
        <v>4960</v>
      </c>
      <c r="T558">
        <f t="shared" si="41"/>
        <v>5040</v>
      </c>
      <c r="U558">
        <f t="shared" si="42"/>
        <v>40</v>
      </c>
      <c r="V558">
        <f t="shared" si="43"/>
        <v>40</v>
      </c>
      <c r="X558">
        <v>195.01</v>
      </c>
      <c r="AA558" s="1">
        <v>441</v>
      </c>
      <c r="AB558" s="1">
        <v>444</v>
      </c>
      <c r="AC558">
        <f t="shared" si="44"/>
        <v>3</v>
      </c>
    </row>
    <row r="559" spans="1:29" x14ac:dyDescent="0.25">
      <c r="A559">
        <v>557</v>
      </c>
      <c r="B559" t="s">
        <v>27</v>
      </c>
      <c r="C559">
        <v>55000</v>
      </c>
      <c r="D559">
        <v>4</v>
      </c>
      <c r="E559" t="s">
        <v>34</v>
      </c>
      <c r="F559">
        <v>0</v>
      </c>
      <c r="G559">
        <v>75</v>
      </c>
      <c r="H559">
        <v>50</v>
      </c>
      <c r="I559">
        <v>4000</v>
      </c>
      <c r="J559">
        <v>100</v>
      </c>
      <c r="K559" t="s">
        <v>29</v>
      </c>
      <c r="L559" t="s">
        <v>30</v>
      </c>
      <c r="M559">
        <v>5000</v>
      </c>
      <c r="N559">
        <v>345843</v>
      </c>
      <c r="O559">
        <v>1000291</v>
      </c>
      <c r="P559" t="s">
        <v>6</v>
      </c>
      <c r="S559">
        <f t="shared" si="40"/>
        <v>3100</v>
      </c>
      <c r="T559">
        <f t="shared" si="41"/>
        <v>3150</v>
      </c>
      <c r="U559">
        <f t="shared" si="42"/>
        <v>20</v>
      </c>
      <c r="V559">
        <f t="shared" si="43"/>
        <v>20</v>
      </c>
      <c r="X559">
        <v>149.6</v>
      </c>
      <c r="AA559" s="1">
        <v>444</v>
      </c>
      <c r="AB559" s="1">
        <v>444</v>
      </c>
      <c r="AC559">
        <f t="shared" si="44"/>
        <v>0</v>
      </c>
    </row>
    <row r="560" spans="1:29" x14ac:dyDescent="0.25">
      <c r="A560">
        <v>558</v>
      </c>
      <c r="B560" t="s">
        <v>31</v>
      </c>
      <c r="C560">
        <v>60000</v>
      </c>
      <c r="D560">
        <v>3</v>
      </c>
      <c r="E560" t="s">
        <v>34</v>
      </c>
      <c r="F560">
        <v>0</v>
      </c>
      <c r="G560">
        <v>75</v>
      </c>
      <c r="H560">
        <v>40</v>
      </c>
      <c r="I560">
        <v>5000</v>
      </c>
      <c r="J560">
        <v>120</v>
      </c>
      <c r="K560" t="s">
        <v>32</v>
      </c>
      <c r="L560" t="s">
        <v>33</v>
      </c>
      <c r="M560">
        <v>5500</v>
      </c>
      <c r="N560">
        <v>345499</v>
      </c>
      <c r="O560">
        <v>1000088</v>
      </c>
      <c r="P560" t="s">
        <v>6</v>
      </c>
      <c r="S560">
        <f t="shared" si="40"/>
        <v>3720</v>
      </c>
      <c r="T560">
        <f t="shared" si="41"/>
        <v>3780</v>
      </c>
      <c r="U560">
        <f t="shared" si="42"/>
        <v>40</v>
      </c>
      <c r="V560">
        <f t="shared" si="43"/>
        <v>40</v>
      </c>
      <c r="X560">
        <v>410.67</v>
      </c>
      <c r="AA560" s="1">
        <v>437</v>
      </c>
      <c r="AB560" s="1">
        <v>442</v>
      </c>
      <c r="AC560">
        <f t="shared" si="44"/>
        <v>5</v>
      </c>
    </row>
    <row r="561" spans="1:29" x14ac:dyDescent="0.25">
      <c r="A561">
        <v>559</v>
      </c>
      <c r="B561" t="s">
        <v>27</v>
      </c>
      <c r="C561">
        <v>85000</v>
      </c>
      <c r="D561">
        <v>6</v>
      </c>
      <c r="E561" t="s">
        <v>34</v>
      </c>
      <c r="F561">
        <v>0</v>
      </c>
      <c r="G561">
        <v>75</v>
      </c>
      <c r="H561">
        <v>20</v>
      </c>
      <c r="I561">
        <v>9000</v>
      </c>
      <c r="J561">
        <v>180</v>
      </c>
      <c r="K561" t="s">
        <v>32</v>
      </c>
      <c r="L561" t="s">
        <v>33</v>
      </c>
      <c r="M561">
        <v>9000</v>
      </c>
      <c r="N561">
        <v>345782</v>
      </c>
      <c r="O561">
        <v>999999</v>
      </c>
      <c r="P561" t="s">
        <v>6</v>
      </c>
      <c r="S561">
        <f t="shared" si="40"/>
        <v>5580</v>
      </c>
      <c r="T561">
        <f t="shared" si="41"/>
        <v>5670</v>
      </c>
      <c r="U561">
        <f t="shared" si="42"/>
        <v>30</v>
      </c>
      <c r="V561">
        <f t="shared" si="43"/>
        <v>30</v>
      </c>
      <c r="X561">
        <v>320.64999999999998</v>
      </c>
      <c r="AA561" s="1">
        <v>437</v>
      </c>
      <c r="AB561" s="1">
        <v>443</v>
      </c>
      <c r="AC561">
        <f t="shared" si="44"/>
        <v>6</v>
      </c>
    </row>
    <row r="562" spans="1:29" x14ac:dyDescent="0.25">
      <c r="A562">
        <v>560</v>
      </c>
      <c r="B562" t="s">
        <v>27</v>
      </c>
      <c r="C562">
        <v>90000</v>
      </c>
      <c r="D562">
        <v>6</v>
      </c>
      <c r="E562" t="s">
        <v>34</v>
      </c>
      <c r="F562">
        <v>0</v>
      </c>
      <c r="G562">
        <v>75</v>
      </c>
      <c r="H562">
        <v>20</v>
      </c>
      <c r="I562">
        <v>9000</v>
      </c>
      <c r="J562">
        <v>180</v>
      </c>
      <c r="K562" t="s">
        <v>29</v>
      </c>
      <c r="L562" t="s">
        <v>33</v>
      </c>
      <c r="M562">
        <v>9000</v>
      </c>
      <c r="N562">
        <v>345760</v>
      </c>
      <c r="O562">
        <v>999897</v>
      </c>
      <c r="P562" t="s">
        <v>6</v>
      </c>
      <c r="S562">
        <f t="shared" si="40"/>
        <v>5580</v>
      </c>
      <c r="T562">
        <f t="shared" si="41"/>
        <v>5670</v>
      </c>
      <c r="U562">
        <f t="shared" si="42"/>
        <v>30</v>
      </c>
      <c r="V562">
        <f t="shared" si="43"/>
        <v>30</v>
      </c>
      <c r="X562">
        <v>406.23</v>
      </c>
      <c r="AA562" s="1">
        <v>434</v>
      </c>
      <c r="AB562" s="1">
        <v>443</v>
      </c>
      <c r="AC562">
        <f t="shared" si="44"/>
        <v>9</v>
      </c>
    </row>
    <row r="563" spans="1:29" x14ac:dyDescent="0.25">
      <c r="A563">
        <v>561</v>
      </c>
      <c r="B563" t="s">
        <v>31</v>
      </c>
      <c r="C563">
        <v>100000</v>
      </c>
      <c r="D563">
        <v>4</v>
      </c>
      <c r="E563" t="s">
        <v>34</v>
      </c>
      <c r="F563">
        <v>0</v>
      </c>
      <c r="G563">
        <v>75</v>
      </c>
      <c r="H563">
        <v>30</v>
      </c>
      <c r="I563">
        <v>7000</v>
      </c>
      <c r="J563">
        <v>160</v>
      </c>
      <c r="K563" t="s">
        <v>29</v>
      </c>
      <c r="L563" t="s">
        <v>33</v>
      </c>
      <c r="M563">
        <v>7500</v>
      </c>
      <c r="N563">
        <v>345665</v>
      </c>
      <c r="O563">
        <v>999794</v>
      </c>
      <c r="P563" t="s">
        <v>6</v>
      </c>
      <c r="S563">
        <f t="shared" si="40"/>
        <v>4960</v>
      </c>
      <c r="T563">
        <f t="shared" si="41"/>
        <v>5040</v>
      </c>
      <c r="U563">
        <f t="shared" si="42"/>
        <v>40</v>
      </c>
      <c r="V563">
        <f t="shared" si="43"/>
        <v>40</v>
      </c>
      <c r="X563">
        <v>546.36</v>
      </c>
      <c r="AA563" s="1">
        <v>436</v>
      </c>
      <c r="AB563" s="1">
        <v>443</v>
      </c>
      <c r="AC563">
        <f t="shared" si="44"/>
        <v>7</v>
      </c>
    </row>
    <row r="564" spans="1:29" x14ac:dyDescent="0.25">
      <c r="A564">
        <v>562</v>
      </c>
      <c r="B564" t="s">
        <v>31</v>
      </c>
      <c r="C564">
        <v>55000</v>
      </c>
      <c r="D564">
        <v>3</v>
      </c>
      <c r="E564" t="s">
        <v>34</v>
      </c>
      <c r="F564">
        <v>0</v>
      </c>
      <c r="G564">
        <v>75</v>
      </c>
      <c r="H564">
        <v>40</v>
      </c>
      <c r="I564">
        <v>5000</v>
      </c>
      <c r="J564">
        <v>120</v>
      </c>
      <c r="K564" t="s">
        <v>32</v>
      </c>
      <c r="L564" t="s">
        <v>30</v>
      </c>
      <c r="M564">
        <v>5500</v>
      </c>
      <c r="N564">
        <v>346061</v>
      </c>
      <c r="O564">
        <v>1000326</v>
      </c>
      <c r="P564" t="s">
        <v>6</v>
      </c>
      <c r="S564">
        <f t="shared" si="40"/>
        <v>3720</v>
      </c>
      <c r="T564">
        <f t="shared" si="41"/>
        <v>3780</v>
      </c>
      <c r="U564">
        <f t="shared" si="42"/>
        <v>40</v>
      </c>
      <c r="V564">
        <f t="shared" si="43"/>
        <v>40</v>
      </c>
      <c r="X564">
        <v>60.21</v>
      </c>
      <c r="AA564" s="1">
        <v>442</v>
      </c>
      <c r="AB564" s="1">
        <v>444</v>
      </c>
      <c r="AC564">
        <f t="shared" si="44"/>
        <v>2</v>
      </c>
    </row>
    <row r="565" spans="1:29" x14ac:dyDescent="0.25">
      <c r="A565">
        <v>563</v>
      </c>
      <c r="B565" t="s">
        <v>31</v>
      </c>
      <c r="C565">
        <v>65000</v>
      </c>
      <c r="D565">
        <v>5</v>
      </c>
      <c r="E565" t="s">
        <v>28</v>
      </c>
      <c r="F565">
        <v>0</v>
      </c>
      <c r="G565">
        <v>75</v>
      </c>
      <c r="H565">
        <v>40</v>
      </c>
      <c r="I565">
        <v>8000</v>
      </c>
      <c r="J565">
        <v>140</v>
      </c>
      <c r="K565" t="s">
        <v>29</v>
      </c>
      <c r="L565" t="s">
        <v>30</v>
      </c>
      <c r="M565">
        <v>8500</v>
      </c>
      <c r="N565">
        <v>346101</v>
      </c>
      <c r="O565">
        <v>1000228</v>
      </c>
      <c r="P565" t="s">
        <v>6</v>
      </c>
      <c r="S565">
        <f t="shared" si="40"/>
        <v>4340</v>
      </c>
      <c r="T565">
        <f t="shared" si="41"/>
        <v>4410</v>
      </c>
      <c r="U565">
        <f t="shared" si="42"/>
        <v>20</v>
      </c>
      <c r="V565">
        <f t="shared" si="43"/>
        <v>20</v>
      </c>
      <c r="X565">
        <v>73.349999999999994</v>
      </c>
      <c r="AA565" s="1">
        <v>440</v>
      </c>
      <c r="AB565" s="1">
        <v>443</v>
      </c>
      <c r="AC565">
        <f t="shared" si="44"/>
        <v>3</v>
      </c>
    </row>
    <row r="566" spans="1:29" x14ac:dyDescent="0.25">
      <c r="A566">
        <v>564</v>
      </c>
      <c r="B566" t="s">
        <v>27</v>
      </c>
      <c r="C566">
        <v>85000</v>
      </c>
      <c r="D566">
        <v>3</v>
      </c>
      <c r="E566" t="s">
        <v>28</v>
      </c>
      <c r="F566">
        <v>0</v>
      </c>
      <c r="G566">
        <v>75</v>
      </c>
      <c r="H566">
        <v>40</v>
      </c>
      <c r="I566">
        <v>5000</v>
      </c>
      <c r="J566">
        <v>120</v>
      </c>
      <c r="K566" t="s">
        <v>32</v>
      </c>
      <c r="L566" t="s">
        <v>33</v>
      </c>
      <c r="M566">
        <v>5500</v>
      </c>
      <c r="N566">
        <v>345934</v>
      </c>
      <c r="O566">
        <v>1000145</v>
      </c>
      <c r="P566" t="s">
        <v>6</v>
      </c>
      <c r="S566">
        <f t="shared" si="40"/>
        <v>3720</v>
      </c>
      <c r="T566">
        <f t="shared" si="41"/>
        <v>3780</v>
      </c>
      <c r="U566">
        <f t="shared" si="42"/>
        <v>40</v>
      </c>
      <c r="V566">
        <f t="shared" si="43"/>
        <v>40</v>
      </c>
      <c r="X566">
        <v>113.15</v>
      </c>
      <c r="AA566" s="1">
        <v>437</v>
      </c>
      <c r="AB566" s="1">
        <v>443</v>
      </c>
      <c r="AC566">
        <f t="shared" si="44"/>
        <v>6</v>
      </c>
    </row>
    <row r="567" spans="1:29" x14ac:dyDescent="0.25">
      <c r="A567">
        <v>565</v>
      </c>
      <c r="B567" t="s">
        <v>27</v>
      </c>
      <c r="C567">
        <v>105000</v>
      </c>
      <c r="D567">
        <v>4</v>
      </c>
      <c r="E567" t="s">
        <v>28</v>
      </c>
      <c r="F567">
        <v>0</v>
      </c>
      <c r="G567">
        <v>75</v>
      </c>
      <c r="H567">
        <v>20</v>
      </c>
      <c r="I567">
        <v>9000</v>
      </c>
      <c r="J567">
        <v>180</v>
      </c>
      <c r="K567" t="s">
        <v>32</v>
      </c>
      <c r="L567" t="s">
        <v>30</v>
      </c>
      <c r="M567">
        <v>9000</v>
      </c>
      <c r="N567">
        <v>346114</v>
      </c>
      <c r="O567">
        <v>1000158</v>
      </c>
      <c r="P567" t="s">
        <v>6</v>
      </c>
      <c r="S567">
        <f t="shared" si="40"/>
        <v>5580</v>
      </c>
      <c r="T567">
        <f t="shared" si="41"/>
        <v>5670</v>
      </c>
      <c r="U567">
        <f t="shared" si="42"/>
        <v>40</v>
      </c>
      <c r="V567">
        <f t="shared" si="43"/>
        <v>40</v>
      </c>
      <c r="X567">
        <v>81.22</v>
      </c>
      <c r="AA567" s="1">
        <v>440</v>
      </c>
      <c r="AB567" s="1">
        <v>436</v>
      </c>
      <c r="AC567">
        <f t="shared" si="44"/>
        <v>4</v>
      </c>
    </row>
    <row r="568" spans="1:29" x14ac:dyDescent="0.25">
      <c r="A568">
        <v>566</v>
      </c>
      <c r="B568" t="s">
        <v>31</v>
      </c>
      <c r="C568">
        <v>75000</v>
      </c>
      <c r="D568">
        <v>4</v>
      </c>
      <c r="E568" t="s">
        <v>34</v>
      </c>
      <c r="F568">
        <v>0</v>
      </c>
      <c r="G568">
        <v>75</v>
      </c>
      <c r="H568">
        <v>30</v>
      </c>
      <c r="I568">
        <v>7000</v>
      </c>
      <c r="J568">
        <v>160</v>
      </c>
      <c r="K568" t="s">
        <v>32</v>
      </c>
      <c r="L568" t="s">
        <v>33</v>
      </c>
      <c r="M568">
        <v>7500</v>
      </c>
      <c r="N568">
        <v>346046</v>
      </c>
      <c r="O568">
        <v>1000116</v>
      </c>
      <c r="P568" t="s">
        <v>6</v>
      </c>
      <c r="S568">
        <f t="shared" si="40"/>
        <v>4960</v>
      </c>
      <c r="T568">
        <f t="shared" si="41"/>
        <v>5040</v>
      </c>
      <c r="U568">
        <f t="shared" si="42"/>
        <v>40</v>
      </c>
      <c r="V568">
        <f t="shared" si="43"/>
        <v>40</v>
      </c>
      <c r="X568">
        <v>80.75</v>
      </c>
      <c r="AA568" s="1">
        <v>440</v>
      </c>
      <c r="AB568" s="1">
        <v>443</v>
      </c>
      <c r="AC568">
        <f t="shared" si="44"/>
        <v>3</v>
      </c>
    </row>
    <row r="569" spans="1:29" x14ac:dyDescent="0.25">
      <c r="A569">
        <v>567</v>
      </c>
      <c r="B569" t="s">
        <v>27</v>
      </c>
      <c r="C569">
        <v>90000</v>
      </c>
      <c r="D569">
        <v>6</v>
      </c>
      <c r="E569" t="s">
        <v>34</v>
      </c>
      <c r="F569">
        <v>0</v>
      </c>
      <c r="G569">
        <v>75</v>
      </c>
      <c r="H569">
        <v>20</v>
      </c>
      <c r="I569">
        <v>9000</v>
      </c>
      <c r="J569">
        <v>180</v>
      </c>
      <c r="K569" t="s">
        <v>32</v>
      </c>
      <c r="L569" t="s">
        <v>33</v>
      </c>
      <c r="M569">
        <v>9000</v>
      </c>
      <c r="N569">
        <v>345828</v>
      </c>
      <c r="O569">
        <v>1000098</v>
      </c>
      <c r="P569" t="s">
        <v>6</v>
      </c>
      <c r="S569">
        <f t="shared" si="40"/>
        <v>5580</v>
      </c>
      <c r="T569">
        <f t="shared" si="41"/>
        <v>5670</v>
      </c>
      <c r="U569">
        <f t="shared" si="42"/>
        <v>30</v>
      </c>
      <c r="V569">
        <f t="shared" si="43"/>
        <v>30</v>
      </c>
      <c r="X569">
        <v>229.03</v>
      </c>
      <c r="AA569" s="1">
        <v>437</v>
      </c>
      <c r="AB569" s="1">
        <v>443</v>
      </c>
      <c r="AC569">
        <f t="shared" si="44"/>
        <v>6</v>
      </c>
    </row>
    <row r="570" spans="1:29" x14ac:dyDescent="0.25">
      <c r="A570">
        <v>568</v>
      </c>
      <c r="B570" t="s">
        <v>31</v>
      </c>
      <c r="C570">
        <v>55000</v>
      </c>
      <c r="D570">
        <v>3</v>
      </c>
      <c r="E570" t="s">
        <v>34</v>
      </c>
      <c r="F570">
        <v>0</v>
      </c>
      <c r="G570">
        <v>75</v>
      </c>
      <c r="H570">
        <v>40</v>
      </c>
      <c r="I570">
        <v>5000</v>
      </c>
      <c r="J570">
        <v>120</v>
      </c>
      <c r="K570" t="s">
        <v>32</v>
      </c>
      <c r="L570" t="s">
        <v>30</v>
      </c>
      <c r="M570">
        <v>5500</v>
      </c>
      <c r="N570">
        <v>345726</v>
      </c>
      <c r="O570">
        <v>999716</v>
      </c>
      <c r="P570" t="s">
        <v>6</v>
      </c>
      <c r="S570">
        <f t="shared" si="40"/>
        <v>3720</v>
      </c>
      <c r="T570">
        <f t="shared" si="41"/>
        <v>3780</v>
      </c>
      <c r="U570">
        <f t="shared" si="42"/>
        <v>40</v>
      </c>
      <c r="V570">
        <f t="shared" si="43"/>
        <v>40</v>
      </c>
      <c r="X570">
        <v>471.35</v>
      </c>
      <c r="AA570" s="1">
        <v>433</v>
      </c>
      <c r="AB570" s="1">
        <v>423</v>
      </c>
      <c r="AC570">
        <f t="shared" si="44"/>
        <v>10</v>
      </c>
    </row>
    <row r="571" spans="1:29" x14ac:dyDescent="0.25">
      <c r="A571">
        <v>569</v>
      </c>
      <c r="B571" t="s">
        <v>31</v>
      </c>
      <c r="C571">
        <v>70000</v>
      </c>
      <c r="D571">
        <v>5</v>
      </c>
      <c r="E571" t="s">
        <v>34</v>
      </c>
      <c r="F571">
        <v>0</v>
      </c>
      <c r="G571">
        <v>75</v>
      </c>
      <c r="H571">
        <v>35</v>
      </c>
      <c r="I571">
        <v>8000</v>
      </c>
      <c r="J571">
        <v>140</v>
      </c>
      <c r="K571" t="s">
        <v>32</v>
      </c>
      <c r="L571" t="s">
        <v>33</v>
      </c>
      <c r="M571">
        <v>8500</v>
      </c>
      <c r="N571">
        <v>345970</v>
      </c>
      <c r="O571">
        <v>999777</v>
      </c>
      <c r="P571" t="s">
        <v>6</v>
      </c>
      <c r="S571">
        <f t="shared" si="40"/>
        <v>4340</v>
      </c>
      <c r="T571">
        <f t="shared" si="41"/>
        <v>4410</v>
      </c>
      <c r="U571">
        <f t="shared" si="42"/>
        <v>20</v>
      </c>
      <c r="V571">
        <f t="shared" si="43"/>
        <v>20</v>
      </c>
      <c r="X571">
        <v>390.93</v>
      </c>
      <c r="AA571" s="1">
        <v>431</v>
      </c>
      <c r="AB571" s="1">
        <v>436</v>
      </c>
      <c r="AC571">
        <f t="shared" si="44"/>
        <v>5</v>
      </c>
    </row>
    <row r="572" spans="1:29" x14ac:dyDescent="0.25">
      <c r="A572">
        <v>570</v>
      </c>
      <c r="B572" t="s">
        <v>27</v>
      </c>
      <c r="C572">
        <v>70000</v>
      </c>
      <c r="D572">
        <v>5</v>
      </c>
      <c r="E572" t="s">
        <v>34</v>
      </c>
      <c r="F572">
        <v>0</v>
      </c>
      <c r="G572">
        <v>75</v>
      </c>
      <c r="H572">
        <v>40</v>
      </c>
      <c r="I572">
        <v>8000</v>
      </c>
      <c r="J572">
        <v>140</v>
      </c>
      <c r="K572" t="s">
        <v>29</v>
      </c>
      <c r="L572" t="s">
        <v>33</v>
      </c>
      <c r="M572">
        <v>8500</v>
      </c>
      <c r="N572">
        <v>345864</v>
      </c>
      <c r="O572">
        <v>999667</v>
      </c>
      <c r="P572" t="s">
        <v>6</v>
      </c>
      <c r="S572">
        <f t="shared" si="40"/>
        <v>4340</v>
      </c>
      <c r="T572">
        <f t="shared" si="41"/>
        <v>4410</v>
      </c>
      <c r="U572">
        <f t="shared" si="42"/>
        <v>20</v>
      </c>
      <c r="V572">
        <f t="shared" si="43"/>
        <v>20</v>
      </c>
      <c r="X572">
        <v>429.75</v>
      </c>
      <c r="AA572" s="1">
        <v>434</v>
      </c>
      <c r="AB572" s="1">
        <v>423</v>
      </c>
      <c r="AC572">
        <f t="shared" si="44"/>
        <v>11</v>
      </c>
    </row>
    <row r="573" spans="1:29" x14ac:dyDescent="0.25">
      <c r="A573">
        <v>571</v>
      </c>
      <c r="B573" t="s">
        <v>31</v>
      </c>
      <c r="C573">
        <v>40000</v>
      </c>
      <c r="D573">
        <v>4</v>
      </c>
      <c r="E573" t="s">
        <v>34</v>
      </c>
      <c r="F573">
        <v>0</v>
      </c>
      <c r="G573">
        <v>75</v>
      </c>
      <c r="H573">
        <v>60</v>
      </c>
      <c r="I573">
        <v>3000</v>
      </c>
      <c r="J573">
        <v>80</v>
      </c>
      <c r="K573" t="s">
        <v>32</v>
      </c>
      <c r="L573" t="s">
        <v>30</v>
      </c>
      <c r="M573">
        <v>3500</v>
      </c>
      <c r="N573">
        <v>345981</v>
      </c>
      <c r="O573">
        <v>999865</v>
      </c>
      <c r="P573" t="s">
        <v>6</v>
      </c>
      <c r="S573">
        <f t="shared" si="40"/>
        <v>2480</v>
      </c>
      <c r="T573">
        <f t="shared" si="41"/>
        <v>2520</v>
      </c>
      <c r="U573">
        <f t="shared" si="42"/>
        <v>20</v>
      </c>
      <c r="V573">
        <f t="shared" si="43"/>
        <v>20</v>
      </c>
      <c r="X573">
        <v>312.82</v>
      </c>
      <c r="AA573" s="1">
        <v>433</v>
      </c>
      <c r="AB573" s="1">
        <v>436</v>
      </c>
      <c r="AC573">
        <f t="shared" si="44"/>
        <v>3</v>
      </c>
    </row>
    <row r="574" spans="1:29" x14ac:dyDescent="0.25">
      <c r="A574">
        <v>572</v>
      </c>
      <c r="B574" t="s">
        <v>27</v>
      </c>
      <c r="C574">
        <v>55000</v>
      </c>
      <c r="D574">
        <v>4</v>
      </c>
      <c r="E574" t="s">
        <v>34</v>
      </c>
      <c r="F574">
        <v>0</v>
      </c>
      <c r="G574">
        <v>75</v>
      </c>
      <c r="H574">
        <v>30</v>
      </c>
      <c r="I574">
        <v>7000</v>
      </c>
      <c r="J574">
        <v>160</v>
      </c>
      <c r="K574" t="s">
        <v>32</v>
      </c>
      <c r="L574" t="s">
        <v>33</v>
      </c>
      <c r="M574">
        <v>7500</v>
      </c>
      <c r="N574">
        <v>345975</v>
      </c>
      <c r="O574">
        <v>999495</v>
      </c>
      <c r="P574" t="s">
        <v>6</v>
      </c>
      <c r="S574">
        <f t="shared" si="40"/>
        <v>4960</v>
      </c>
      <c r="T574">
        <f t="shared" si="41"/>
        <v>5040</v>
      </c>
      <c r="U574">
        <f t="shared" si="42"/>
        <v>40</v>
      </c>
      <c r="V574">
        <f t="shared" si="43"/>
        <v>40</v>
      </c>
      <c r="X574">
        <v>319.86</v>
      </c>
      <c r="AA574" s="1">
        <v>433</v>
      </c>
      <c r="AB574" s="1">
        <v>423</v>
      </c>
      <c r="AC574">
        <f t="shared" si="44"/>
        <v>10</v>
      </c>
    </row>
    <row r="575" spans="1:29" x14ac:dyDescent="0.25">
      <c r="A575">
        <v>573</v>
      </c>
      <c r="B575" t="s">
        <v>27</v>
      </c>
      <c r="C575">
        <v>70000</v>
      </c>
      <c r="D575">
        <v>5</v>
      </c>
      <c r="E575" t="s">
        <v>34</v>
      </c>
      <c r="F575">
        <v>0</v>
      </c>
      <c r="G575">
        <v>75</v>
      </c>
      <c r="H575">
        <v>40</v>
      </c>
      <c r="I575">
        <v>8000</v>
      </c>
      <c r="J575">
        <v>140</v>
      </c>
      <c r="K575" t="s">
        <v>29</v>
      </c>
      <c r="L575" t="s">
        <v>30</v>
      </c>
      <c r="M575">
        <v>8500</v>
      </c>
      <c r="N575">
        <v>346137</v>
      </c>
      <c r="O575">
        <v>999617</v>
      </c>
      <c r="P575" t="s">
        <v>6</v>
      </c>
      <c r="S575">
        <f t="shared" si="40"/>
        <v>4340</v>
      </c>
      <c r="T575">
        <f t="shared" si="41"/>
        <v>4410</v>
      </c>
      <c r="U575">
        <f t="shared" si="42"/>
        <v>20</v>
      </c>
      <c r="V575">
        <f t="shared" si="43"/>
        <v>20</v>
      </c>
      <c r="X575">
        <v>481.27</v>
      </c>
      <c r="AA575" s="1">
        <v>428</v>
      </c>
      <c r="AB575" s="1">
        <v>420</v>
      </c>
      <c r="AC575">
        <f t="shared" si="44"/>
        <v>8</v>
      </c>
    </row>
    <row r="576" spans="1:29" x14ac:dyDescent="0.25">
      <c r="A576">
        <v>574</v>
      </c>
      <c r="B576" t="s">
        <v>27</v>
      </c>
      <c r="C576">
        <v>80000</v>
      </c>
      <c r="D576">
        <v>4</v>
      </c>
      <c r="E576" t="s">
        <v>34</v>
      </c>
      <c r="F576">
        <v>0</v>
      </c>
      <c r="G576">
        <v>75</v>
      </c>
      <c r="H576">
        <v>30</v>
      </c>
      <c r="I576">
        <v>7000</v>
      </c>
      <c r="J576">
        <v>160</v>
      </c>
      <c r="K576" t="s">
        <v>32</v>
      </c>
      <c r="L576" t="s">
        <v>30</v>
      </c>
      <c r="M576">
        <v>7500</v>
      </c>
      <c r="N576">
        <v>346103</v>
      </c>
      <c r="O576">
        <v>999742</v>
      </c>
      <c r="P576" t="s">
        <v>6</v>
      </c>
      <c r="S576">
        <f t="shared" si="40"/>
        <v>4960</v>
      </c>
      <c r="T576">
        <f t="shared" si="41"/>
        <v>5040</v>
      </c>
      <c r="U576">
        <f t="shared" si="42"/>
        <v>40</v>
      </c>
      <c r="V576">
        <f t="shared" si="43"/>
        <v>40</v>
      </c>
      <c r="X576">
        <v>373.61</v>
      </c>
      <c r="AA576" s="1">
        <v>429</v>
      </c>
      <c r="AB576" s="1">
        <v>436</v>
      </c>
      <c r="AC576">
        <f t="shared" si="44"/>
        <v>7</v>
      </c>
    </row>
    <row r="577" spans="1:29" x14ac:dyDescent="0.25">
      <c r="A577">
        <v>575</v>
      </c>
      <c r="B577" t="s">
        <v>27</v>
      </c>
      <c r="C577">
        <v>75000</v>
      </c>
      <c r="D577">
        <v>4</v>
      </c>
      <c r="E577" t="s">
        <v>34</v>
      </c>
      <c r="F577">
        <v>0</v>
      </c>
      <c r="G577">
        <v>75</v>
      </c>
      <c r="H577">
        <v>30</v>
      </c>
      <c r="I577">
        <v>7000</v>
      </c>
      <c r="J577">
        <v>160</v>
      </c>
      <c r="K577" t="s">
        <v>29</v>
      </c>
      <c r="L577" t="s">
        <v>30</v>
      </c>
      <c r="M577">
        <v>7500</v>
      </c>
      <c r="N577">
        <v>346173</v>
      </c>
      <c r="O577">
        <v>999956</v>
      </c>
      <c r="P577" t="s">
        <v>6</v>
      </c>
      <c r="S577">
        <f t="shared" si="40"/>
        <v>4960</v>
      </c>
      <c r="T577">
        <f t="shared" si="41"/>
        <v>5040</v>
      </c>
      <c r="U577">
        <f t="shared" si="42"/>
        <v>40</v>
      </c>
      <c r="V577">
        <f t="shared" si="43"/>
        <v>40</v>
      </c>
      <c r="X577">
        <v>152.08000000000001</v>
      </c>
      <c r="AA577" s="1">
        <v>434</v>
      </c>
      <c r="AB577" s="1">
        <v>436</v>
      </c>
      <c r="AC577">
        <f t="shared" si="44"/>
        <v>2</v>
      </c>
    </row>
    <row r="578" spans="1:29" x14ac:dyDescent="0.25">
      <c r="A578">
        <v>576</v>
      </c>
      <c r="B578" t="s">
        <v>31</v>
      </c>
      <c r="C578">
        <v>105000</v>
      </c>
      <c r="D578">
        <v>4</v>
      </c>
      <c r="E578" t="s">
        <v>34</v>
      </c>
      <c r="F578">
        <v>0</v>
      </c>
      <c r="G578">
        <v>75</v>
      </c>
      <c r="H578">
        <v>20</v>
      </c>
      <c r="I578">
        <v>9000</v>
      </c>
      <c r="J578">
        <v>180</v>
      </c>
      <c r="K578" t="s">
        <v>29</v>
      </c>
      <c r="L578" t="s">
        <v>33</v>
      </c>
      <c r="M578">
        <v>9000</v>
      </c>
      <c r="N578">
        <v>346341</v>
      </c>
      <c r="O578">
        <v>1000036</v>
      </c>
      <c r="P578" t="s">
        <v>6</v>
      </c>
      <c r="S578">
        <f t="shared" si="40"/>
        <v>5580</v>
      </c>
      <c r="T578">
        <f t="shared" si="41"/>
        <v>5670</v>
      </c>
      <c r="U578">
        <f t="shared" si="42"/>
        <v>40</v>
      </c>
      <c r="V578">
        <f t="shared" si="43"/>
        <v>40</v>
      </c>
      <c r="X578">
        <v>178.19</v>
      </c>
      <c r="AA578" s="1">
        <v>429</v>
      </c>
      <c r="AB578" s="1">
        <v>436</v>
      </c>
      <c r="AC578">
        <f t="shared" si="44"/>
        <v>7</v>
      </c>
    </row>
    <row r="579" spans="1:29" x14ac:dyDescent="0.25">
      <c r="A579">
        <v>577</v>
      </c>
      <c r="B579" t="s">
        <v>27</v>
      </c>
      <c r="C579">
        <v>80000</v>
      </c>
      <c r="D579">
        <v>4</v>
      </c>
      <c r="E579" t="s">
        <v>34</v>
      </c>
      <c r="F579">
        <v>0</v>
      </c>
      <c r="G579">
        <v>75</v>
      </c>
      <c r="H579">
        <v>30</v>
      </c>
      <c r="I579">
        <v>7000</v>
      </c>
      <c r="J579">
        <v>160</v>
      </c>
      <c r="K579" t="s">
        <v>29</v>
      </c>
      <c r="L579" t="s">
        <v>33</v>
      </c>
      <c r="M579">
        <v>7500</v>
      </c>
      <c r="N579">
        <v>346318</v>
      </c>
      <c r="O579">
        <v>999913</v>
      </c>
      <c r="P579" t="s">
        <v>6</v>
      </c>
      <c r="S579">
        <f t="shared" ref="S579:S642" si="45">((0/306.69)+31)*J579</f>
        <v>4960</v>
      </c>
      <c r="T579">
        <f t="shared" ref="T579:T642" si="46">FLOOR(((168.51/306.69)+31)*J579,10)</f>
        <v>5040</v>
      </c>
      <c r="U579">
        <f t="shared" ref="U579:U642" si="47">FLOOR(S579/(D579*31),10)</f>
        <v>40</v>
      </c>
      <c r="V579">
        <f t="shared" ref="V579:V642" si="48">FLOOR(T579/(D579*31),10)</f>
        <v>40</v>
      </c>
      <c r="X579">
        <v>240.05</v>
      </c>
      <c r="AA579" s="1">
        <v>428</v>
      </c>
      <c r="AB579" s="1">
        <v>436</v>
      </c>
      <c r="AC579">
        <f t="shared" si="44"/>
        <v>8</v>
      </c>
    </row>
    <row r="580" spans="1:29" x14ac:dyDescent="0.25">
      <c r="A580">
        <v>578</v>
      </c>
      <c r="B580" t="s">
        <v>31</v>
      </c>
      <c r="C580">
        <v>95000</v>
      </c>
      <c r="D580">
        <v>5</v>
      </c>
      <c r="E580" t="s">
        <v>34</v>
      </c>
      <c r="F580">
        <v>0</v>
      </c>
      <c r="G580">
        <v>75</v>
      </c>
      <c r="H580">
        <v>40</v>
      </c>
      <c r="I580">
        <v>8000</v>
      </c>
      <c r="J580">
        <v>140</v>
      </c>
      <c r="K580" t="s">
        <v>29</v>
      </c>
      <c r="L580" t="s">
        <v>30</v>
      </c>
      <c r="M580">
        <v>8500</v>
      </c>
      <c r="N580">
        <v>346503</v>
      </c>
      <c r="O580">
        <v>999884</v>
      </c>
      <c r="P580" t="s">
        <v>6</v>
      </c>
      <c r="S580">
        <f t="shared" si="45"/>
        <v>4340</v>
      </c>
      <c r="T580">
        <f t="shared" si="46"/>
        <v>4410</v>
      </c>
      <c r="U580">
        <f t="shared" si="47"/>
        <v>20</v>
      </c>
      <c r="V580">
        <f t="shared" si="48"/>
        <v>20</v>
      </c>
      <c r="X580">
        <v>262.49</v>
      </c>
      <c r="AA580" s="1">
        <v>427</v>
      </c>
      <c r="AB580" s="1">
        <v>433</v>
      </c>
      <c r="AC580">
        <f t="shared" ref="AC580:AC643" si="49">ABS(AA580-AB580)</f>
        <v>6</v>
      </c>
    </row>
    <row r="581" spans="1:29" x14ac:dyDescent="0.25">
      <c r="A581">
        <v>579</v>
      </c>
      <c r="B581" t="s">
        <v>27</v>
      </c>
      <c r="C581">
        <v>70000</v>
      </c>
      <c r="D581">
        <v>5</v>
      </c>
      <c r="E581" t="s">
        <v>34</v>
      </c>
      <c r="F581">
        <v>0</v>
      </c>
      <c r="G581">
        <v>75</v>
      </c>
      <c r="H581">
        <v>40</v>
      </c>
      <c r="I581">
        <v>8000</v>
      </c>
      <c r="J581">
        <v>140</v>
      </c>
      <c r="K581" t="s">
        <v>29</v>
      </c>
      <c r="L581" t="s">
        <v>33</v>
      </c>
      <c r="M581">
        <v>8500</v>
      </c>
      <c r="N581">
        <v>346387</v>
      </c>
      <c r="O581">
        <v>999764</v>
      </c>
      <c r="P581" t="s">
        <v>6</v>
      </c>
      <c r="S581">
        <f t="shared" si="45"/>
        <v>4340</v>
      </c>
      <c r="T581">
        <f t="shared" si="46"/>
        <v>4410</v>
      </c>
      <c r="U581">
        <f t="shared" si="47"/>
        <v>20</v>
      </c>
      <c r="V581">
        <f t="shared" si="48"/>
        <v>20</v>
      </c>
      <c r="X581">
        <v>394.87</v>
      </c>
      <c r="AA581" s="1">
        <v>424</v>
      </c>
      <c r="AB581" s="1">
        <v>433</v>
      </c>
      <c r="AC581">
        <f t="shared" si="49"/>
        <v>9</v>
      </c>
    </row>
    <row r="582" spans="1:29" x14ac:dyDescent="0.25">
      <c r="A582">
        <v>580</v>
      </c>
      <c r="B582" t="s">
        <v>31</v>
      </c>
      <c r="C582">
        <v>50000</v>
      </c>
      <c r="D582">
        <v>4</v>
      </c>
      <c r="E582" t="s">
        <v>34</v>
      </c>
      <c r="F582">
        <v>0</v>
      </c>
      <c r="G582">
        <v>75</v>
      </c>
      <c r="H582">
        <v>50</v>
      </c>
      <c r="I582">
        <v>4000</v>
      </c>
      <c r="J582">
        <v>100</v>
      </c>
      <c r="K582" t="s">
        <v>29</v>
      </c>
      <c r="L582" t="s">
        <v>33</v>
      </c>
      <c r="M582">
        <v>5000</v>
      </c>
      <c r="N582">
        <v>346445</v>
      </c>
      <c r="O582">
        <v>999574</v>
      </c>
      <c r="P582" t="s">
        <v>6</v>
      </c>
      <c r="S582">
        <f t="shared" si="45"/>
        <v>3100</v>
      </c>
      <c r="T582">
        <f t="shared" si="46"/>
        <v>3150</v>
      </c>
      <c r="U582">
        <f t="shared" si="47"/>
        <v>20</v>
      </c>
      <c r="V582">
        <f t="shared" si="48"/>
        <v>20</v>
      </c>
      <c r="X582">
        <v>365.17</v>
      </c>
      <c r="AA582" s="1">
        <v>421</v>
      </c>
      <c r="AB582" s="1">
        <v>420</v>
      </c>
      <c r="AC582">
        <f t="shared" si="49"/>
        <v>1</v>
      </c>
    </row>
    <row r="583" spans="1:29" x14ac:dyDescent="0.25">
      <c r="A583">
        <v>581</v>
      </c>
      <c r="B583" t="s">
        <v>31</v>
      </c>
      <c r="C583">
        <v>65000</v>
      </c>
      <c r="D583">
        <v>5</v>
      </c>
      <c r="E583" t="s">
        <v>28</v>
      </c>
      <c r="F583">
        <v>0</v>
      </c>
      <c r="G583">
        <v>75</v>
      </c>
      <c r="H583">
        <v>45</v>
      </c>
      <c r="I583">
        <v>8000</v>
      </c>
      <c r="J583">
        <v>140</v>
      </c>
      <c r="K583" t="s">
        <v>29</v>
      </c>
      <c r="L583" t="s">
        <v>30</v>
      </c>
      <c r="M583">
        <v>8500</v>
      </c>
      <c r="N583">
        <v>344799</v>
      </c>
      <c r="O583">
        <v>1000684</v>
      </c>
      <c r="P583" t="s">
        <v>6</v>
      </c>
      <c r="S583">
        <f t="shared" si="45"/>
        <v>4340</v>
      </c>
      <c r="T583">
        <f t="shared" si="46"/>
        <v>4410</v>
      </c>
      <c r="U583">
        <f t="shared" si="47"/>
        <v>20</v>
      </c>
      <c r="V583">
        <f t="shared" si="48"/>
        <v>20</v>
      </c>
      <c r="X583">
        <v>183.36</v>
      </c>
      <c r="AA583" s="1">
        <v>451</v>
      </c>
      <c r="AB583" s="1">
        <v>455</v>
      </c>
      <c r="AC583">
        <f t="shared" si="49"/>
        <v>4</v>
      </c>
    </row>
    <row r="584" spans="1:29" x14ac:dyDescent="0.25">
      <c r="A584">
        <v>582</v>
      </c>
      <c r="B584" t="s">
        <v>31</v>
      </c>
      <c r="C584">
        <v>95000</v>
      </c>
      <c r="D584">
        <v>6</v>
      </c>
      <c r="E584" t="s">
        <v>34</v>
      </c>
      <c r="F584">
        <v>0</v>
      </c>
      <c r="G584">
        <v>75</v>
      </c>
      <c r="H584">
        <v>20</v>
      </c>
      <c r="I584">
        <v>9000</v>
      </c>
      <c r="J584">
        <v>180</v>
      </c>
      <c r="K584" t="s">
        <v>29</v>
      </c>
      <c r="L584" t="s">
        <v>33</v>
      </c>
      <c r="M584">
        <v>9000</v>
      </c>
      <c r="N584">
        <v>344646</v>
      </c>
      <c r="O584">
        <v>1000573</v>
      </c>
      <c r="P584" t="s">
        <v>6</v>
      </c>
      <c r="S584">
        <f t="shared" si="45"/>
        <v>5580</v>
      </c>
      <c r="T584">
        <f t="shared" si="46"/>
        <v>5670</v>
      </c>
      <c r="U584">
        <f t="shared" si="47"/>
        <v>30</v>
      </c>
      <c r="V584">
        <f t="shared" si="48"/>
        <v>30</v>
      </c>
      <c r="X584">
        <v>227.27</v>
      </c>
      <c r="AA584" s="1">
        <v>450</v>
      </c>
      <c r="AB584" s="1">
        <v>455</v>
      </c>
      <c r="AC584">
        <f t="shared" si="49"/>
        <v>5</v>
      </c>
    </row>
    <row r="585" spans="1:29" x14ac:dyDescent="0.25">
      <c r="A585">
        <v>583</v>
      </c>
      <c r="B585" t="s">
        <v>31</v>
      </c>
      <c r="C585">
        <v>90000</v>
      </c>
      <c r="D585">
        <v>6</v>
      </c>
      <c r="E585" t="s">
        <v>34</v>
      </c>
      <c r="F585">
        <v>0</v>
      </c>
      <c r="G585">
        <v>75</v>
      </c>
      <c r="H585">
        <v>20</v>
      </c>
      <c r="I585">
        <v>9000</v>
      </c>
      <c r="J585">
        <v>180</v>
      </c>
      <c r="K585" t="s">
        <v>32</v>
      </c>
      <c r="L585" t="s">
        <v>30</v>
      </c>
      <c r="M585">
        <v>9000</v>
      </c>
      <c r="N585">
        <v>344749</v>
      </c>
      <c r="O585">
        <v>1000506</v>
      </c>
      <c r="P585" t="s">
        <v>6</v>
      </c>
      <c r="S585">
        <f t="shared" si="45"/>
        <v>5580</v>
      </c>
      <c r="T585">
        <f t="shared" si="46"/>
        <v>5670</v>
      </c>
      <c r="U585">
        <f t="shared" si="47"/>
        <v>30</v>
      </c>
      <c r="V585">
        <f t="shared" si="48"/>
        <v>30</v>
      </c>
      <c r="X585">
        <v>253.12</v>
      </c>
      <c r="AA585" s="1">
        <v>443</v>
      </c>
      <c r="AB585" s="1">
        <v>439</v>
      </c>
      <c r="AC585">
        <f t="shared" si="49"/>
        <v>4</v>
      </c>
    </row>
    <row r="586" spans="1:29" x14ac:dyDescent="0.25">
      <c r="A586">
        <v>584</v>
      </c>
      <c r="B586" t="s">
        <v>27</v>
      </c>
      <c r="C586">
        <v>95000</v>
      </c>
      <c r="D586">
        <v>3</v>
      </c>
      <c r="E586" t="s">
        <v>28</v>
      </c>
      <c r="F586">
        <v>0</v>
      </c>
      <c r="G586">
        <v>75</v>
      </c>
      <c r="H586">
        <v>40</v>
      </c>
      <c r="I586">
        <v>5000</v>
      </c>
      <c r="J586">
        <v>120</v>
      </c>
      <c r="K586" t="s">
        <v>29</v>
      </c>
      <c r="L586" t="s">
        <v>33</v>
      </c>
      <c r="M586">
        <v>5500</v>
      </c>
      <c r="N586">
        <v>344923</v>
      </c>
      <c r="O586">
        <v>1000532</v>
      </c>
      <c r="P586" t="s">
        <v>6</v>
      </c>
      <c r="S586">
        <f t="shared" si="45"/>
        <v>3720</v>
      </c>
      <c r="T586">
        <f t="shared" si="46"/>
        <v>3780</v>
      </c>
      <c r="U586">
        <f t="shared" si="47"/>
        <v>40</v>
      </c>
      <c r="V586">
        <f t="shared" si="48"/>
        <v>40</v>
      </c>
      <c r="X586">
        <v>86.93</v>
      </c>
      <c r="AA586" s="1">
        <v>446</v>
      </c>
      <c r="AB586" s="1">
        <v>446</v>
      </c>
      <c r="AC586">
        <f t="shared" si="49"/>
        <v>0</v>
      </c>
    </row>
    <row r="587" spans="1:29" x14ac:dyDescent="0.25">
      <c r="A587">
        <v>585</v>
      </c>
      <c r="B587" t="s">
        <v>31</v>
      </c>
      <c r="C587">
        <v>45000</v>
      </c>
      <c r="D587">
        <v>3</v>
      </c>
      <c r="E587" t="s">
        <v>34</v>
      </c>
      <c r="F587">
        <v>0</v>
      </c>
      <c r="G587">
        <v>75</v>
      </c>
      <c r="H587">
        <v>40</v>
      </c>
      <c r="I587">
        <v>5000</v>
      </c>
      <c r="J587">
        <v>120</v>
      </c>
      <c r="K587" t="s">
        <v>32</v>
      </c>
      <c r="L587" t="s">
        <v>33</v>
      </c>
      <c r="M587">
        <v>5500</v>
      </c>
      <c r="N587">
        <v>344942</v>
      </c>
      <c r="O587">
        <v>1000324</v>
      </c>
      <c r="P587" t="s">
        <v>6</v>
      </c>
      <c r="S587">
        <f t="shared" si="45"/>
        <v>3720</v>
      </c>
      <c r="T587">
        <f t="shared" si="46"/>
        <v>3780</v>
      </c>
      <c r="U587">
        <f t="shared" si="47"/>
        <v>40</v>
      </c>
      <c r="V587">
        <f t="shared" si="48"/>
        <v>40</v>
      </c>
      <c r="X587">
        <v>90.43</v>
      </c>
      <c r="AA587" s="1">
        <v>434</v>
      </c>
      <c r="AB587" s="1">
        <v>439</v>
      </c>
      <c r="AC587">
        <f t="shared" si="49"/>
        <v>5</v>
      </c>
    </row>
    <row r="588" spans="1:29" x14ac:dyDescent="0.25">
      <c r="A588">
        <v>586</v>
      </c>
      <c r="B588" t="s">
        <v>27</v>
      </c>
      <c r="C588">
        <v>60000</v>
      </c>
      <c r="D588">
        <v>3</v>
      </c>
      <c r="E588" t="s">
        <v>34</v>
      </c>
      <c r="F588">
        <v>0</v>
      </c>
      <c r="G588">
        <v>75</v>
      </c>
      <c r="H588">
        <v>40</v>
      </c>
      <c r="I588">
        <v>5000</v>
      </c>
      <c r="J588">
        <v>120</v>
      </c>
      <c r="K588" t="s">
        <v>32</v>
      </c>
      <c r="L588" t="s">
        <v>30</v>
      </c>
      <c r="M588">
        <v>5500</v>
      </c>
      <c r="N588">
        <v>345037</v>
      </c>
      <c r="O588">
        <v>1000272</v>
      </c>
      <c r="P588" t="s">
        <v>6</v>
      </c>
      <c r="S588">
        <f t="shared" si="45"/>
        <v>3720</v>
      </c>
      <c r="T588">
        <f t="shared" si="46"/>
        <v>3780</v>
      </c>
      <c r="U588">
        <f t="shared" si="47"/>
        <v>40</v>
      </c>
      <c r="V588">
        <f t="shared" si="48"/>
        <v>40</v>
      </c>
      <c r="X588">
        <v>174.18</v>
      </c>
      <c r="AA588" s="1">
        <v>435</v>
      </c>
      <c r="AB588" s="1">
        <v>439</v>
      </c>
      <c r="AC588">
        <f t="shared" si="49"/>
        <v>4</v>
      </c>
    </row>
    <row r="589" spans="1:29" x14ac:dyDescent="0.25">
      <c r="A589">
        <v>587</v>
      </c>
      <c r="B589" t="s">
        <v>31</v>
      </c>
      <c r="C589">
        <v>80000</v>
      </c>
      <c r="D589">
        <v>4</v>
      </c>
      <c r="E589" t="s">
        <v>34</v>
      </c>
      <c r="F589">
        <v>0</v>
      </c>
      <c r="G589">
        <v>75</v>
      </c>
      <c r="H589">
        <v>30</v>
      </c>
      <c r="I589">
        <v>7000</v>
      </c>
      <c r="J589">
        <v>160</v>
      </c>
      <c r="K589" t="s">
        <v>29</v>
      </c>
      <c r="L589" t="s">
        <v>30</v>
      </c>
      <c r="M589">
        <v>7500</v>
      </c>
      <c r="N589">
        <v>345136</v>
      </c>
      <c r="O589">
        <v>1000153</v>
      </c>
      <c r="P589" t="s">
        <v>6</v>
      </c>
      <c r="S589">
        <f t="shared" si="45"/>
        <v>4960</v>
      </c>
      <c r="T589">
        <f t="shared" si="46"/>
        <v>5040</v>
      </c>
      <c r="U589">
        <f t="shared" si="47"/>
        <v>40</v>
      </c>
      <c r="V589">
        <f t="shared" si="48"/>
        <v>40</v>
      </c>
      <c r="X589">
        <v>217.86</v>
      </c>
      <c r="AA589" s="1">
        <v>433</v>
      </c>
      <c r="AB589" s="1">
        <v>442</v>
      </c>
      <c r="AC589">
        <f t="shared" si="49"/>
        <v>9</v>
      </c>
    </row>
    <row r="590" spans="1:29" x14ac:dyDescent="0.25">
      <c r="A590">
        <v>588</v>
      </c>
      <c r="B590" t="s">
        <v>31</v>
      </c>
      <c r="C590">
        <v>85000</v>
      </c>
      <c r="D590">
        <v>6</v>
      </c>
      <c r="E590" t="s">
        <v>34</v>
      </c>
      <c r="F590">
        <v>0</v>
      </c>
      <c r="G590">
        <v>75</v>
      </c>
      <c r="H590">
        <v>20</v>
      </c>
      <c r="I590">
        <v>9000</v>
      </c>
      <c r="J590">
        <v>180</v>
      </c>
      <c r="K590" t="s">
        <v>29</v>
      </c>
      <c r="L590" t="s">
        <v>33</v>
      </c>
      <c r="M590">
        <v>9000</v>
      </c>
      <c r="N590">
        <v>345200</v>
      </c>
      <c r="O590">
        <v>1000083</v>
      </c>
      <c r="P590" t="s">
        <v>6</v>
      </c>
      <c r="S590">
        <f t="shared" si="45"/>
        <v>5580</v>
      </c>
      <c r="T590">
        <f t="shared" si="46"/>
        <v>5670</v>
      </c>
      <c r="U590">
        <f t="shared" si="47"/>
        <v>30</v>
      </c>
      <c r="V590">
        <f t="shared" si="48"/>
        <v>30</v>
      </c>
      <c r="X590">
        <v>280.06</v>
      </c>
      <c r="AA590" s="1">
        <v>431</v>
      </c>
      <c r="AB590" s="1">
        <v>442</v>
      </c>
      <c r="AC590">
        <f t="shared" si="49"/>
        <v>11</v>
      </c>
    </row>
    <row r="591" spans="1:29" x14ac:dyDescent="0.25">
      <c r="A591">
        <v>589</v>
      </c>
      <c r="B591" t="s">
        <v>31</v>
      </c>
      <c r="C591">
        <v>60000</v>
      </c>
      <c r="D591">
        <v>3</v>
      </c>
      <c r="E591" t="s">
        <v>34</v>
      </c>
      <c r="F591">
        <v>0</v>
      </c>
      <c r="G591">
        <v>75</v>
      </c>
      <c r="H591">
        <v>40</v>
      </c>
      <c r="I591">
        <v>5000</v>
      </c>
      <c r="J591">
        <v>120</v>
      </c>
      <c r="K591" t="s">
        <v>29</v>
      </c>
      <c r="L591" t="s">
        <v>30</v>
      </c>
      <c r="M591">
        <v>5500</v>
      </c>
      <c r="N591">
        <v>345298</v>
      </c>
      <c r="O591">
        <v>1000231</v>
      </c>
      <c r="P591" t="s">
        <v>6</v>
      </c>
      <c r="S591">
        <f t="shared" si="45"/>
        <v>3720</v>
      </c>
      <c r="T591">
        <f t="shared" si="46"/>
        <v>3780</v>
      </c>
      <c r="U591">
        <f t="shared" si="47"/>
        <v>40</v>
      </c>
      <c r="V591">
        <f t="shared" si="48"/>
        <v>40</v>
      </c>
      <c r="X591">
        <v>168.05</v>
      </c>
      <c r="AA591" s="1">
        <v>443</v>
      </c>
      <c r="AB591" s="1">
        <v>442</v>
      </c>
      <c r="AC591">
        <f t="shared" si="49"/>
        <v>1</v>
      </c>
    </row>
    <row r="592" spans="1:29" x14ac:dyDescent="0.25">
      <c r="A592">
        <v>590</v>
      </c>
      <c r="B592" t="s">
        <v>31</v>
      </c>
      <c r="C592">
        <v>85000</v>
      </c>
      <c r="D592">
        <v>3</v>
      </c>
      <c r="E592" t="s">
        <v>34</v>
      </c>
      <c r="F592">
        <v>0</v>
      </c>
      <c r="G592">
        <v>75</v>
      </c>
      <c r="H592">
        <v>40</v>
      </c>
      <c r="I592">
        <v>5000</v>
      </c>
      <c r="J592">
        <v>120</v>
      </c>
      <c r="K592" t="s">
        <v>29</v>
      </c>
      <c r="L592" t="s">
        <v>30</v>
      </c>
      <c r="M592">
        <v>5500</v>
      </c>
      <c r="N592">
        <v>345362</v>
      </c>
      <c r="O592">
        <v>1000072</v>
      </c>
      <c r="P592" t="s">
        <v>6</v>
      </c>
      <c r="S592">
        <f t="shared" si="45"/>
        <v>3720</v>
      </c>
      <c r="T592">
        <f t="shared" si="46"/>
        <v>3780</v>
      </c>
      <c r="U592">
        <f t="shared" si="47"/>
        <v>40</v>
      </c>
      <c r="V592">
        <f t="shared" si="48"/>
        <v>40</v>
      </c>
      <c r="X592">
        <v>336.01</v>
      </c>
      <c r="AA592" s="1">
        <v>435</v>
      </c>
      <c r="AB592" s="1">
        <v>442</v>
      </c>
      <c r="AC592">
        <f t="shared" si="49"/>
        <v>7</v>
      </c>
    </row>
    <row r="593" spans="1:29" x14ac:dyDescent="0.25">
      <c r="A593">
        <v>591</v>
      </c>
      <c r="B593" t="s">
        <v>31</v>
      </c>
      <c r="C593">
        <v>60000</v>
      </c>
      <c r="D593">
        <v>3</v>
      </c>
      <c r="E593" t="s">
        <v>34</v>
      </c>
      <c r="F593">
        <v>0</v>
      </c>
      <c r="G593">
        <v>75</v>
      </c>
      <c r="H593">
        <v>40</v>
      </c>
      <c r="I593">
        <v>5000</v>
      </c>
      <c r="J593">
        <v>120</v>
      </c>
      <c r="K593" t="s">
        <v>32</v>
      </c>
      <c r="L593" t="s">
        <v>30</v>
      </c>
      <c r="M593">
        <v>5500</v>
      </c>
      <c r="N593">
        <v>345307</v>
      </c>
      <c r="O593">
        <v>999988</v>
      </c>
      <c r="P593" t="s">
        <v>6</v>
      </c>
      <c r="S593">
        <f t="shared" si="45"/>
        <v>3720</v>
      </c>
      <c r="T593">
        <f t="shared" si="46"/>
        <v>3780</v>
      </c>
      <c r="U593">
        <f t="shared" si="47"/>
        <v>40</v>
      </c>
      <c r="V593">
        <f t="shared" si="48"/>
        <v>40</v>
      </c>
      <c r="X593">
        <v>391.66</v>
      </c>
      <c r="AA593" s="1">
        <v>431</v>
      </c>
      <c r="AB593" s="1">
        <v>442</v>
      </c>
      <c r="AC593">
        <f t="shared" si="49"/>
        <v>11</v>
      </c>
    </row>
    <row r="594" spans="1:29" x14ac:dyDescent="0.25">
      <c r="A594">
        <v>592</v>
      </c>
      <c r="B594" t="s">
        <v>27</v>
      </c>
      <c r="C594">
        <v>60000</v>
      </c>
      <c r="D594">
        <v>3</v>
      </c>
      <c r="E594" t="s">
        <v>34</v>
      </c>
      <c r="F594">
        <v>0</v>
      </c>
      <c r="G594">
        <v>75</v>
      </c>
      <c r="H594">
        <v>40</v>
      </c>
      <c r="I594">
        <v>5000</v>
      </c>
      <c r="J594">
        <v>120</v>
      </c>
      <c r="K594" t="s">
        <v>29</v>
      </c>
      <c r="L594" t="s">
        <v>33</v>
      </c>
      <c r="M594">
        <v>5500</v>
      </c>
      <c r="N594">
        <v>345413</v>
      </c>
      <c r="O594">
        <v>999947</v>
      </c>
      <c r="P594" t="s">
        <v>6</v>
      </c>
      <c r="S594">
        <f t="shared" si="45"/>
        <v>3720</v>
      </c>
      <c r="T594">
        <f t="shared" si="46"/>
        <v>3780</v>
      </c>
      <c r="U594">
        <f t="shared" si="47"/>
        <v>40</v>
      </c>
      <c r="V594">
        <f t="shared" si="48"/>
        <v>40</v>
      </c>
      <c r="X594">
        <v>470.12</v>
      </c>
      <c r="AA594" s="1">
        <v>435</v>
      </c>
      <c r="AB594" s="1">
        <v>442</v>
      </c>
      <c r="AC594">
        <f t="shared" si="49"/>
        <v>7</v>
      </c>
    </row>
    <row r="595" spans="1:29" x14ac:dyDescent="0.25">
      <c r="A595">
        <v>593</v>
      </c>
      <c r="B595" t="s">
        <v>27</v>
      </c>
      <c r="C595">
        <v>60000</v>
      </c>
      <c r="D595">
        <v>3</v>
      </c>
      <c r="E595" t="s">
        <v>34</v>
      </c>
      <c r="F595">
        <v>0</v>
      </c>
      <c r="G595">
        <v>75</v>
      </c>
      <c r="H595">
        <v>40</v>
      </c>
      <c r="I595">
        <v>5000</v>
      </c>
      <c r="J595">
        <v>120</v>
      </c>
      <c r="K595" t="s">
        <v>29</v>
      </c>
      <c r="L595" t="s">
        <v>30</v>
      </c>
      <c r="M595">
        <v>5500</v>
      </c>
      <c r="N595">
        <v>345576</v>
      </c>
      <c r="O595">
        <v>999985</v>
      </c>
      <c r="P595" t="s">
        <v>6</v>
      </c>
      <c r="S595">
        <f t="shared" si="45"/>
        <v>3720</v>
      </c>
      <c r="T595">
        <f t="shared" si="46"/>
        <v>3780</v>
      </c>
      <c r="U595">
        <f t="shared" si="47"/>
        <v>40</v>
      </c>
      <c r="V595">
        <f t="shared" si="48"/>
        <v>40</v>
      </c>
      <c r="X595">
        <v>505.18</v>
      </c>
      <c r="AA595" s="1">
        <v>438</v>
      </c>
      <c r="AB595" s="1">
        <v>443</v>
      </c>
      <c r="AC595">
        <f t="shared" si="49"/>
        <v>5</v>
      </c>
    </row>
    <row r="596" spans="1:29" x14ac:dyDescent="0.25">
      <c r="A596">
        <v>594</v>
      </c>
      <c r="B596" t="s">
        <v>27</v>
      </c>
      <c r="C596">
        <v>60000</v>
      </c>
      <c r="D596">
        <v>5</v>
      </c>
      <c r="E596" t="s">
        <v>34</v>
      </c>
      <c r="F596">
        <v>0</v>
      </c>
      <c r="G596">
        <v>75</v>
      </c>
      <c r="H596">
        <v>40</v>
      </c>
      <c r="I596">
        <v>8000</v>
      </c>
      <c r="J596">
        <v>140</v>
      </c>
      <c r="K596" t="s">
        <v>32</v>
      </c>
      <c r="L596" t="s">
        <v>30</v>
      </c>
      <c r="M596">
        <v>8500</v>
      </c>
      <c r="N596">
        <v>345492</v>
      </c>
      <c r="O596">
        <v>999860</v>
      </c>
      <c r="P596" t="s">
        <v>6</v>
      </c>
      <c r="S596">
        <f t="shared" si="45"/>
        <v>4340</v>
      </c>
      <c r="T596">
        <f t="shared" si="46"/>
        <v>4410</v>
      </c>
      <c r="U596">
        <f t="shared" si="47"/>
        <v>20</v>
      </c>
      <c r="V596">
        <f t="shared" si="48"/>
        <v>20</v>
      </c>
      <c r="X596">
        <v>523.07000000000005</v>
      </c>
      <c r="AA596" s="1">
        <v>436</v>
      </c>
      <c r="AB596" s="1">
        <v>440</v>
      </c>
      <c r="AC596">
        <f t="shared" si="49"/>
        <v>4</v>
      </c>
    </row>
    <row r="597" spans="1:29" x14ac:dyDescent="0.25">
      <c r="A597">
        <v>595</v>
      </c>
      <c r="B597" t="s">
        <v>31</v>
      </c>
      <c r="C597">
        <v>60000</v>
      </c>
      <c r="D597">
        <v>4</v>
      </c>
      <c r="E597" t="s">
        <v>34</v>
      </c>
      <c r="F597">
        <v>0</v>
      </c>
      <c r="G597">
        <v>75</v>
      </c>
      <c r="H597">
        <v>60</v>
      </c>
      <c r="I597">
        <v>3000</v>
      </c>
      <c r="J597">
        <v>80</v>
      </c>
      <c r="K597" t="s">
        <v>32</v>
      </c>
      <c r="L597" t="s">
        <v>30</v>
      </c>
      <c r="M597">
        <v>3500</v>
      </c>
      <c r="N597">
        <v>345387</v>
      </c>
      <c r="O597">
        <v>999854</v>
      </c>
      <c r="P597" t="s">
        <v>6</v>
      </c>
      <c r="S597">
        <f t="shared" si="45"/>
        <v>2480</v>
      </c>
      <c r="T597">
        <f t="shared" si="46"/>
        <v>2520</v>
      </c>
      <c r="U597">
        <f t="shared" si="47"/>
        <v>20</v>
      </c>
      <c r="V597">
        <f t="shared" si="48"/>
        <v>20</v>
      </c>
      <c r="X597">
        <v>419</v>
      </c>
      <c r="AA597" s="1">
        <v>428</v>
      </c>
      <c r="AB597" s="1">
        <v>440</v>
      </c>
      <c r="AC597">
        <f t="shared" si="49"/>
        <v>12</v>
      </c>
    </row>
    <row r="598" spans="1:29" x14ac:dyDescent="0.25">
      <c r="A598">
        <v>596</v>
      </c>
      <c r="B598" t="s">
        <v>27</v>
      </c>
      <c r="C598">
        <v>60000</v>
      </c>
      <c r="D598">
        <v>5</v>
      </c>
      <c r="E598" t="s">
        <v>34</v>
      </c>
      <c r="F598">
        <v>0</v>
      </c>
      <c r="G598">
        <v>75</v>
      </c>
      <c r="H598">
        <v>40</v>
      </c>
      <c r="I598">
        <v>8000</v>
      </c>
      <c r="J598">
        <v>140</v>
      </c>
      <c r="K598" t="s">
        <v>32</v>
      </c>
      <c r="L598" t="s">
        <v>33</v>
      </c>
      <c r="M598">
        <v>8500</v>
      </c>
      <c r="N598">
        <v>345505</v>
      </c>
      <c r="O598">
        <v>999705</v>
      </c>
      <c r="P598" t="s">
        <v>6</v>
      </c>
      <c r="S598">
        <f t="shared" si="45"/>
        <v>4340</v>
      </c>
      <c r="T598">
        <f t="shared" si="46"/>
        <v>4410</v>
      </c>
      <c r="U598">
        <f t="shared" si="47"/>
        <v>20</v>
      </c>
      <c r="V598">
        <f t="shared" si="48"/>
        <v>20</v>
      </c>
      <c r="X598">
        <v>507.63</v>
      </c>
      <c r="AA598" s="1">
        <v>424</v>
      </c>
      <c r="AB598" s="1">
        <v>441</v>
      </c>
      <c r="AC598">
        <f t="shared" si="49"/>
        <v>17</v>
      </c>
    </row>
    <row r="599" spans="1:29" x14ac:dyDescent="0.25">
      <c r="A599">
        <v>597</v>
      </c>
      <c r="B599" t="s">
        <v>27</v>
      </c>
      <c r="C599">
        <v>60000</v>
      </c>
      <c r="D599">
        <v>5</v>
      </c>
      <c r="E599" t="s">
        <v>34</v>
      </c>
      <c r="F599">
        <v>0</v>
      </c>
      <c r="G599">
        <v>75</v>
      </c>
      <c r="H599">
        <v>40</v>
      </c>
      <c r="I599">
        <v>8000</v>
      </c>
      <c r="J599">
        <v>140</v>
      </c>
      <c r="K599" t="s">
        <v>29</v>
      </c>
      <c r="L599" t="s">
        <v>33</v>
      </c>
      <c r="M599">
        <v>8500</v>
      </c>
      <c r="N599">
        <v>345685</v>
      </c>
      <c r="O599">
        <v>999584</v>
      </c>
      <c r="P599" t="s">
        <v>6</v>
      </c>
      <c r="S599">
        <f t="shared" si="45"/>
        <v>4340</v>
      </c>
      <c r="T599">
        <f t="shared" si="46"/>
        <v>4410</v>
      </c>
      <c r="U599">
        <f t="shared" si="47"/>
        <v>20</v>
      </c>
      <c r="V599">
        <f t="shared" si="48"/>
        <v>20</v>
      </c>
      <c r="X599">
        <v>348.3</v>
      </c>
      <c r="AA599" s="1">
        <v>431</v>
      </c>
      <c r="AB599" s="1">
        <v>423</v>
      </c>
      <c r="AC599">
        <f t="shared" si="49"/>
        <v>8</v>
      </c>
    </row>
    <row r="600" spans="1:29" x14ac:dyDescent="0.25">
      <c r="A600">
        <v>598</v>
      </c>
      <c r="B600" t="s">
        <v>27</v>
      </c>
      <c r="C600">
        <v>60000</v>
      </c>
      <c r="D600">
        <v>4</v>
      </c>
      <c r="E600" t="s">
        <v>34</v>
      </c>
      <c r="F600">
        <v>0</v>
      </c>
      <c r="G600">
        <v>75</v>
      </c>
      <c r="H600">
        <v>30</v>
      </c>
      <c r="I600">
        <v>7000</v>
      </c>
      <c r="J600">
        <v>160</v>
      </c>
      <c r="K600" t="s">
        <v>32</v>
      </c>
      <c r="L600" t="s">
        <v>33</v>
      </c>
      <c r="M600">
        <v>7500</v>
      </c>
      <c r="N600">
        <v>345585</v>
      </c>
      <c r="O600">
        <v>999537</v>
      </c>
      <c r="P600" t="s">
        <v>6</v>
      </c>
      <c r="S600">
        <f t="shared" si="45"/>
        <v>4960</v>
      </c>
      <c r="T600">
        <f t="shared" si="46"/>
        <v>5040</v>
      </c>
      <c r="U600">
        <f t="shared" si="47"/>
        <v>40</v>
      </c>
      <c r="V600">
        <f t="shared" si="48"/>
        <v>40</v>
      </c>
      <c r="X600">
        <v>345.61</v>
      </c>
      <c r="AA600" s="1">
        <v>425</v>
      </c>
      <c r="AB600" s="1">
        <v>423</v>
      </c>
      <c r="AC600">
        <f t="shared" si="49"/>
        <v>2</v>
      </c>
    </row>
    <row r="601" spans="1:29" x14ac:dyDescent="0.25">
      <c r="A601">
        <v>599</v>
      </c>
      <c r="B601" t="s">
        <v>27</v>
      </c>
      <c r="C601">
        <v>65000</v>
      </c>
      <c r="D601">
        <v>5</v>
      </c>
      <c r="E601" t="s">
        <v>34</v>
      </c>
      <c r="F601">
        <v>0</v>
      </c>
      <c r="G601">
        <v>75</v>
      </c>
      <c r="H601">
        <v>40</v>
      </c>
      <c r="I601">
        <v>8000</v>
      </c>
      <c r="J601">
        <v>140</v>
      </c>
      <c r="K601" t="s">
        <v>32</v>
      </c>
      <c r="L601" t="s">
        <v>30</v>
      </c>
      <c r="M601">
        <v>8500</v>
      </c>
      <c r="N601">
        <v>345598</v>
      </c>
      <c r="O601">
        <v>999459</v>
      </c>
      <c r="P601" t="s">
        <v>6</v>
      </c>
      <c r="S601">
        <f t="shared" si="45"/>
        <v>4340</v>
      </c>
      <c r="T601">
        <f t="shared" si="46"/>
        <v>4410</v>
      </c>
      <c r="U601">
        <f t="shared" si="47"/>
        <v>20</v>
      </c>
      <c r="V601">
        <f t="shared" si="48"/>
        <v>20</v>
      </c>
      <c r="X601">
        <v>274.89999999999998</v>
      </c>
      <c r="AA601" s="1">
        <v>424</v>
      </c>
      <c r="AB601" s="1">
        <v>423</v>
      </c>
      <c r="AC601">
        <f t="shared" si="49"/>
        <v>1</v>
      </c>
    </row>
    <row r="602" spans="1:29" x14ac:dyDescent="0.25">
      <c r="A602">
        <v>600</v>
      </c>
      <c r="B602" t="s">
        <v>31</v>
      </c>
      <c r="C602">
        <v>65000</v>
      </c>
      <c r="D602">
        <v>5</v>
      </c>
      <c r="E602" t="s">
        <v>28</v>
      </c>
      <c r="F602">
        <v>0</v>
      </c>
      <c r="G602">
        <v>75</v>
      </c>
      <c r="H602">
        <v>40</v>
      </c>
      <c r="I602">
        <v>8000</v>
      </c>
      <c r="J602">
        <v>140</v>
      </c>
      <c r="K602" t="s">
        <v>29</v>
      </c>
      <c r="L602" t="s">
        <v>30</v>
      </c>
      <c r="M602">
        <v>8500</v>
      </c>
      <c r="N602">
        <v>345653</v>
      </c>
      <c r="O602">
        <v>999364</v>
      </c>
      <c r="P602" t="s">
        <v>6</v>
      </c>
      <c r="S602">
        <f t="shared" si="45"/>
        <v>4340</v>
      </c>
      <c r="T602">
        <f t="shared" si="46"/>
        <v>4410</v>
      </c>
      <c r="U602">
        <f t="shared" si="47"/>
        <v>20</v>
      </c>
      <c r="V602">
        <f t="shared" si="48"/>
        <v>20</v>
      </c>
      <c r="X602">
        <v>167.6</v>
      </c>
      <c r="AA602" s="1">
        <v>420</v>
      </c>
      <c r="AB602" s="1">
        <v>423</v>
      </c>
      <c r="AC602">
        <f t="shared" si="49"/>
        <v>3</v>
      </c>
    </row>
    <row r="603" spans="1:29" x14ac:dyDescent="0.25">
      <c r="A603">
        <v>601</v>
      </c>
      <c r="B603" t="s">
        <v>27</v>
      </c>
      <c r="C603">
        <v>95000</v>
      </c>
      <c r="D603">
        <v>6</v>
      </c>
      <c r="E603" t="s">
        <v>34</v>
      </c>
      <c r="F603">
        <v>0</v>
      </c>
      <c r="G603">
        <v>75</v>
      </c>
      <c r="H603">
        <v>20</v>
      </c>
      <c r="I603">
        <v>9000</v>
      </c>
      <c r="J603">
        <v>180</v>
      </c>
      <c r="K603" t="s">
        <v>29</v>
      </c>
      <c r="L603" t="s">
        <v>33</v>
      </c>
      <c r="M603">
        <v>9000</v>
      </c>
      <c r="N603">
        <v>344081</v>
      </c>
      <c r="O603">
        <v>1000300</v>
      </c>
      <c r="P603" t="s">
        <v>5</v>
      </c>
      <c r="S603">
        <f t="shared" si="45"/>
        <v>5580</v>
      </c>
      <c r="T603">
        <f t="shared" si="46"/>
        <v>5670</v>
      </c>
      <c r="U603">
        <f t="shared" si="47"/>
        <v>30</v>
      </c>
      <c r="V603">
        <f t="shared" si="48"/>
        <v>30</v>
      </c>
      <c r="X603">
        <v>292.36</v>
      </c>
      <c r="AA603" s="1">
        <v>455</v>
      </c>
      <c r="AB603" s="1">
        <v>452</v>
      </c>
      <c r="AC603">
        <f t="shared" si="49"/>
        <v>3</v>
      </c>
    </row>
    <row r="604" spans="1:29" x14ac:dyDescent="0.25">
      <c r="A604">
        <v>602</v>
      </c>
      <c r="B604" t="s">
        <v>27</v>
      </c>
      <c r="C604">
        <v>95000</v>
      </c>
      <c r="D604">
        <v>6</v>
      </c>
      <c r="E604" t="s">
        <v>34</v>
      </c>
      <c r="F604">
        <v>0</v>
      </c>
      <c r="G604">
        <v>75</v>
      </c>
      <c r="H604">
        <v>20</v>
      </c>
      <c r="I604">
        <v>9000</v>
      </c>
      <c r="J604">
        <v>180</v>
      </c>
      <c r="K604" t="s">
        <v>32</v>
      </c>
      <c r="L604" t="s">
        <v>30</v>
      </c>
      <c r="M604">
        <v>9000</v>
      </c>
      <c r="N604">
        <v>343964</v>
      </c>
      <c r="O604">
        <v>1000252</v>
      </c>
      <c r="P604" t="s">
        <v>5</v>
      </c>
      <c r="S604">
        <f t="shared" si="45"/>
        <v>5580</v>
      </c>
      <c r="T604">
        <f t="shared" si="46"/>
        <v>5670</v>
      </c>
      <c r="U604">
        <f t="shared" si="47"/>
        <v>30</v>
      </c>
      <c r="V604">
        <f t="shared" si="48"/>
        <v>30</v>
      </c>
      <c r="X604">
        <v>383.94</v>
      </c>
      <c r="AA604" s="1">
        <v>447</v>
      </c>
      <c r="AB604" s="1">
        <v>452</v>
      </c>
      <c r="AC604">
        <f t="shared" si="49"/>
        <v>5</v>
      </c>
    </row>
    <row r="605" spans="1:29" x14ac:dyDescent="0.25">
      <c r="A605">
        <v>603</v>
      </c>
      <c r="B605" t="s">
        <v>31</v>
      </c>
      <c r="C605">
        <v>95000</v>
      </c>
      <c r="D605">
        <v>6</v>
      </c>
      <c r="E605" t="s">
        <v>34</v>
      </c>
      <c r="F605">
        <v>0</v>
      </c>
      <c r="G605">
        <v>75</v>
      </c>
      <c r="H605">
        <v>20</v>
      </c>
      <c r="I605">
        <v>10000</v>
      </c>
      <c r="J605">
        <v>200</v>
      </c>
      <c r="K605" t="s">
        <v>29</v>
      </c>
      <c r="L605" t="s">
        <v>33</v>
      </c>
      <c r="M605">
        <v>10000</v>
      </c>
      <c r="N605">
        <v>343993</v>
      </c>
      <c r="O605">
        <v>1000339</v>
      </c>
      <c r="P605" t="s">
        <v>5</v>
      </c>
      <c r="S605">
        <f t="shared" si="45"/>
        <v>6200</v>
      </c>
      <c r="T605">
        <f t="shared" si="46"/>
        <v>6300</v>
      </c>
      <c r="U605">
        <f t="shared" si="47"/>
        <v>30</v>
      </c>
      <c r="V605">
        <f t="shared" si="48"/>
        <v>30</v>
      </c>
      <c r="X605">
        <v>357.19</v>
      </c>
      <c r="AA605" s="1">
        <v>455</v>
      </c>
      <c r="AB605" s="1">
        <v>467</v>
      </c>
      <c r="AC605">
        <f t="shared" si="49"/>
        <v>12</v>
      </c>
    </row>
    <row r="606" spans="1:29" x14ac:dyDescent="0.25">
      <c r="A606">
        <v>604</v>
      </c>
      <c r="B606" t="s">
        <v>27</v>
      </c>
      <c r="C606">
        <v>70000</v>
      </c>
      <c r="D606">
        <v>5</v>
      </c>
      <c r="E606" t="s">
        <v>34</v>
      </c>
      <c r="F606">
        <v>0</v>
      </c>
      <c r="G606">
        <v>75</v>
      </c>
      <c r="H606">
        <v>40</v>
      </c>
      <c r="I606">
        <v>8000</v>
      </c>
      <c r="J606">
        <v>140</v>
      </c>
      <c r="K606" t="s">
        <v>32</v>
      </c>
      <c r="L606" t="s">
        <v>30</v>
      </c>
      <c r="M606">
        <v>8500</v>
      </c>
      <c r="N606">
        <v>343966</v>
      </c>
      <c r="O606">
        <v>1000411</v>
      </c>
      <c r="P606" t="s">
        <v>5</v>
      </c>
      <c r="S606">
        <f t="shared" si="45"/>
        <v>4340</v>
      </c>
      <c r="T606">
        <f t="shared" si="46"/>
        <v>4410</v>
      </c>
      <c r="U606">
        <f t="shared" si="47"/>
        <v>20</v>
      </c>
      <c r="V606">
        <f t="shared" si="48"/>
        <v>20</v>
      </c>
      <c r="X606">
        <v>291.77999999999997</v>
      </c>
      <c r="AA606" s="1">
        <v>461</v>
      </c>
      <c r="AB606" s="1">
        <v>467</v>
      </c>
      <c r="AC606">
        <f t="shared" si="49"/>
        <v>6</v>
      </c>
    </row>
    <row r="607" spans="1:29" x14ac:dyDescent="0.25">
      <c r="A607">
        <v>605</v>
      </c>
      <c r="B607" t="s">
        <v>27</v>
      </c>
      <c r="C607">
        <v>70000</v>
      </c>
      <c r="D607">
        <v>4</v>
      </c>
      <c r="E607" t="s">
        <v>34</v>
      </c>
      <c r="F607">
        <v>0</v>
      </c>
      <c r="G607">
        <v>75</v>
      </c>
      <c r="H607">
        <v>30</v>
      </c>
      <c r="I607">
        <v>7000</v>
      </c>
      <c r="J607">
        <v>160</v>
      </c>
      <c r="K607" t="s">
        <v>32</v>
      </c>
      <c r="L607" t="s">
        <v>33</v>
      </c>
      <c r="M607">
        <v>7500</v>
      </c>
      <c r="N607">
        <v>344088</v>
      </c>
      <c r="O607">
        <v>1000428</v>
      </c>
      <c r="P607" t="s">
        <v>5</v>
      </c>
      <c r="S607">
        <f t="shared" si="45"/>
        <v>4960</v>
      </c>
      <c r="T607">
        <f t="shared" si="46"/>
        <v>5040</v>
      </c>
      <c r="U607">
        <f t="shared" si="47"/>
        <v>40</v>
      </c>
      <c r="V607">
        <f t="shared" si="48"/>
        <v>40</v>
      </c>
      <c r="X607">
        <v>367.35</v>
      </c>
      <c r="AA607" s="1">
        <v>460</v>
      </c>
      <c r="AB607" s="1">
        <v>452</v>
      </c>
      <c r="AC607">
        <f t="shared" si="49"/>
        <v>8</v>
      </c>
    </row>
    <row r="608" spans="1:29" x14ac:dyDescent="0.25">
      <c r="A608">
        <v>606</v>
      </c>
      <c r="B608" t="s">
        <v>31</v>
      </c>
      <c r="C608">
        <v>65000</v>
      </c>
      <c r="D608">
        <v>5</v>
      </c>
      <c r="E608" t="s">
        <v>34</v>
      </c>
      <c r="F608">
        <v>0</v>
      </c>
      <c r="G608">
        <v>75</v>
      </c>
      <c r="H608">
        <v>40</v>
      </c>
      <c r="I608">
        <v>8000</v>
      </c>
      <c r="J608">
        <v>140</v>
      </c>
      <c r="K608" t="s">
        <v>29</v>
      </c>
      <c r="L608" t="s">
        <v>30</v>
      </c>
      <c r="M608">
        <v>8500</v>
      </c>
      <c r="N608">
        <v>344180</v>
      </c>
      <c r="O608">
        <v>1000357</v>
      </c>
      <c r="P608" t="s">
        <v>5</v>
      </c>
      <c r="S608">
        <f t="shared" si="45"/>
        <v>4340</v>
      </c>
      <c r="T608">
        <f t="shared" si="46"/>
        <v>4410</v>
      </c>
      <c r="U608">
        <f t="shared" si="47"/>
        <v>20</v>
      </c>
      <c r="V608">
        <f t="shared" si="48"/>
        <v>20</v>
      </c>
      <c r="X608">
        <v>253.65</v>
      </c>
      <c r="AA608" s="1">
        <v>458</v>
      </c>
      <c r="AB608" s="1">
        <v>452</v>
      </c>
      <c r="AC608">
        <f t="shared" si="49"/>
        <v>6</v>
      </c>
    </row>
    <row r="609" spans="1:29" x14ac:dyDescent="0.25">
      <c r="A609">
        <v>607</v>
      </c>
      <c r="B609" t="s">
        <v>31</v>
      </c>
      <c r="C609">
        <v>90000</v>
      </c>
      <c r="D609">
        <v>6</v>
      </c>
      <c r="E609" t="s">
        <v>34</v>
      </c>
      <c r="F609">
        <v>0</v>
      </c>
      <c r="G609">
        <v>75</v>
      </c>
      <c r="H609">
        <v>20</v>
      </c>
      <c r="I609">
        <v>9000</v>
      </c>
      <c r="J609">
        <v>180</v>
      </c>
      <c r="K609" t="s">
        <v>29</v>
      </c>
      <c r="L609" t="s">
        <v>30</v>
      </c>
      <c r="M609">
        <v>9000</v>
      </c>
      <c r="N609">
        <v>343997</v>
      </c>
      <c r="O609">
        <v>1000504</v>
      </c>
      <c r="P609" t="s">
        <v>5</v>
      </c>
      <c r="S609">
        <f t="shared" si="45"/>
        <v>5580</v>
      </c>
      <c r="T609">
        <f t="shared" si="46"/>
        <v>5670</v>
      </c>
      <c r="U609">
        <f t="shared" si="47"/>
        <v>30</v>
      </c>
      <c r="V609">
        <f t="shared" si="48"/>
        <v>30</v>
      </c>
      <c r="X609">
        <v>281.83</v>
      </c>
      <c r="AA609" s="1">
        <v>464</v>
      </c>
      <c r="AB609" s="1">
        <v>467</v>
      </c>
      <c r="AC609">
        <f t="shared" si="49"/>
        <v>3</v>
      </c>
    </row>
    <row r="610" spans="1:29" x14ac:dyDescent="0.25">
      <c r="A610">
        <v>608</v>
      </c>
      <c r="B610" t="s">
        <v>27</v>
      </c>
      <c r="C610">
        <v>90000</v>
      </c>
      <c r="D610">
        <v>6</v>
      </c>
      <c r="E610" t="s">
        <v>34</v>
      </c>
      <c r="F610">
        <v>0</v>
      </c>
      <c r="G610">
        <v>75</v>
      </c>
      <c r="H610">
        <v>20</v>
      </c>
      <c r="I610">
        <v>9000</v>
      </c>
      <c r="J610">
        <v>180</v>
      </c>
      <c r="K610" t="s">
        <v>29</v>
      </c>
      <c r="L610" t="s">
        <v>33</v>
      </c>
      <c r="M610">
        <v>9000</v>
      </c>
      <c r="N610">
        <v>344254</v>
      </c>
      <c r="O610">
        <v>1000419</v>
      </c>
      <c r="P610" t="s">
        <v>5</v>
      </c>
      <c r="S610">
        <f t="shared" si="45"/>
        <v>5580</v>
      </c>
      <c r="T610">
        <f t="shared" si="46"/>
        <v>5670</v>
      </c>
      <c r="U610">
        <f t="shared" si="47"/>
        <v>30</v>
      </c>
      <c r="V610">
        <f t="shared" si="48"/>
        <v>30</v>
      </c>
      <c r="X610">
        <v>273.75</v>
      </c>
      <c r="AA610" s="1">
        <v>457</v>
      </c>
      <c r="AB610" s="1">
        <v>452</v>
      </c>
      <c r="AC610">
        <f t="shared" si="49"/>
        <v>5</v>
      </c>
    </row>
    <row r="611" spans="1:29" x14ac:dyDescent="0.25">
      <c r="A611">
        <v>609</v>
      </c>
      <c r="B611" t="s">
        <v>31</v>
      </c>
      <c r="C611">
        <v>40000</v>
      </c>
      <c r="D611">
        <v>4</v>
      </c>
      <c r="E611" t="s">
        <v>34</v>
      </c>
      <c r="F611">
        <v>0</v>
      </c>
      <c r="G611">
        <v>75</v>
      </c>
      <c r="H611">
        <v>60</v>
      </c>
      <c r="I611">
        <v>3000</v>
      </c>
      <c r="J611">
        <v>80</v>
      </c>
      <c r="K611" t="s">
        <v>32</v>
      </c>
      <c r="L611" t="s">
        <v>30</v>
      </c>
      <c r="M611">
        <v>3500</v>
      </c>
      <c r="N611">
        <v>344327</v>
      </c>
      <c r="O611">
        <v>1000482</v>
      </c>
      <c r="P611" t="s">
        <v>5</v>
      </c>
      <c r="S611">
        <f t="shared" si="45"/>
        <v>2480</v>
      </c>
      <c r="T611">
        <f t="shared" si="46"/>
        <v>2520</v>
      </c>
      <c r="U611">
        <f t="shared" si="47"/>
        <v>20</v>
      </c>
      <c r="V611">
        <f t="shared" si="48"/>
        <v>20</v>
      </c>
      <c r="X611">
        <v>300.83</v>
      </c>
      <c r="AA611" s="1">
        <v>462</v>
      </c>
      <c r="AB611" s="1">
        <v>452</v>
      </c>
      <c r="AC611">
        <f t="shared" si="49"/>
        <v>10</v>
      </c>
    </row>
    <row r="612" spans="1:29" x14ac:dyDescent="0.25">
      <c r="A612">
        <v>610</v>
      </c>
      <c r="B612" t="s">
        <v>31</v>
      </c>
      <c r="C612">
        <v>105000</v>
      </c>
      <c r="D612">
        <v>4</v>
      </c>
      <c r="E612" t="s">
        <v>34</v>
      </c>
      <c r="F612">
        <v>0</v>
      </c>
      <c r="G612">
        <v>75</v>
      </c>
      <c r="H612">
        <v>50</v>
      </c>
      <c r="I612">
        <v>9000</v>
      </c>
      <c r="J612">
        <v>180</v>
      </c>
      <c r="K612" t="s">
        <v>32</v>
      </c>
      <c r="L612" t="s">
        <v>33</v>
      </c>
      <c r="M612">
        <v>9000</v>
      </c>
      <c r="N612">
        <v>344378</v>
      </c>
      <c r="O612">
        <v>1000540</v>
      </c>
      <c r="P612" t="s">
        <v>5</v>
      </c>
      <c r="S612">
        <f t="shared" si="45"/>
        <v>5580</v>
      </c>
      <c r="T612">
        <f t="shared" si="46"/>
        <v>5670</v>
      </c>
      <c r="U612">
        <f t="shared" si="47"/>
        <v>40</v>
      </c>
      <c r="V612">
        <f t="shared" si="48"/>
        <v>40</v>
      </c>
      <c r="X612">
        <v>349.21</v>
      </c>
      <c r="AA612" s="1">
        <v>457</v>
      </c>
      <c r="AB612" s="1">
        <v>452</v>
      </c>
      <c r="AC612">
        <f t="shared" si="49"/>
        <v>5</v>
      </c>
    </row>
    <row r="613" spans="1:29" x14ac:dyDescent="0.25">
      <c r="A613">
        <v>611</v>
      </c>
      <c r="B613" t="s">
        <v>31</v>
      </c>
      <c r="C613">
        <v>40000</v>
      </c>
      <c r="D613">
        <v>4</v>
      </c>
      <c r="E613" t="s">
        <v>34</v>
      </c>
      <c r="F613">
        <v>0</v>
      </c>
      <c r="G613">
        <v>75</v>
      </c>
      <c r="H613">
        <v>60</v>
      </c>
      <c r="I613">
        <v>3000</v>
      </c>
      <c r="J613">
        <v>80</v>
      </c>
      <c r="K613" t="s">
        <v>32</v>
      </c>
      <c r="L613" t="s">
        <v>30</v>
      </c>
      <c r="M613">
        <v>200</v>
      </c>
      <c r="N613">
        <v>344217</v>
      </c>
      <c r="O613">
        <v>1000640</v>
      </c>
      <c r="P613" t="s">
        <v>5</v>
      </c>
      <c r="S613">
        <f t="shared" si="45"/>
        <v>2480</v>
      </c>
      <c r="T613">
        <f t="shared" si="46"/>
        <v>2520</v>
      </c>
      <c r="U613">
        <f t="shared" si="47"/>
        <v>20</v>
      </c>
      <c r="V613">
        <f t="shared" si="48"/>
        <v>20</v>
      </c>
      <c r="X613">
        <v>426.48</v>
      </c>
      <c r="AA613" s="1">
        <v>460</v>
      </c>
      <c r="AB613" s="1">
        <v>456</v>
      </c>
      <c r="AC613">
        <f t="shared" si="49"/>
        <v>4</v>
      </c>
    </row>
    <row r="614" spans="1:29" x14ac:dyDescent="0.25">
      <c r="A614">
        <v>612</v>
      </c>
      <c r="B614" t="s">
        <v>27</v>
      </c>
      <c r="C614">
        <v>80000</v>
      </c>
      <c r="D614">
        <v>4</v>
      </c>
      <c r="E614" t="s">
        <v>34</v>
      </c>
      <c r="F614">
        <v>0</v>
      </c>
      <c r="G614">
        <v>75</v>
      </c>
      <c r="H614">
        <v>30</v>
      </c>
      <c r="I614">
        <v>7000</v>
      </c>
      <c r="J614">
        <v>160</v>
      </c>
      <c r="K614" t="s">
        <v>29</v>
      </c>
      <c r="L614" t="s">
        <v>30</v>
      </c>
      <c r="M614">
        <v>7500</v>
      </c>
      <c r="N614">
        <v>344151</v>
      </c>
      <c r="O614">
        <v>1000619</v>
      </c>
      <c r="P614" t="s">
        <v>5</v>
      </c>
      <c r="S614">
        <f t="shared" si="45"/>
        <v>4960</v>
      </c>
      <c r="T614">
        <f t="shared" si="46"/>
        <v>5040</v>
      </c>
      <c r="U614">
        <f t="shared" si="47"/>
        <v>40</v>
      </c>
      <c r="V614">
        <f t="shared" si="48"/>
        <v>40</v>
      </c>
      <c r="X614">
        <v>429.36</v>
      </c>
      <c r="AA614" s="1">
        <v>463</v>
      </c>
      <c r="AB614" s="1">
        <v>467</v>
      </c>
      <c r="AC614">
        <f t="shared" si="49"/>
        <v>4</v>
      </c>
    </row>
    <row r="615" spans="1:29" x14ac:dyDescent="0.25">
      <c r="A615">
        <v>613</v>
      </c>
      <c r="B615" t="s">
        <v>31</v>
      </c>
      <c r="C615">
        <v>95000</v>
      </c>
      <c r="D615">
        <v>3</v>
      </c>
      <c r="E615" t="s">
        <v>34</v>
      </c>
      <c r="F615">
        <v>0</v>
      </c>
      <c r="G615">
        <v>75</v>
      </c>
      <c r="H615">
        <v>40</v>
      </c>
      <c r="I615">
        <v>5000</v>
      </c>
      <c r="J615">
        <v>120</v>
      </c>
      <c r="K615" t="s">
        <v>32</v>
      </c>
      <c r="L615" t="s">
        <v>30</v>
      </c>
      <c r="M615">
        <v>5500</v>
      </c>
      <c r="N615">
        <v>344161</v>
      </c>
      <c r="O615">
        <v>1000508</v>
      </c>
      <c r="P615" t="s">
        <v>5</v>
      </c>
      <c r="S615">
        <f t="shared" si="45"/>
        <v>3720</v>
      </c>
      <c r="T615">
        <f t="shared" si="46"/>
        <v>3780</v>
      </c>
      <c r="U615">
        <f t="shared" si="47"/>
        <v>40</v>
      </c>
      <c r="V615">
        <f t="shared" si="48"/>
        <v>40</v>
      </c>
      <c r="X615">
        <v>392.21</v>
      </c>
      <c r="AA615" s="1">
        <v>464</v>
      </c>
      <c r="AB615" s="1">
        <v>452</v>
      </c>
      <c r="AC615">
        <f t="shared" si="49"/>
        <v>12</v>
      </c>
    </row>
    <row r="616" spans="1:29" x14ac:dyDescent="0.25">
      <c r="A616">
        <v>614</v>
      </c>
      <c r="B616" t="s">
        <v>27</v>
      </c>
      <c r="C616">
        <v>50000</v>
      </c>
      <c r="D616">
        <v>4</v>
      </c>
      <c r="E616" t="s">
        <v>34</v>
      </c>
      <c r="F616">
        <v>0</v>
      </c>
      <c r="G616">
        <v>75</v>
      </c>
      <c r="H616">
        <v>50</v>
      </c>
      <c r="I616">
        <v>4000</v>
      </c>
      <c r="J616">
        <v>100</v>
      </c>
      <c r="K616" t="s">
        <v>32</v>
      </c>
      <c r="L616" t="s">
        <v>30</v>
      </c>
      <c r="M616">
        <v>5000</v>
      </c>
      <c r="N616">
        <v>344066</v>
      </c>
      <c r="O616">
        <v>1000593</v>
      </c>
      <c r="P616" t="s">
        <v>5</v>
      </c>
      <c r="S616">
        <f t="shared" si="45"/>
        <v>3100</v>
      </c>
      <c r="T616">
        <f t="shared" si="46"/>
        <v>3150</v>
      </c>
      <c r="U616">
        <f t="shared" si="47"/>
        <v>20</v>
      </c>
      <c r="V616">
        <f t="shared" si="48"/>
        <v>20</v>
      </c>
      <c r="X616">
        <v>342.53</v>
      </c>
      <c r="AA616" s="1">
        <v>463</v>
      </c>
      <c r="AB616" s="1">
        <v>467</v>
      </c>
      <c r="AC616">
        <f t="shared" si="49"/>
        <v>4</v>
      </c>
    </row>
    <row r="617" spans="1:29" x14ac:dyDescent="0.25">
      <c r="A617">
        <v>615</v>
      </c>
      <c r="B617" t="s">
        <v>27</v>
      </c>
      <c r="C617">
        <v>45000</v>
      </c>
      <c r="D617">
        <v>4</v>
      </c>
      <c r="E617" t="s">
        <v>34</v>
      </c>
      <c r="F617">
        <v>0</v>
      </c>
      <c r="G617">
        <v>75</v>
      </c>
      <c r="H617">
        <v>40</v>
      </c>
      <c r="I617">
        <v>5000</v>
      </c>
      <c r="J617">
        <v>120</v>
      </c>
      <c r="K617" t="s">
        <v>32</v>
      </c>
      <c r="L617" t="s">
        <v>30</v>
      </c>
      <c r="M617">
        <v>5500</v>
      </c>
      <c r="N617">
        <v>344098</v>
      </c>
      <c r="O617">
        <v>1000702</v>
      </c>
      <c r="P617" t="s">
        <v>5</v>
      </c>
      <c r="S617">
        <f t="shared" si="45"/>
        <v>3720</v>
      </c>
      <c r="T617">
        <f t="shared" si="46"/>
        <v>3780</v>
      </c>
      <c r="U617">
        <f t="shared" si="47"/>
        <v>30</v>
      </c>
      <c r="V617">
        <f t="shared" si="48"/>
        <v>30</v>
      </c>
      <c r="X617">
        <v>391.09</v>
      </c>
      <c r="AA617" s="1">
        <v>463</v>
      </c>
      <c r="AB617" s="1">
        <v>473</v>
      </c>
      <c r="AC617">
        <f t="shared" si="49"/>
        <v>10</v>
      </c>
    </row>
    <row r="618" spans="1:29" x14ac:dyDescent="0.25">
      <c r="A618">
        <v>616</v>
      </c>
      <c r="B618" t="s">
        <v>31</v>
      </c>
      <c r="C618">
        <v>40000</v>
      </c>
      <c r="D618">
        <v>4</v>
      </c>
      <c r="E618" t="s">
        <v>34</v>
      </c>
      <c r="F618">
        <v>0</v>
      </c>
      <c r="G618">
        <v>75</v>
      </c>
      <c r="H618">
        <v>60</v>
      </c>
      <c r="I618">
        <v>3000</v>
      </c>
      <c r="J618">
        <v>80</v>
      </c>
      <c r="K618" t="s">
        <v>29</v>
      </c>
      <c r="L618" t="s">
        <v>30</v>
      </c>
      <c r="M618">
        <v>3500</v>
      </c>
      <c r="N618">
        <v>344478</v>
      </c>
      <c r="O618">
        <v>1000562</v>
      </c>
      <c r="P618" t="s">
        <v>5</v>
      </c>
      <c r="S618">
        <f t="shared" si="45"/>
        <v>2480</v>
      </c>
      <c r="T618">
        <f t="shared" si="46"/>
        <v>2520</v>
      </c>
      <c r="U618">
        <f t="shared" si="47"/>
        <v>20</v>
      </c>
      <c r="V618">
        <f t="shared" si="48"/>
        <v>20</v>
      </c>
      <c r="X618">
        <v>278.70999999999998</v>
      </c>
      <c r="AA618" s="1">
        <v>456</v>
      </c>
      <c r="AB618" s="1">
        <v>456</v>
      </c>
      <c r="AC618">
        <f t="shared" si="49"/>
        <v>0</v>
      </c>
    </row>
    <row r="619" spans="1:29" x14ac:dyDescent="0.25">
      <c r="A619">
        <v>617</v>
      </c>
      <c r="B619" t="s">
        <v>27</v>
      </c>
      <c r="C619">
        <v>90000</v>
      </c>
      <c r="D619">
        <v>6</v>
      </c>
      <c r="E619" t="s">
        <v>34</v>
      </c>
      <c r="F619">
        <v>0</v>
      </c>
      <c r="G619">
        <v>75</v>
      </c>
      <c r="H619">
        <v>20</v>
      </c>
      <c r="I619">
        <v>9000</v>
      </c>
      <c r="J619">
        <v>180</v>
      </c>
      <c r="K619" t="s">
        <v>32</v>
      </c>
      <c r="L619" t="s">
        <v>33</v>
      </c>
      <c r="M619">
        <v>9000</v>
      </c>
      <c r="N619">
        <v>344559</v>
      </c>
      <c r="O619">
        <v>1000601</v>
      </c>
      <c r="P619" t="s">
        <v>5</v>
      </c>
      <c r="S619">
        <f t="shared" si="45"/>
        <v>5580</v>
      </c>
      <c r="T619">
        <f t="shared" si="46"/>
        <v>5670</v>
      </c>
      <c r="U619">
        <f t="shared" si="47"/>
        <v>30</v>
      </c>
      <c r="V619">
        <f t="shared" si="48"/>
        <v>30</v>
      </c>
      <c r="X619">
        <v>212.95</v>
      </c>
      <c r="AA619" s="1">
        <v>451</v>
      </c>
      <c r="AB619" s="1">
        <v>456</v>
      </c>
      <c r="AC619">
        <f t="shared" si="49"/>
        <v>5</v>
      </c>
    </row>
    <row r="620" spans="1:29" x14ac:dyDescent="0.25">
      <c r="A620">
        <v>618</v>
      </c>
      <c r="B620" t="s">
        <v>31</v>
      </c>
      <c r="C620">
        <v>45000</v>
      </c>
      <c r="D620">
        <v>3</v>
      </c>
      <c r="E620" t="s">
        <v>34</v>
      </c>
      <c r="F620">
        <v>0</v>
      </c>
      <c r="G620">
        <v>75</v>
      </c>
      <c r="H620">
        <v>40</v>
      </c>
      <c r="I620">
        <v>5000</v>
      </c>
      <c r="J620">
        <v>120</v>
      </c>
      <c r="K620" t="s">
        <v>32</v>
      </c>
      <c r="L620" t="s">
        <v>33</v>
      </c>
      <c r="M620">
        <v>5500</v>
      </c>
      <c r="N620">
        <v>344346</v>
      </c>
      <c r="O620">
        <v>1000716</v>
      </c>
      <c r="P620" t="s">
        <v>5</v>
      </c>
      <c r="S620">
        <f t="shared" si="45"/>
        <v>3720</v>
      </c>
      <c r="T620">
        <f t="shared" si="46"/>
        <v>3780</v>
      </c>
      <c r="U620">
        <f t="shared" si="47"/>
        <v>40</v>
      </c>
      <c r="V620">
        <f t="shared" si="48"/>
        <v>40</v>
      </c>
      <c r="X620">
        <v>278.63</v>
      </c>
      <c r="AA620" s="1">
        <v>461</v>
      </c>
      <c r="AB620" s="1">
        <v>456</v>
      </c>
      <c r="AC620">
        <f t="shared" si="49"/>
        <v>5</v>
      </c>
    </row>
    <row r="621" spans="1:29" x14ac:dyDescent="0.25">
      <c r="A621">
        <v>619</v>
      </c>
      <c r="B621" t="s">
        <v>31</v>
      </c>
      <c r="C621">
        <v>60000</v>
      </c>
      <c r="D621">
        <v>6</v>
      </c>
      <c r="E621" t="s">
        <v>34</v>
      </c>
      <c r="F621">
        <v>0</v>
      </c>
      <c r="G621">
        <v>75</v>
      </c>
      <c r="H621">
        <v>20</v>
      </c>
      <c r="I621">
        <v>9000</v>
      </c>
      <c r="J621">
        <v>180</v>
      </c>
      <c r="K621" t="s">
        <v>29</v>
      </c>
      <c r="L621" t="s">
        <v>33</v>
      </c>
      <c r="M621">
        <v>9000</v>
      </c>
      <c r="N621">
        <v>344290</v>
      </c>
      <c r="O621">
        <v>1000754</v>
      </c>
      <c r="P621" t="s">
        <v>5</v>
      </c>
      <c r="S621">
        <f t="shared" si="45"/>
        <v>5580</v>
      </c>
      <c r="T621">
        <f t="shared" si="46"/>
        <v>5670</v>
      </c>
      <c r="U621">
        <f t="shared" si="47"/>
        <v>30</v>
      </c>
      <c r="V621">
        <f t="shared" si="48"/>
        <v>30</v>
      </c>
      <c r="X621">
        <v>323.54000000000002</v>
      </c>
      <c r="AA621" s="1">
        <v>460</v>
      </c>
      <c r="AB621" s="1">
        <v>456</v>
      </c>
      <c r="AC621">
        <f t="shared" si="49"/>
        <v>4</v>
      </c>
    </row>
    <row r="622" spans="1:29" x14ac:dyDescent="0.25">
      <c r="A622">
        <v>620</v>
      </c>
      <c r="B622" t="s">
        <v>27</v>
      </c>
      <c r="C622">
        <v>45000</v>
      </c>
      <c r="D622">
        <v>3</v>
      </c>
      <c r="E622" t="s">
        <v>34</v>
      </c>
      <c r="F622">
        <v>0</v>
      </c>
      <c r="G622">
        <v>75</v>
      </c>
      <c r="H622">
        <v>40</v>
      </c>
      <c r="I622">
        <v>5000</v>
      </c>
      <c r="J622">
        <v>120</v>
      </c>
      <c r="K622" t="s">
        <v>29</v>
      </c>
      <c r="L622" t="s">
        <v>30</v>
      </c>
      <c r="M622">
        <v>5500</v>
      </c>
      <c r="N622">
        <v>344188</v>
      </c>
      <c r="O622">
        <v>1000794</v>
      </c>
      <c r="P622" t="s">
        <v>5</v>
      </c>
      <c r="S622">
        <f t="shared" si="45"/>
        <v>3720</v>
      </c>
      <c r="T622">
        <f t="shared" si="46"/>
        <v>3780</v>
      </c>
      <c r="U622">
        <f t="shared" si="47"/>
        <v>40</v>
      </c>
      <c r="V622">
        <f t="shared" si="48"/>
        <v>40</v>
      </c>
      <c r="X622">
        <v>421.23</v>
      </c>
      <c r="AA622" s="1">
        <v>464</v>
      </c>
      <c r="AB622" s="1">
        <v>456</v>
      </c>
      <c r="AC622">
        <f t="shared" si="49"/>
        <v>8</v>
      </c>
    </row>
    <row r="623" spans="1:29" x14ac:dyDescent="0.25">
      <c r="A623">
        <v>621</v>
      </c>
      <c r="B623" t="s">
        <v>31</v>
      </c>
      <c r="C623">
        <v>45000</v>
      </c>
      <c r="D623">
        <v>6</v>
      </c>
      <c r="E623" t="s">
        <v>34</v>
      </c>
      <c r="F623">
        <v>0</v>
      </c>
      <c r="G623">
        <v>75</v>
      </c>
      <c r="H623">
        <v>35</v>
      </c>
      <c r="I623">
        <v>5000</v>
      </c>
      <c r="J623">
        <v>120</v>
      </c>
      <c r="K623" t="s">
        <v>32</v>
      </c>
      <c r="L623" t="s">
        <v>36</v>
      </c>
      <c r="M623">
        <v>5500</v>
      </c>
      <c r="N623">
        <v>344097</v>
      </c>
      <c r="O623">
        <v>1000805</v>
      </c>
      <c r="P623" t="s">
        <v>5</v>
      </c>
      <c r="S623">
        <f t="shared" si="45"/>
        <v>3720</v>
      </c>
      <c r="T623">
        <f t="shared" si="46"/>
        <v>3780</v>
      </c>
      <c r="U623">
        <f t="shared" si="47"/>
        <v>20</v>
      </c>
      <c r="V623">
        <f t="shared" si="48"/>
        <v>20</v>
      </c>
      <c r="X623">
        <v>345.01</v>
      </c>
      <c r="AA623" s="1">
        <v>467</v>
      </c>
      <c r="AB623" s="1">
        <v>473</v>
      </c>
      <c r="AC623">
        <f t="shared" si="49"/>
        <v>6</v>
      </c>
    </row>
    <row r="624" spans="1:29" x14ac:dyDescent="0.25">
      <c r="A624">
        <v>622</v>
      </c>
      <c r="B624" t="s">
        <v>31</v>
      </c>
      <c r="C624">
        <v>60000</v>
      </c>
      <c r="D624">
        <v>4</v>
      </c>
      <c r="E624" t="s">
        <v>28</v>
      </c>
      <c r="F624">
        <v>0</v>
      </c>
      <c r="G624">
        <v>75</v>
      </c>
      <c r="H624">
        <v>30</v>
      </c>
      <c r="I624">
        <v>7000</v>
      </c>
      <c r="J624">
        <v>160</v>
      </c>
      <c r="K624" t="s">
        <v>29</v>
      </c>
      <c r="L624" t="s">
        <v>30</v>
      </c>
      <c r="M624">
        <v>7500</v>
      </c>
      <c r="N624">
        <v>344309</v>
      </c>
      <c r="O624">
        <v>1000880</v>
      </c>
      <c r="P624" t="s">
        <v>5</v>
      </c>
      <c r="S624">
        <f t="shared" si="45"/>
        <v>4960</v>
      </c>
      <c r="T624">
        <f t="shared" si="46"/>
        <v>5040</v>
      </c>
      <c r="U624">
        <f t="shared" si="47"/>
        <v>40</v>
      </c>
      <c r="V624">
        <f t="shared" si="48"/>
        <v>40</v>
      </c>
      <c r="X624">
        <v>308.52</v>
      </c>
      <c r="AA624" s="1">
        <v>460</v>
      </c>
      <c r="AB624" s="1">
        <v>456</v>
      </c>
      <c r="AC624">
        <f t="shared" si="49"/>
        <v>4</v>
      </c>
    </row>
    <row r="625" spans="1:29" x14ac:dyDescent="0.25">
      <c r="A625">
        <v>623</v>
      </c>
      <c r="B625" t="s">
        <v>27</v>
      </c>
      <c r="C625">
        <v>105000</v>
      </c>
      <c r="D625">
        <v>4</v>
      </c>
      <c r="E625" t="s">
        <v>34</v>
      </c>
      <c r="F625">
        <v>0</v>
      </c>
      <c r="G625">
        <v>75</v>
      </c>
      <c r="H625">
        <v>20</v>
      </c>
      <c r="I625">
        <v>9000</v>
      </c>
      <c r="J625">
        <v>180</v>
      </c>
      <c r="K625" t="s">
        <v>29</v>
      </c>
      <c r="L625" t="s">
        <v>33</v>
      </c>
      <c r="M625">
        <v>9000</v>
      </c>
      <c r="N625">
        <v>344171</v>
      </c>
      <c r="O625">
        <v>1000897</v>
      </c>
      <c r="P625" t="s">
        <v>5</v>
      </c>
      <c r="S625">
        <f t="shared" si="45"/>
        <v>5580</v>
      </c>
      <c r="T625">
        <f t="shared" si="46"/>
        <v>5670</v>
      </c>
      <c r="U625">
        <f t="shared" si="47"/>
        <v>40</v>
      </c>
      <c r="V625">
        <f t="shared" si="48"/>
        <v>40</v>
      </c>
      <c r="X625">
        <v>401.4</v>
      </c>
      <c r="AA625" s="1">
        <v>465</v>
      </c>
      <c r="AB625" s="1">
        <v>473</v>
      </c>
      <c r="AC625">
        <f t="shared" si="49"/>
        <v>8</v>
      </c>
    </row>
    <row r="626" spans="1:29" x14ac:dyDescent="0.25">
      <c r="A626">
        <v>624</v>
      </c>
      <c r="B626" t="s">
        <v>27</v>
      </c>
      <c r="C626">
        <v>55000</v>
      </c>
      <c r="D626">
        <v>3</v>
      </c>
      <c r="E626" t="s">
        <v>34</v>
      </c>
      <c r="F626">
        <v>0</v>
      </c>
      <c r="G626">
        <v>75</v>
      </c>
      <c r="H626">
        <v>40</v>
      </c>
      <c r="I626">
        <v>5000</v>
      </c>
      <c r="J626">
        <v>120</v>
      </c>
      <c r="K626" t="s">
        <v>32</v>
      </c>
      <c r="L626" t="s">
        <v>33</v>
      </c>
      <c r="M626">
        <v>5500</v>
      </c>
      <c r="N626">
        <v>344087</v>
      </c>
      <c r="O626">
        <v>1000994</v>
      </c>
      <c r="P626" t="s">
        <v>5</v>
      </c>
      <c r="S626">
        <f t="shared" si="45"/>
        <v>3720</v>
      </c>
      <c r="T626">
        <f t="shared" si="46"/>
        <v>3780</v>
      </c>
      <c r="U626">
        <f t="shared" si="47"/>
        <v>40</v>
      </c>
      <c r="V626">
        <f t="shared" si="48"/>
        <v>40</v>
      </c>
      <c r="X626">
        <v>326.7</v>
      </c>
      <c r="AA626" s="1">
        <v>465</v>
      </c>
      <c r="AB626" s="1">
        <v>473</v>
      </c>
      <c r="AC626">
        <f t="shared" si="49"/>
        <v>8</v>
      </c>
    </row>
    <row r="627" spans="1:29" x14ac:dyDescent="0.25">
      <c r="A627">
        <v>625</v>
      </c>
      <c r="B627" t="s">
        <v>27</v>
      </c>
      <c r="C627">
        <v>50000</v>
      </c>
      <c r="D627">
        <v>4</v>
      </c>
      <c r="E627" t="s">
        <v>34</v>
      </c>
      <c r="F627">
        <v>0</v>
      </c>
      <c r="G627">
        <v>75</v>
      </c>
      <c r="H627">
        <v>50</v>
      </c>
      <c r="I627">
        <v>4000</v>
      </c>
      <c r="J627">
        <v>100</v>
      </c>
      <c r="K627" t="s">
        <v>32</v>
      </c>
      <c r="L627" t="s">
        <v>33</v>
      </c>
      <c r="M627">
        <v>5000</v>
      </c>
      <c r="N627">
        <v>344180</v>
      </c>
      <c r="O627">
        <v>1000994</v>
      </c>
      <c r="P627" t="s">
        <v>5</v>
      </c>
      <c r="S627">
        <f t="shared" si="45"/>
        <v>3100</v>
      </c>
      <c r="T627">
        <f t="shared" si="46"/>
        <v>3150</v>
      </c>
      <c r="U627">
        <f t="shared" si="47"/>
        <v>20</v>
      </c>
      <c r="V627">
        <f t="shared" si="48"/>
        <v>20</v>
      </c>
      <c r="X627">
        <v>417.54</v>
      </c>
      <c r="AA627" s="1">
        <v>464</v>
      </c>
      <c r="AB627" s="1">
        <v>473</v>
      </c>
      <c r="AC627">
        <f t="shared" si="49"/>
        <v>9</v>
      </c>
    </row>
    <row r="628" spans="1:29" x14ac:dyDescent="0.25">
      <c r="A628">
        <v>626</v>
      </c>
      <c r="B628" t="s">
        <v>27</v>
      </c>
      <c r="C628">
        <v>105000</v>
      </c>
      <c r="D628">
        <v>4</v>
      </c>
      <c r="E628" t="s">
        <v>34</v>
      </c>
      <c r="F628">
        <v>0</v>
      </c>
      <c r="G628">
        <v>75</v>
      </c>
      <c r="H628">
        <v>20</v>
      </c>
      <c r="I628">
        <v>10000</v>
      </c>
      <c r="J628">
        <v>200</v>
      </c>
      <c r="K628" t="s">
        <v>29</v>
      </c>
      <c r="L628" t="s">
        <v>33</v>
      </c>
      <c r="M628">
        <v>10000</v>
      </c>
      <c r="N628">
        <v>344482</v>
      </c>
      <c r="O628">
        <v>1000807</v>
      </c>
      <c r="P628" t="s">
        <v>5</v>
      </c>
      <c r="S628">
        <f t="shared" si="45"/>
        <v>6200</v>
      </c>
      <c r="T628">
        <f t="shared" si="46"/>
        <v>6300</v>
      </c>
      <c r="U628">
        <f t="shared" si="47"/>
        <v>50</v>
      </c>
      <c r="V628">
        <f t="shared" si="48"/>
        <v>50</v>
      </c>
      <c r="X628">
        <v>127</v>
      </c>
      <c r="AA628" s="1">
        <v>459</v>
      </c>
      <c r="AB628" s="1">
        <v>456</v>
      </c>
      <c r="AC628">
        <f t="shared" si="49"/>
        <v>3</v>
      </c>
    </row>
    <row r="629" spans="1:29" x14ac:dyDescent="0.25">
      <c r="A629">
        <v>627</v>
      </c>
      <c r="B629" t="s">
        <v>31</v>
      </c>
      <c r="C629">
        <v>50000</v>
      </c>
      <c r="D629">
        <v>4</v>
      </c>
      <c r="E629" t="s">
        <v>28</v>
      </c>
      <c r="F629">
        <v>0</v>
      </c>
      <c r="G629">
        <v>75</v>
      </c>
      <c r="H629">
        <v>50</v>
      </c>
      <c r="I629">
        <v>4000</v>
      </c>
      <c r="J629">
        <v>100</v>
      </c>
      <c r="K629" t="s">
        <v>32</v>
      </c>
      <c r="L629" t="s">
        <v>30</v>
      </c>
      <c r="M629">
        <v>5000</v>
      </c>
      <c r="N629">
        <v>344640</v>
      </c>
      <c r="O629">
        <v>1000768</v>
      </c>
      <c r="P629" t="s">
        <v>5</v>
      </c>
      <c r="S629">
        <f t="shared" si="45"/>
        <v>3100</v>
      </c>
      <c r="T629">
        <f t="shared" si="46"/>
        <v>3150</v>
      </c>
      <c r="U629">
        <f t="shared" si="47"/>
        <v>20</v>
      </c>
      <c r="V629">
        <f t="shared" si="48"/>
        <v>20</v>
      </c>
      <c r="X629">
        <v>36.24</v>
      </c>
      <c r="AA629" s="1">
        <v>454</v>
      </c>
      <c r="AB629" s="1">
        <v>455</v>
      </c>
      <c r="AC629">
        <f t="shared" si="49"/>
        <v>1</v>
      </c>
    </row>
    <row r="630" spans="1:29" x14ac:dyDescent="0.25">
      <c r="A630">
        <v>628</v>
      </c>
      <c r="B630" t="s">
        <v>27</v>
      </c>
      <c r="C630">
        <v>70000</v>
      </c>
      <c r="D630">
        <v>5</v>
      </c>
      <c r="E630" t="s">
        <v>34</v>
      </c>
      <c r="F630">
        <v>0</v>
      </c>
      <c r="G630">
        <v>75</v>
      </c>
      <c r="H630">
        <v>40</v>
      </c>
      <c r="I630">
        <v>8000</v>
      </c>
      <c r="J630">
        <v>140</v>
      </c>
      <c r="K630" t="s">
        <v>32</v>
      </c>
      <c r="L630" t="s">
        <v>30</v>
      </c>
      <c r="M630">
        <v>8500</v>
      </c>
      <c r="N630">
        <v>344625</v>
      </c>
      <c r="O630">
        <v>1000702</v>
      </c>
      <c r="P630" t="s">
        <v>5</v>
      </c>
      <c r="S630">
        <f t="shared" si="45"/>
        <v>4340</v>
      </c>
      <c r="T630">
        <f t="shared" si="46"/>
        <v>4410</v>
      </c>
      <c r="U630">
        <f t="shared" si="47"/>
        <v>20</v>
      </c>
      <c r="V630">
        <f t="shared" si="48"/>
        <v>20</v>
      </c>
      <c r="X630">
        <v>103.09</v>
      </c>
      <c r="AA630" s="1">
        <v>453</v>
      </c>
      <c r="AB630" s="1">
        <v>455</v>
      </c>
      <c r="AC630">
        <f t="shared" si="49"/>
        <v>2</v>
      </c>
    </row>
    <row r="631" spans="1:29" x14ac:dyDescent="0.25">
      <c r="A631">
        <v>629</v>
      </c>
      <c r="B631" t="s">
        <v>27</v>
      </c>
      <c r="C631">
        <v>40000</v>
      </c>
      <c r="D631">
        <v>4</v>
      </c>
      <c r="E631" t="s">
        <v>34</v>
      </c>
      <c r="F631">
        <v>0</v>
      </c>
      <c r="G631">
        <v>75</v>
      </c>
      <c r="H631">
        <v>60</v>
      </c>
      <c r="I631">
        <v>3000</v>
      </c>
      <c r="J631">
        <v>80</v>
      </c>
      <c r="K631" t="s">
        <v>32</v>
      </c>
      <c r="L631" t="s">
        <v>30</v>
      </c>
      <c r="M631">
        <v>3500</v>
      </c>
      <c r="N631">
        <v>345417</v>
      </c>
      <c r="O631">
        <v>1000923</v>
      </c>
      <c r="P631" t="s">
        <v>5</v>
      </c>
      <c r="S631">
        <f t="shared" si="45"/>
        <v>2480</v>
      </c>
      <c r="T631">
        <f t="shared" si="46"/>
        <v>2520</v>
      </c>
      <c r="U631">
        <f t="shared" si="47"/>
        <v>20</v>
      </c>
      <c r="V631">
        <f t="shared" si="48"/>
        <v>20</v>
      </c>
      <c r="X631">
        <v>189.31</v>
      </c>
      <c r="AA631" s="1">
        <v>449</v>
      </c>
      <c r="AB631" s="1">
        <v>455</v>
      </c>
      <c r="AC631">
        <f t="shared" si="49"/>
        <v>6</v>
      </c>
    </row>
    <row r="632" spans="1:29" x14ac:dyDescent="0.25">
      <c r="A632">
        <v>630</v>
      </c>
      <c r="B632" t="s">
        <v>31</v>
      </c>
      <c r="C632">
        <v>80000</v>
      </c>
      <c r="D632">
        <v>4</v>
      </c>
      <c r="E632" t="s">
        <v>34</v>
      </c>
      <c r="F632">
        <v>0</v>
      </c>
      <c r="G632">
        <v>75</v>
      </c>
      <c r="H632">
        <v>30</v>
      </c>
      <c r="I632">
        <v>7000</v>
      </c>
      <c r="J632">
        <v>160</v>
      </c>
      <c r="K632" t="s">
        <v>29</v>
      </c>
      <c r="L632" t="s">
        <v>33</v>
      </c>
      <c r="M632">
        <v>7500</v>
      </c>
      <c r="N632">
        <v>345345</v>
      </c>
      <c r="O632">
        <v>1000837</v>
      </c>
      <c r="P632" t="s">
        <v>5</v>
      </c>
      <c r="S632">
        <f t="shared" si="45"/>
        <v>4960</v>
      </c>
      <c r="T632">
        <f t="shared" si="46"/>
        <v>5040</v>
      </c>
      <c r="U632">
        <f t="shared" si="47"/>
        <v>40</v>
      </c>
      <c r="V632">
        <f t="shared" si="48"/>
        <v>40</v>
      </c>
      <c r="X632">
        <v>200.46</v>
      </c>
      <c r="AA632" s="1">
        <v>450</v>
      </c>
      <c r="AB632" s="1">
        <v>455</v>
      </c>
      <c r="AC632">
        <f t="shared" si="49"/>
        <v>5</v>
      </c>
    </row>
    <row r="633" spans="1:29" x14ac:dyDescent="0.25">
      <c r="A633">
        <v>631</v>
      </c>
      <c r="B633" t="s">
        <v>31</v>
      </c>
      <c r="C633">
        <v>90000</v>
      </c>
      <c r="D633">
        <v>6</v>
      </c>
      <c r="E633" t="s">
        <v>34</v>
      </c>
      <c r="F633">
        <v>0</v>
      </c>
      <c r="G633">
        <v>75</v>
      </c>
      <c r="H633">
        <v>20</v>
      </c>
      <c r="I633">
        <v>9000</v>
      </c>
      <c r="J633">
        <v>180</v>
      </c>
      <c r="K633" t="s">
        <v>32</v>
      </c>
      <c r="L633" t="s">
        <v>33</v>
      </c>
      <c r="M633">
        <v>9000</v>
      </c>
      <c r="N633">
        <v>345136</v>
      </c>
      <c r="O633">
        <v>1000881</v>
      </c>
      <c r="P633" t="s">
        <v>5</v>
      </c>
      <c r="S633">
        <f t="shared" si="45"/>
        <v>5580</v>
      </c>
      <c r="T633">
        <f t="shared" si="46"/>
        <v>5670</v>
      </c>
      <c r="U633">
        <f t="shared" si="47"/>
        <v>30</v>
      </c>
      <c r="V633">
        <f t="shared" si="48"/>
        <v>30</v>
      </c>
      <c r="X633">
        <v>175.82</v>
      </c>
      <c r="AA633" s="1">
        <v>450</v>
      </c>
      <c r="AB633" s="1">
        <v>455</v>
      </c>
      <c r="AC633">
        <f t="shared" si="49"/>
        <v>5</v>
      </c>
    </row>
    <row r="634" spans="1:29" x14ac:dyDescent="0.25">
      <c r="A634">
        <v>632</v>
      </c>
      <c r="B634" t="s">
        <v>31</v>
      </c>
      <c r="C634">
        <v>100000</v>
      </c>
      <c r="D634">
        <v>3</v>
      </c>
      <c r="E634" t="s">
        <v>28</v>
      </c>
      <c r="F634">
        <v>0</v>
      </c>
      <c r="G634">
        <v>75</v>
      </c>
      <c r="H634">
        <v>20</v>
      </c>
      <c r="I634">
        <v>10000</v>
      </c>
      <c r="J634">
        <v>200</v>
      </c>
      <c r="K634" t="s">
        <v>29</v>
      </c>
      <c r="L634" t="s">
        <v>30</v>
      </c>
      <c r="M634">
        <v>10000</v>
      </c>
      <c r="N634">
        <v>345007</v>
      </c>
      <c r="O634">
        <v>1000924</v>
      </c>
      <c r="P634" t="s">
        <v>5</v>
      </c>
      <c r="S634">
        <f t="shared" si="45"/>
        <v>6200</v>
      </c>
      <c r="T634">
        <f t="shared" si="46"/>
        <v>6300</v>
      </c>
      <c r="U634">
        <f t="shared" si="47"/>
        <v>60</v>
      </c>
      <c r="V634">
        <f t="shared" si="48"/>
        <v>60</v>
      </c>
      <c r="X634">
        <v>94.83</v>
      </c>
      <c r="AA634" s="1">
        <v>454</v>
      </c>
      <c r="AB634" s="1">
        <v>454</v>
      </c>
      <c r="AC634">
        <f t="shared" si="49"/>
        <v>0</v>
      </c>
    </row>
    <row r="635" spans="1:29" x14ac:dyDescent="0.25">
      <c r="A635">
        <v>633</v>
      </c>
      <c r="B635" t="s">
        <v>27</v>
      </c>
      <c r="C635">
        <v>55000</v>
      </c>
      <c r="D635">
        <v>3</v>
      </c>
      <c r="E635" t="s">
        <v>28</v>
      </c>
      <c r="F635">
        <v>0</v>
      </c>
      <c r="G635">
        <v>75</v>
      </c>
      <c r="H635">
        <v>40</v>
      </c>
      <c r="I635">
        <v>5000</v>
      </c>
      <c r="J635">
        <v>120</v>
      </c>
      <c r="K635" t="s">
        <v>29</v>
      </c>
      <c r="L635" t="s">
        <v>33</v>
      </c>
      <c r="M635">
        <v>5500</v>
      </c>
      <c r="N635">
        <v>345061</v>
      </c>
      <c r="O635">
        <v>1001075</v>
      </c>
      <c r="P635" t="s">
        <v>5</v>
      </c>
      <c r="S635">
        <f t="shared" si="45"/>
        <v>3720</v>
      </c>
      <c r="T635">
        <f t="shared" si="46"/>
        <v>3780</v>
      </c>
      <c r="U635">
        <f t="shared" si="47"/>
        <v>40</v>
      </c>
      <c r="V635">
        <f t="shared" si="48"/>
        <v>40</v>
      </c>
      <c r="X635">
        <v>50.16</v>
      </c>
      <c r="AA635" s="1">
        <v>452</v>
      </c>
      <c r="AB635" s="1">
        <v>454</v>
      </c>
      <c r="AC635">
        <f t="shared" si="49"/>
        <v>2</v>
      </c>
    </row>
    <row r="636" spans="1:29" x14ac:dyDescent="0.25">
      <c r="A636">
        <v>634</v>
      </c>
      <c r="B636" t="s">
        <v>31</v>
      </c>
      <c r="C636">
        <v>50000</v>
      </c>
      <c r="D636">
        <v>4</v>
      </c>
      <c r="E636" t="s">
        <v>28</v>
      </c>
      <c r="F636">
        <v>0</v>
      </c>
      <c r="G636">
        <v>75</v>
      </c>
      <c r="H636">
        <v>30</v>
      </c>
      <c r="I636">
        <v>7000</v>
      </c>
      <c r="J636">
        <v>160</v>
      </c>
      <c r="K636" t="s">
        <v>29</v>
      </c>
      <c r="L636" t="s">
        <v>33</v>
      </c>
      <c r="M636">
        <v>7500</v>
      </c>
      <c r="N636">
        <v>344869</v>
      </c>
      <c r="O636">
        <v>1000877</v>
      </c>
      <c r="P636" t="s">
        <v>5</v>
      </c>
      <c r="S636">
        <f t="shared" si="45"/>
        <v>4960</v>
      </c>
      <c r="T636">
        <f t="shared" si="46"/>
        <v>5040</v>
      </c>
      <c r="U636">
        <f t="shared" si="47"/>
        <v>40</v>
      </c>
      <c r="V636">
        <f t="shared" si="48"/>
        <v>40</v>
      </c>
      <c r="X636">
        <v>83.76</v>
      </c>
      <c r="AA636" s="1">
        <v>456</v>
      </c>
      <c r="AB636" s="1">
        <v>454</v>
      </c>
      <c r="AC636">
        <f t="shared" si="49"/>
        <v>2</v>
      </c>
    </row>
    <row r="637" spans="1:29" x14ac:dyDescent="0.25">
      <c r="A637">
        <v>635</v>
      </c>
      <c r="B637" t="s">
        <v>31</v>
      </c>
      <c r="C637">
        <v>80000</v>
      </c>
      <c r="D637">
        <v>4</v>
      </c>
      <c r="E637" t="s">
        <v>28</v>
      </c>
      <c r="F637">
        <v>0</v>
      </c>
      <c r="G637">
        <v>75</v>
      </c>
      <c r="H637">
        <v>30</v>
      </c>
      <c r="I637">
        <v>7000</v>
      </c>
      <c r="J637">
        <v>160</v>
      </c>
      <c r="K637" t="s">
        <v>29</v>
      </c>
      <c r="L637" t="s">
        <v>30</v>
      </c>
      <c r="M637">
        <v>7500</v>
      </c>
      <c r="N637">
        <v>344753</v>
      </c>
      <c r="O637">
        <v>1000848</v>
      </c>
      <c r="P637" t="s">
        <v>5</v>
      </c>
      <c r="S637">
        <f t="shared" si="45"/>
        <v>4960</v>
      </c>
      <c r="T637">
        <f t="shared" si="46"/>
        <v>5040</v>
      </c>
      <c r="U637">
        <f t="shared" si="47"/>
        <v>40</v>
      </c>
      <c r="V637">
        <f t="shared" si="48"/>
        <v>40</v>
      </c>
      <c r="X637">
        <v>57.94</v>
      </c>
      <c r="AA637" s="1">
        <v>460</v>
      </c>
      <c r="AB637" s="1">
        <v>460</v>
      </c>
      <c r="AC637">
        <f t="shared" si="49"/>
        <v>0</v>
      </c>
    </row>
    <row r="638" spans="1:29" x14ac:dyDescent="0.25">
      <c r="A638">
        <v>636</v>
      </c>
      <c r="B638" t="s">
        <v>27</v>
      </c>
      <c r="C638">
        <v>80000</v>
      </c>
      <c r="D638">
        <v>6</v>
      </c>
      <c r="E638" t="s">
        <v>28</v>
      </c>
      <c r="F638">
        <v>0</v>
      </c>
      <c r="G638">
        <v>75</v>
      </c>
      <c r="H638">
        <v>20</v>
      </c>
      <c r="I638">
        <v>9000</v>
      </c>
      <c r="J638">
        <v>180</v>
      </c>
      <c r="K638" t="s">
        <v>29</v>
      </c>
      <c r="L638" t="s">
        <v>33</v>
      </c>
      <c r="M638">
        <v>9000</v>
      </c>
      <c r="N638">
        <v>344830</v>
      </c>
      <c r="O638">
        <v>1001053</v>
      </c>
      <c r="P638" t="s">
        <v>5</v>
      </c>
      <c r="S638">
        <f t="shared" si="45"/>
        <v>5580</v>
      </c>
      <c r="T638">
        <f t="shared" si="46"/>
        <v>5670</v>
      </c>
      <c r="U638">
        <f t="shared" si="47"/>
        <v>30</v>
      </c>
      <c r="V638">
        <f t="shared" si="48"/>
        <v>30</v>
      </c>
      <c r="X638">
        <v>131.03</v>
      </c>
      <c r="AA638" s="1">
        <v>457</v>
      </c>
      <c r="AB638" s="1">
        <v>458</v>
      </c>
      <c r="AC638">
        <f t="shared" si="49"/>
        <v>1</v>
      </c>
    </row>
    <row r="639" spans="1:29" x14ac:dyDescent="0.25">
      <c r="A639">
        <v>637</v>
      </c>
      <c r="B639" t="s">
        <v>31</v>
      </c>
      <c r="C639">
        <v>80000</v>
      </c>
      <c r="D639">
        <v>3</v>
      </c>
      <c r="E639" t="s">
        <v>28</v>
      </c>
      <c r="F639">
        <v>0</v>
      </c>
      <c r="G639">
        <v>75</v>
      </c>
      <c r="H639">
        <v>20</v>
      </c>
      <c r="I639">
        <v>9000</v>
      </c>
      <c r="J639">
        <v>180</v>
      </c>
      <c r="K639" t="s">
        <v>32</v>
      </c>
      <c r="L639" t="s">
        <v>30</v>
      </c>
      <c r="M639">
        <v>9000</v>
      </c>
      <c r="N639">
        <v>344887</v>
      </c>
      <c r="O639">
        <v>1001152</v>
      </c>
      <c r="P639" t="s">
        <v>5</v>
      </c>
      <c r="S639">
        <f t="shared" si="45"/>
        <v>5580</v>
      </c>
      <c r="T639">
        <f t="shared" si="46"/>
        <v>5670</v>
      </c>
      <c r="U639">
        <f t="shared" si="47"/>
        <v>60</v>
      </c>
      <c r="V639">
        <f t="shared" si="48"/>
        <v>60</v>
      </c>
      <c r="X639">
        <v>143.88999999999999</v>
      </c>
      <c r="AA639" s="1">
        <v>457</v>
      </c>
      <c r="AB639" s="1">
        <v>454</v>
      </c>
      <c r="AC639">
        <f t="shared" si="49"/>
        <v>3</v>
      </c>
    </row>
    <row r="640" spans="1:29" x14ac:dyDescent="0.25">
      <c r="A640">
        <v>638</v>
      </c>
      <c r="B640" t="s">
        <v>31</v>
      </c>
      <c r="C640">
        <v>80000</v>
      </c>
      <c r="D640">
        <v>3</v>
      </c>
      <c r="E640" t="s">
        <v>28</v>
      </c>
      <c r="F640">
        <v>0</v>
      </c>
      <c r="G640">
        <v>75</v>
      </c>
      <c r="H640">
        <v>40</v>
      </c>
      <c r="I640">
        <v>5000</v>
      </c>
      <c r="J640">
        <v>120</v>
      </c>
      <c r="K640" t="s">
        <v>29</v>
      </c>
      <c r="L640" t="s">
        <v>30</v>
      </c>
      <c r="M640">
        <v>5500</v>
      </c>
      <c r="N640">
        <v>344980</v>
      </c>
      <c r="O640">
        <v>1001278</v>
      </c>
      <c r="P640" t="s">
        <v>5</v>
      </c>
      <c r="S640">
        <f t="shared" si="45"/>
        <v>3720</v>
      </c>
      <c r="T640">
        <f t="shared" si="46"/>
        <v>3780</v>
      </c>
      <c r="U640">
        <f t="shared" si="47"/>
        <v>40</v>
      </c>
      <c r="V640">
        <f t="shared" si="48"/>
        <v>40</v>
      </c>
      <c r="X640">
        <v>167.29</v>
      </c>
      <c r="AA640" s="1">
        <v>458</v>
      </c>
      <c r="AB640" s="1">
        <v>452</v>
      </c>
      <c r="AC640">
        <f t="shared" si="49"/>
        <v>6</v>
      </c>
    </row>
    <row r="641" spans="1:29" x14ac:dyDescent="0.25">
      <c r="A641">
        <v>639</v>
      </c>
      <c r="B641" t="s">
        <v>31</v>
      </c>
      <c r="C641">
        <v>80000</v>
      </c>
      <c r="D641">
        <v>4</v>
      </c>
      <c r="E641" t="s">
        <v>28</v>
      </c>
      <c r="F641">
        <v>0</v>
      </c>
      <c r="G641">
        <v>75</v>
      </c>
      <c r="H641">
        <v>30</v>
      </c>
      <c r="I641">
        <v>7000</v>
      </c>
      <c r="J641">
        <v>160</v>
      </c>
      <c r="K641" t="s">
        <v>32</v>
      </c>
      <c r="L641" t="s">
        <v>33</v>
      </c>
      <c r="M641">
        <v>7500</v>
      </c>
      <c r="N641">
        <v>344955</v>
      </c>
      <c r="O641">
        <v>1001190</v>
      </c>
      <c r="P641" t="s">
        <v>5</v>
      </c>
      <c r="S641">
        <f t="shared" si="45"/>
        <v>4960</v>
      </c>
      <c r="T641">
        <f t="shared" si="46"/>
        <v>5040</v>
      </c>
      <c r="U641">
        <f t="shared" si="47"/>
        <v>40</v>
      </c>
      <c r="V641">
        <f t="shared" si="48"/>
        <v>40</v>
      </c>
      <c r="X641">
        <v>124.33</v>
      </c>
      <c r="AA641" s="1">
        <v>456</v>
      </c>
      <c r="AB641" s="1">
        <v>454</v>
      </c>
      <c r="AC641">
        <f t="shared" si="49"/>
        <v>2</v>
      </c>
    </row>
    <row r="642" spans="1:29" x14ac:dyDescent="0.25">
      <c r="A642">
        <v>640</v>
      </c>
      <c r="B642" t="s">
        <v>27</v>
      </c>
      <c r="C642">
        <v>80000</v>
      </c>
      <c r="D642">
        <v>5</v>
      </c>
      <c r="E642" t="s">
        <v>28</v>
      </c>
      <c r="F642">
        <v>0</v>
      </c>
      <c r="G642">
        <v>75</v>
      </c>
      <c r="H642">
        <v>40</v>
      </c>
      <c r="I642">
        <v>8000</v>
      </c>
      <c r="J642">
        <v>140</v>
      </c>
      <c r="K642" t="s">
        <v>32</v>
      </c>
      <c r="L642" t="s">
        <v>30</v>
      </c>
      <c r="M642">
        <v>8500</v>
      </c>
      <c r="N642">
        <v>344612</v>
      </c>
      <c r="O642">
        <v>1000962</v>
      </c>
      <c r="P642" t="s">
        <v>5</v>
      </c>
      <c r="S642">
        <f t="shared" si="45"/>
        <v>4340</v>
      </c>
      <c r="T642">
        <f t="shared" si="46"/>
        <v>4410</v>
      </c>
      <c r="U642">
        <f t="shared" si="47"/>
        <v>20</v>
      </c>
      <c r="V642">
        <f t="shared" si="48"/>
        <v>20</v>
      </c>
      <c r="X642">
        <v>64.5</v>
      </c>
      <c r="AA642" s="1">
        <v>456</v>
      </c>
      <c r="AB642" s="1">
        <v>458</v>
      </c>
      <c r="AC642">
        <f t="shared" si="49"/>
        <v>2</v>
      </c>
    </row>
    <row r="643" spans="1:29" x14ac:dyDescent="0.25">
      <c r="A643">
        <v>641</v>
      </c>
      <c r="B643" t="s">
        <v>31</v>
      </c>
      <c r="C643">
        <v>80000</v>
      </c>
      <c r="D643">
        <v>6</v>
      </c>
      <c r="E643" t="s">
        <v>28</v>
      </c>
      <c r="F643">
        <v>0</v>
      </c>
      <c r="G643">
        <v>75</v>
      </c>
      <c r="H643">
        <v>20</v>
      </c>
      <c r="I643">
        <v>9000</v>
      </c>
      <c r="J643">
        <v>180</v>
      </c>
      <c r="K643" t="s">
        <v>29</v>
      </c>
      <c r="L643" t="s">
        <v>30</v>
      </c>
      <c r="M643">
        <v>9000</v>
      </c>
      <c r="N643">
        <v>344620</v>
      </c>
      <c r="O643">
        <v>1001049</v>
      </c>
      <c r="P643" t="s">
        <v>5</v>
      </c>
      <c r="S643">
        <f t="shared" ref="S643:S706" si="50">((0/306.69)+31)*J643</f>
        <v>5580</v>
      </c>
      <c r="T643">
        <f t="shared" ref="T643:T706" si="51">FLOOR(((168.51/306.69)+31)*J643,10)</f>
        <v>5670</v>
      </c>
      <c r="U643">
        <f t="shared" ref="U643:U706" si="52">FLOOR(S643/(D643*31),10)</f>
        <v>30</v>
      </c>
      <c r="V643">
        <f t="shared" ref="V643:V706" si="53">FLOOR(T643/(D643*31),10)</f>
        <v>30</v>
      </c>
      <c r="X643">
        <v>23</v>
      </c>
      <c r="AA643" s="1">
        <v>459</v>
      </c>
      <c r="AB643" s="1">
        <v>458</v>
      </c>
      <c r="AC643">
        <f t="shared" si="49"/>
        <v>1</v>
      </c>
    </row>
    <row r="644" spans="1:29" x14ac:dyDescent="0.25">
      <c r="A644">
        <v>642</v>
      </c>
      <c r="B644" t="s">
        <v>27</v>
      </c>
      <c r="C644">
        <v>80000</v>
      </c>
      <c r="D644">
        <v>5</v>
      </c>
      <c r="E644" t="s">
        <v>28</v>
      </c>
      <c r="F644">
        <v>0</v>
      </c>
      <c r="G644">
        <v>75</v>
      </c>
      <c r="H644">
        <v>40</v>
      </c>
      <c r="I644">
        <v>8000</v>
      </c>
      <c r="J644">
        <v>140</v>
      </c>
      <c r="K644" t="s">
        <v>32</v>
      </c>
      <c r="L644" t="s">
        <v>30</v>
      </c>
      <c r="M644">
        <v>8500</v>
      </c>
      <c r="N644">
        <v>344831</v>
      </c>
      <c r="O644">
        <v>1001198</v>
      </c>
      <c r="P644" t="s">
        <v>5</v>
      </c>
      <c r="S644">
        <f t="shared" si="50"/>
        <v>4340</v>
      </c>
      <c r="T644">
        <f t="shared" si="51"/>
        <v>4410</v>
      </c>
      <c r="U644">
        <f t="shared" si="52"/>
        <v>20</v>
      </c>
      <c r="V644">
        <f t="shared" si="53"/>
        <v>20</v>
      </c>
      <c r="X644">
        <v>136.74</v>
      </c>
      <c r="AA644" s="1">
        <v>458</v>
      </c>
      <c r="AB644" s="1">
        <v>458</v>
      </c>
      <c r="AC644">
        <f t="shared" ref="AC644:AC707" si="54">ABS(AA644-AB644)</f>
        <v>0</v>
      </c>
    </row>
    <row r="645" spans="1:29" x14ac:dyDescent="0.25">
      <c r="A645">
        <v>643</v>
      </c>
      <c r="B645" t="s">
        <v>27</v>
      </c>
      <c r="C645">
        <v>60000</v>
      </c>
      <c r="D645">
        <v>3</v>
      </c>
      <c r="E645" t="s">
        <v>28</v>
      </c>
      <c r="F645">
        <v>0</v>
      </c>
      <c r="G645">
        <v>75</v>
      </c>
      <c r="H645">
        <v>40</v>
      </c>
      <c r="I645">
        <v>5000</v>
      </c>
      <c r="J645">
        <v>120</v>
      </c>
      <c r="K645" t="s">
        <v>29</v>
      </c>
      <c r="L645" t="s">
        <v>33</v>
      </c>
      <c r="M645">
        <v>5500</v>
      </c>
      <c r="N645">
        <v>344851</v>
      </c>
      <c r="O645">
        <v>1001302</v>
      </c>
      <c r="P645" t="s">
        <v>5</v>
      </c>
      <c r="S645">
        <f t="shared" si="50"/>
        <v>3720</v>
      </c>
      <c r="T645">
        <f t="shared" si="51"/>
        <v>3780</v>
      </c>
      <c r="U645">
        <f t="shared" si="52"/>
        <v>40</v>
      </c>
      <c r="V645">
        <f t="shared" si="53"/>
        <v>40</v>
      </c>
      <c r="X645">
        <v>224.61</v>
      </c>
      <c r="AA645" s="1">
        <v>459</v>
      </c>
      <c r="AB645" s="1">
        <v>458</v>
      </c>
      <c r="AC645">
        <f t="shared" si="54"/>
        <v>1</v>
      </c>
    </row>
    <row r="646" spans="1:29" x14ac:dyDescent="0.25">
      <c r="A646">
        <v>644</v>
      </c>
      <c r="B646" t="s">
        <v>31</v>
      </c>
      <c r="C646">
        <v>60000</v>
      </c>
      <c r="D646">
        <v>3</v>
      </c>
      <c r="E646" t="s">
        <v>34</v>
      </c>
      <c r="F646">
        <v>0</v>
      </c>
      <c r="G646">
        <v>75</v>
      </c>
      <c r="H646">
        <v>40</v>
      </c>
      <c r="I646">
        <v>5000</v>
      </c>
      <c r="J646">
        <v>120</v>
      </c>
      <c r="K646" t="s">
        <v>32</v>
      </c>
      <c r="L646" t="s">
        <v>30</v>
      </c>
      <c r="M646">
        <v>5500</v>
      </c>
      <c r="N646">
        <v>344845</v>
      </c>
      <c r="O646">
        <v>1001537</v>
      </c>
      <c r="P646" t="s">
        <v>5</v>
      </c>
      <c r="S646">
        <f t="shared" si="50"/>
        <v>3720</v>
      </c>
      <c r="T646">
        <f t="shared" si="51"/>
        <v>3780</v>
      </c>
      <c r="U646">
        <f t="shared" si="52"/>
        <v>40</v>
      </c>
      <c r="V646">
        <f t="shared" si="53"/>
        <v>40</v>
      </c>
      <c r="X646">
        <v>434.95</v>
      </c>
      <c r="AA646" s="1">
        <v>450</v>
      </c>
      <c r="AB646" s="1">
        <v>458</v>
      </c>
      <c r="AC646">
        <f t="shared" si="54"/>
        <v>8</v>
      </c>
    </row>
    <row r="647" spans="1:29" x14ac:dyDescent="0.25">
      <c r="A647">
        <v>645</v>
      </c>
      <c r="B647" t="s">
        <v>31</v>
      </c>
      <c r="C647">
        <v>105000</v>
      </c>
      <c r="D647">
        <v>6</v>
      </c>
      <c r="E647" t="s">
        <v>34</v>
      </c>
      <c r="F647">
        <v>0</v>
      </c>
      <c r="G647">
        <v>75</v>
      </c>
      <c r="H647">
        <v>20</v>
      </c>
      <c r="I647">
        <v>9000</v>
      </c>
      <c r="J647">
        <v>180</v>
      </c>
      <c r="K647" t="s">
        <v>29</v>
      </c>
      <c r="L647" t="s">
        <v>33</v>
      </c>
      <c r="M647">
        <v>9000</v>
      </c>
      <c r="N647">
        <v>344708</v>
      </c>
      <c r="O647">
        <v>1001567</v>
      </c>
      <c r="P647" t="s">
        <v>5</v>
      </c>
      <c r="S647">
        <f t="shared" si="50"/>
        <v>5580</v>
      </c>
      <c r="T647">
        <f t="shared" si="51"/>
        <v>5670</v>
      </c>
      <c r="U647">
        <f t="shared" si="52"/>
        <v>30</v>
      </c>
      <c r="V647">
        <f t="shared" si="53"/>
        <v>30</v>
      </c>
      <c r="X647">
        <v>446.16</v>
      </c>
      <c r="AA647" s="1">
        <v>457</v>
      </c>
      <c r="AB647" s="1">
        <v>458</v>
      </c>
      <c r="AC647">
        <f t="shared" si="54"/>
        <v>1</v>
      </c>
    </row>
    <row r="648" spans="1:29" x14ac:dyDescent="0.25">
      <c r="A648">
        <v>646</v>
      </c>
      <c r="B648" t="s">
        <v>31</v>
      </c>
      <c r="C648">
        <v>95000</v>
      </c>
      <c r="D648">
        <v>6</v>
      </c>
      <c r="E648" t="s">
        <v>34</v>
      </c>
      <c r="F648">
        <v>0</v>
      </c>
      <c r="G648">
        <v>75</v>
      </c>
      <c r="H648">
        <v>20</v>
      </c>
      <c r="I648">
        <v>10000</v>
      </c>
      <c r="J648">
        <v>200</v>
      </c>
      <c r="K648" t="s">
        <v>32</v>
      </c>
      <c r="L648" t="s">
        <v>33</v>
      </c>
      <c r="M648">
        <v>10000</v>
      </c>
      <c r="N648">
        <v>344661</v>
      </c>
      <c r="O648">
        <v>1001705</v>
      </c>
      <c r="P648" t="s">
        <v>5</v>
      </c>
      <c r="S648">
        <f t="shared" si="50"/>
        <v>6200</v>
      </c>
      <c r="T648">
        <f t="shared" si="51"/>
        <v>6300</v>
      </c>
      <c r="U648">
        <f t="shared" si="52"/>
        <v>30</v>
      </c>
      <c r="V648">
        <f t="shared" si="53"/>
        <v>30</v>
      </c>
      <c r="X648">
        <v>586.78</v>
      </c>
      <c r="AA648" s="1">
        <v>453</v>
      </c>
      <c r="AB648" s="1">
        <v>458</v>
      </c>
      <c r="AC648">
        <f t="shared" si="54"/>
        <v>5</v>
      </c>
    </row>
    <row r="649" spans="1:29" x14ac:dyDescent="0.25">
      <c r="A649">
        <v>647</v>
      </c>
      <c r="B649" t="s">
        <v>31</v>
      </c>
      <c r="C649">
        <v>45000</v>
      </c>
      <c r="D649">
        <v>3</v>
      </c>
      <c r="E649" t="s">
        <v>34</v>
      </c>
      <c r="F649">
        <v>0</v>
      </c>
      <c r="G649">
        <v>75</v>
      </c>
      <c r="H649">
        <v>40</v>
      </c>
      <c r="I649">
        <v>5000</v>
      </c>
      <c r="J649">
        <v>120</v>
      </c>
      <c r="K649" t="s">
        <v>29</v>
      </c>
      <c r="L649" t="s">
        <v>33</v>
      </c>
      <c r="M649">
        <v>5000</v>
      </c>
      <c r="N649">
        <v>344613</v>
      </c>
      <c r="O649">
        <v>1001595</v>
      </c>
      <c r="P649" t="s">
        <v>5</v>
      </c>
      <c r="S649">
        <f t="shared" si="50"/>
        <v>3720</v>
      </c>
      <c r="T649">
        <f t="shared" si="51"/>
        <v>3780</v>
      </c>
      <c r="U649">
        <f t="shared" si="52"/>
        <v>40</v>
      </c>
      <c r="V649">
        <f t="shared" si="53"/>
        <v>40</v>
      </c>
      <c r="X649">
        <v>485.49</v>
      </c>
      <c r="AA649" s="1">
        <v>461</v>
      </c>
      <c r="AB649" s="1">
        <v>458</v>
      </c>
      <c r="AC649">
        <f t="shared" si="54"/>
        <v>3</v>
      </c>
    </row>
    <row r="650" spans="1:29" x14ac:dyDescent="0.25">
      <c r="A650">
        <v>648</v>
      </c>
      <c r="B650" t="s">
        <v>27</v>
      </c>
      <c r="C650">
        <v>45000</v>
      </c>
      <c r="D650">
        <v>3</v>
      </c>
      <c r="E650" t="s">
        <v>28</v>
      </c>
      <c r="F650">
        <v>0</v>
      </c>
      <c r="G650">
        <v>75</v>
      </c>
      <c r="H650">
        <v>40</v>
      </c>
      <c r="I650">
        <v>5000</v>
      </c>
      <c r="J650">
        <v>120</v>
      </c>
      <c r="K650" t="s">
        <v>29</v>
      </c>
      <c r="L650" t="s">
        <v>33</v>
      </c>
      <c r="M650">
        <v>5500</v>
      </c>
      <c r="N650">
        <v>344498</v>
      </c>
      <c r="O650">
        <v>1000889</v>
      </c>
      <c r="P650" t="s">
        <v>5</v>
      </c>
      <c r="S650">
        <f t="shared" si="50"/>
        <v>3720</v>
      </c>
      <c r="T650">
        <f t="shared" si="51"/>
        <v>3780</v>
      </c>
      <c r="U650">
        <f t="shared" si="52"/>
        <v>40</v>
      </c>
      <c r="V650">
        <f t="shared" si="53"/>
        <v>40</v>
      </c>
      <c r="X650">
        <v>137.41</v>
      </c>
      <c r="AA650" s="1">
        <v>456</v>
      </c>
      <c r="AB650" s="1">
        <v>456</v>
      </c>
      <c r="AC650">
        <f t="shared" si="54"/>
        <v>0</v>
      </c>
    </row>
    <row r="651" spans="1:29" x14ac:dyDescent="0.25">
      <c r="A651">
        <v>649</v>
      </c>
      <c r="B651" t="s">
        <v>27</v>
      </c>
      <c r="C651">
        <v>50000</v>
      </c>
      <c r="D651">
        <v>6</v>
      </c>
      <c r="E651" t="s">
        <v>34</v>
      </c>
      <c r="F651">
        <v>0</v>
      </c>
      <c r="G651">
        <v>75</v>
      </c>
      <c r="H651">
        <v>40</v>
      </c>
      <c r="I651">
        <v>5000</v>
      </c>
      <c r="J651">
        <v>120</v>
      </c>
      <c r="K651" t="s">
        <v>29</v>
      </c>
      <c r="L651" t="s">
        <v>30</v>
      </c>
      <c r="M651">
        <v>5000</v>
      </c>
      <c r="N651">
        <v>344430</v>
      </c>
      <c r="O651">
        <v>1000913</v>
      </c>
      <c r="P651" t="s">
        <v>5</v>
      </c>
      <c r="S651">
        <f t="shared" si="50"/>
        <v>3720</v>
      </c>
      <c r="T651">
        <f t="shared" si="51"/>
        <v>3780</v>
      </c>
      <c r="U651">
        <f t="shared" si="52"/>
        <v>20</v>
      </c>
      <c r="V651">
        <f t="shared" si="53"/>
        <v>20</v>
      </c>
      <c r="X651">
        <v>207.52</v>
      </c>
      <c r="AA651" s="1">
        <v>455</v>
      </c>
      <c r="AB651" s="1">
        <v>456</v>
      </c>
      <c r="AC651">
        <f t="shared" si="54"/>
        <v>1</v>
      </c>
    </row>
    <row r="652" spans="1:29" x14ac:dyDescent="0.25">
      <c r="A652">
        <v>650</v>
      </c>
      <c r="B652" t="s">
        <v>31</v>
      </c>
      <c r="C652">
        <v>105000</v>
      </c>
      <c r="D652">
        <v>4</v>
      </c>
      <c r="E652" t="s">
        <v>34</v>
      </c>
      <c r="F652">
        <v>0</v>
      </c>
      <c r="G652">
        <v>75</v>
      </c>
      <c r="H652">
        <v>20</v>
      </c>
      <c r="I652">
        <v>9000</v>
      </c>
      <c r="J652">
        <v>180</v>
      </c>
      <c r="K652" t="s">
        <v>32</v>
      </c>
      <c r="L652" t="s">
        <v>30</v>
      </c>
      <c r="M652">
        <v>9000</v>
      </c>
      <c r="N652">
        <v>344473</v>
      </c>
      <c r="O652">
        <v>1001007</v>
      </c>
      <c r="P652" t="s">
        <v>5</v>
      </c>
      <c r="S652">
        <f t="shared" si="50"/>
        <v>5580</v>
      </c>
      <c r="T652">
        <f t="shared" si="51"/>
        <v>5670</v>
      </c>
      <c r="U652">
        <f t="shared" si="52"/>
        <v>40</v>
      </c>
      <c r="V652">
        <f t="shared" si="53"/>
        <v>40</v>
      </c>
      <c r="X652">
        <v>148.22</v>
      </c>
      <c r="AA652" s="1">
        <v>458</v>
      </c>
      <c r="AB652" s="1">
        <v>458</v>
      </c>
      <c r="AC652">
        <f t="shared" si="54"/>
        <v>0</v>
      </c>
    </row>
    <row r="653" spans="1:29" x14ac:dyDescent="0.25">
      <c r="A653">
        <v>651</v>
      </c>
      <c r="B653" t="s">
        <v>31</v>
      </c>
      <c r="C653">
        <v>100000</v>
      </c>
      <c r="D653">
        <v>3</v>
      </c>
      <c r="E653" t="s">
        <v>34</v>
      </c>
      <c r="F653">
        <v>0</v>
      </c>
      <c r="G653">
        <v>75</v>
      </c>
      <c r="H653">
        <v>20</v>
      </c>
      <c r="I653">
        <v>10000</v>
      </c>
      <c r="J653">
        <v>200</v>
      </c>
      <c r="K653" t="s">
        <v>29</v>
      </c>
      <c r="L653" t="s">
        <v>33</v>
      </c>
      <c r="M653">
        <v>10000</v>
      </c>
      <c r="N653">
        <v>344577</v>
      </c>
      <c r="O653">
        <v>1001154</v>
      </c>
      <c r="P653" t="s">
        <v>5</v>
      </c>
      <c r="S653">
        <f t="shared" si="50"/>
        <v>6200</v>
      </c>
      <c r="T653">
        <f t="shared" si="51"/>
        <v>6300</v>
      </c>
      <c r="U653">
        <f t="shared" si="52"/>
        <v>60</v>
      </c>
      <c r="V653">
        <f t="shared" si="53"/>
        <v>60</v>
      </c>
      <c r="X653">
        <v>135.03</v>
      </c>
      <c r="AA653" s="1">
        <v>461</v>
      </c>
      <c r="AB653" s="1">
        <v>458</v>
      </c>
      <c r="AC653">
        <f t="shared" si="54"/>
        <v>3</v>
      </c>
    </row>
    <row r="654" spans="1:29" x14ac:dyDescent="0.25">
      <c r="A654">
        <v>652</v>
      </c>
      <c r="B654" t="s">
        <v>27</v>
      </c>
      <c r="C654">
        <v>65000</v>
      </c>
      <c r="D654">
        <v>5</v>
      </c>
      <c r="E654" t="s">
        <v>34</v>
      </c>
      <c r="F654">
        <v>0</v>
      </c>
      <c r="G654">
        <v>75</v>
      </c>
      <c r="H654">
        <v>20</v>
      </c>
      <c r="I654">
        <v>8000</v>
      </c>
      <c r="J654">
        <v>140</v>
      </c>
      <c r="K654" t="s">
        <v>32</v>
      </c>
      <c r="L654" t="s">
        <v>30</v>
      </c>
      <c r="M654">
        <v>8500</v>
      </c>
      <c r="N654">
        <v>344454</v>
      </c>
      <c r="O654">
        <v>1001191</v>
      </c>
      <c r="P654" t="s">
        <v>5</v>
      </c>
      <c r="S654">
        <f t="shared" si="50"/>
        <v>4340</v>
      </c>
      <c r="T654">
        <f t="shared" si="51"/>
        <v>4410</v>
      </c>
      <c r="U654">
        <f t="shared" si="52"/>
        <v>20</v>
      </c>
      <c r="V654">
        <f t="shared" si="53"/>
        <v>20</v>
      </c>
      <c r="X654">
        <v>234.05</v>
      </c>
      <c r="AA654" s="1">
        <v>462</v>
      </c>
      <c r="AB654" s="1">
        <v>458</v>
      </c>
      <c r="AC654">
        <f t="shared" si="54"/>
        <v>4</v>
      </c>
    </row>
    <row r="655" spans="1:29" x14ac:dyDescent="0.25">
      <c r="A655">
        <v>653</v>
      </c>
      <c r="B655" t="s">
        <v>27</v>
      </c>
      <c r="C655">
        <v>100000</v>
      </c>
      <c r="D655">
        <v>4</v>
      </c>
      <c r="E655" t="s">
        <v>28</v>
      </c>
      <c r="F655">
        <v>0</v>
      </c>
      <c r="G655">
        <v>75</v>
      </c>
      <c r="H655">
        <v>30</v>
      </c>
      <c r="I655">
        <v>7000</v>
      </c>
      <c r="J655">
        <v>160</v>
      </c>
      <c r="K655" t="s">
        <v>29</v>
      </c>
      <c r="L655" t="s">
        <v>33</v>
      </c>
      <c r="M655">
        <v>7500</v>
      </c>
      <c r="N655">
        <v>344750</v>
      </c>
      <c r="O655">
        <v>1001200</v>
      </c>
      <c r="P655" t="s">
        <v>5</v>
      </c>
      <c r="S655">
        <f t="shared" si="50"/>
        <v>4960</v>
      </c>
      <c r="T655">
        <f t="shared" si="51"/>
        <v>5040</v>
      </c>
      <c r="U655">
        <f t="shared" si="52"/>
        <v>40</v>
      </c>
      <c r="V655">
        <f t="shared" si="53"/>
        <v>40</v>
      </c>
      <c r="X655">
        <v>85.23</v>
      </c>
      <c r="AA655" s="1">
        <v>459</v>
      </c>
      <c r="AB655" s="1">
        <v>458</v>
      </c>
      <c r="AC655">
        <f t="shared" si="54"/>
        <v>1</v>
      </c>
    </row>
    <row r="656" spans="1:29" x14ac:dyDescent="0.25">
      <c r="A656">
        <v>654</v>
      </c>
      <c r="B656" t="s">
        <v>31</v>
      </c>
      <c r="C656">
        <v>105000</v>
      </c>
      <c r="D656">
        <v>6</v>
      </c>
      <c r="E656" t="s">
        <v>28</v>
      </c>
      <c r="F656">
        <v>0</v>
      </c>
      <c r="G656">
        <v>75</v>
      </c>
      <c r="H656">
        <v>20</v>
      </c>
      <c r="I656">
        <v>9000</v>
      </c>
      <c r="J656">
        <v>180</v>
      </c>
      <c r="K656" t="s">
        <v>32</v>
      </c>
      <c r="L656" t="s">
        <v>30</v>
      </c>
      <c r="M656">
        <v>9000</v>
      </c>
      <c r="N656">
        <v>344729</v>
      </c>
      <c r="O656">
        <v>1001275</v>
      </c>
      <c r="P656" t="s">
        <v>5</v>
      </c>
      <c r="S656">
        <f t="shared" si="50"/>
        <v>5580</v>
      </c>
      <c r="T656">
        <f t="shared" si="51"/>
        <v>5670</v>
      </c>
      <c r="U656">
        <f t="shared" si="52"/>
        <v>30</v>
      </c>
      <c r="V656">
        <f t="shared" si="53"/>
        <v>30</v>
      </c>
      <c r="X656">
        <v>154.38999999999999</v>
      </c>
      <c r="AA656" s="1">
        <v>461</v>
      </c>
      <c r="AB656" s="1">
        <v>458</v>
      </c>
      <c r="AC656">
        <f t="shared" si="54"/>
        <v>3</v>
      </c>
    </row>
    <row r="657" spans="1:29" x14ac:dyDescent="0.25">
      <c r="A657">
        <v>655</v>
      </c>
      <c r="B657" t="s">
        <v>31</v>
      </c>
      <c r="C657">
        <v>40000</v>
      </c>
      <c r="D657">
        <v>4</v>
      </c>
      <c r="E657" t="s">
        <v>34</v>
      </c>
      <c r="F657">
        <v>0</v>
      </c>
      <c r="G657">
        <v>75</v>
      </c>
      <c r="H657">
        <v>60</v>
      </c>
      <c r="I657">
        <v>3000</v>
      </c>
      <c r="J657">
        <v>80</v>
      </c>
      <c r="K657" t="s">
        <v>32</v>
      </c>
      <c r="L657" t="s">
        <v>30</v>
      </c>
      <c r="M657">
        <v>3500</v>
      </c>
      <c r="N657">
        <v>344507</v>
      </c>
      <c r="O657">
        <v>1001263</v>
      </c>
      <c r="P657" t="s">
        <v>5</v>
      </c>
      <c r="S657">
        <f t="shared" si="50"/>
        <v>2480</v>
      </c>
      <c r="T657">
        <f t="shared" si="51"/>
        <v>2520</v>
      </c>
      <c r="U657">
        <f t="shared" si="52"/>
        <v>20</v>
      </c>
      <c r="V657">
        <f t="shared" si="53"/>
        <v>20</v>
      </c>
      <c r="X657">
        <v>254.33</v>
      </c>
      <c r="AA657" s="1">
        <v>465</v>
      </c>
      <c r="AB657" s="1">
        <v>458</v>
      </c>
      <c r="AC657">
        <f t="shared" si="54"/>
        <v>7</v>
      </c>
    </row>
    <row r="658" spans="1:29" x14ac:dyDescent="0.25">
      <c r="A658">
        <v>656</v>
      </c>
      <c r="B658" t="s">
        <v>27</v>
      </c>
      <c r="C658">
        <v>80000</v>
      </c>
      <c r="D658">
        <v>4</v>
      </c>
      <c r="E658" t="s">
        <v>34</v>
      </c>
      <c r="F658">
        <v>0</v>
      </c>
      <c r="G658">
        <v>75</v>
      </c>
      <c r="H658">
        <v>30</v>
      </c>
      <c r="I658">
        <v>7000</v>
      </c>
      <c r="J658">
        <v>160</v>
      </c>
      <c r="K658" t="s">
        <v>32</v>
      </c>
      <c r="L658" t="s">
        <v>30</v>
      </c>
      <c r="M658">
        <v>7500</v>
      </c>
      <c r="N658">
        <v>344571</v>
      </c>
      <c r="O658">
        <v>1001318</v>
      </c>
      <c r="P658" t="s">
        <v>5</v>
      </c>
      <c r="S658">
        <f t="shared" si="50"/>
        <v>4960</v>
      </c>
      <c r="T658">
        <f t="shared" si="51"/>
        <v>5040</v>
      </c>
      <c r="U658">
        <f t="shared" si="52"/>
        <v>40</v>
      </c>
      <c r="V658">
        <f t="shared" si="53"/>
        <v>40</v>
      </c>
      <c r="X658">
        <v>245.8</v>
      </c>
      <c r="AA658" s="1">
        <v>465</v>
      </c>
      <c r="AB658" s="1">
        <v>458</v>
      </c>
      <c r="AC658">
        <f t="shared" si="54"/>
        <v>7</v>
      </c>
    </row>
    <row r="659" spans="1:29" x14ac:dyDescent="0.25">
      <c r="A659">
        <v>657</v>
      </c>
      <c r="B659" t="s">
        <v>27</v>
      </c>
      <c r="C659">
        <v>105000</v>
      </c>
      <c r="D659">
        <v>6</v>
      </c>
      <c r="E659" t="s">
        <v>34</v>
      </c>
      <c r="F659">
        <v>0</v>
      </c>
      <c r="G659">
        <v>75</v>
      </c>
      <c r="H659">
        <v>20</v>
      </c>
      <c r="I659">
        <v>9000</v>
      </c>
      <c r="J659">
        <v>180</v>
      </c>
      <c r="K659" t="s">
        <v>32</v>
      </c>
      <c r="L659" t="s">
        <v>30</v>
      </c>
      <c r="M659">
        <v>9000</v>
      </c>
      <c r="N659">
        <v>344661</v>
      </c>
      <c r="O659">
        <v>1001369</v>
      </c>
      <c r="P659" t="s">
        <v>5</v>
      </c>
      <c r="S659">
        <f t="shared" si="50"/>
        <v>5580</v>
      </c>
      <c r="T659">
        <f t="shared" si="51"/>
        <v>5670</v>
      </c>
      <c r="U659">
        <f t="shared" si="52"/>
        <v>30</v>
      </c>
      <c r="V659">
        <f t="shared" si="53"/>
        <v>30</v>
      </c>
      <c r="X659">
        <v>254.47</v>
      </c>
      <c r="AA659" s="1">
        <v>463</v>
      </c>
      <c r="AB659" s="1">
        <v>458</v>
      </c>
      <c r="AC659">
        <f t="shared" si="54"/>
        <v>5</v>
      </c>
    </row>
    <row r="660" spans="1:29" x14ac:dyDescent="0.25">
      <c r="A660">
        <v>658</v>
      </c>
      <c r="B660" t="s">
        <v>31</v>
      </c>
      <c r="C660">
        <v>65000</v>
      </c>
      <c r="D660">
        <v>5</v>
      </c>
      <c r="E660" t="s">
        <v>34</v>
      </c>
      <c r="F660">
        <v>0</v>
      </c>
      <c r="G660">
        <v>75</v>
      </c>
      <c r="H660">
        <v>40</v>
      </c>
      <c r="I660">
        <v>8000</v>
      </c>
      <c r="J660">
        <v>140</v>
      </c>
      <c r="K660" t="s">
        <v>32</v>
      </c>
      <c r="L660" t="s">
        <v>30</v>
      </c>
      <c r="M660">
        <v>8500</v>
      </c>
      <c r="N660">
        <v>344725</v>
      </c>
      <c r="O660">
        <v>1001448</v>
      </c>
      <c r="P660" t="s">
        <v>5</v>
      </c>
      <c r="S660">
        <f t="shared" si="50"/>
        <v>4340</v>
      </c>
      <c r="T660">
        <f t="shared" si="51"/>
        <v>4410</v>
      </c>
      <c r="U660">
        <f t="shared" si="52"/>
        <v>20</v>
      </c>
      <c r="V660">
        <f t="shared" si="53"/>
        <v>20</v>
      </c>
      <c r="X660">
        <v>327.07</v>
      </c>
      <c r="AA660" s="1">
        <v>461</v>
      </c>
      <c r="AB660" s="1">
        <v>458</v>
      </c>
      <c r="AC660">
        <f t="shared" si="54"/>
        <v>3</v>
      </c>
    </row>
    <row r="661" spans="1:29" x14ac:dyDescent="0.25">
      <c r="A661">
        <v>659</v>
      </c>
      <c r="B661" t="s">
        <v>31</v>
      </c>
      <c r="C661">
        <v>65000</v>
      </c>
      <c r="D661">
        <v>5</v>
      </c>
      <c r="E661" t="s">
        <v>34</v>
      </c>
      <c r="F661">
        <v>0</v>
      </c>
      <c r="G661">
        <v>75</v>
      </c>
      <c r="H661">
        <v>40</v>
      </c>
      <c r="I661">
        <v>8000</v>
      </c>
      <c r="J661">
        <v>140</v>
      </c>
      <c r="K661" t="s">
        <v>32</v>
      </c>
      <c r="L661" t="s">
        <v>33</v>
      </c>
      <c r="M661">
        <v>8500</v>
      </c>
      <c r="N661">
        <v>344844</v>
      </c>
      <c r="O661">
        <v>1001403</v>
      </c>
      <c r="P661" t="s">
        <v>5</v>
      </c>
      <c r="S661">
        <f t="shared" si="50"/>
        <v>4340</v>
      </c>
      <c r="T661">
        <f t="shared" si="51"/>
        <v>4410</v>
      </c>
      <c r="U661">
        <f t="shared" si="52"/>
        <v>20</v>
      </c>
      <c r="V661">
        <f t="shared" si="53"/>
        <v>20</v>
      </c>
      <c r="X661">
        <v>308.87</v>
      </c>
      <c r="AA661" s="1">
        <v>460</v>
      </c>
      <c r="AB661" s="1">
        <v>458</v>
      </c>
      <c r="AC661">
        <f t="shared" si="54"/>
        <v>2</v>
      </c>
    </row>
    <row r="662" spans="1:29" x14ac:dyDescent="0.25">
      <c r="A662">
        <v>660</v>
      </c>
      <c r="B662" t="s">
        <v>27</v>
      </c>
      <c r="C662">
        <v>65000</v>
      </c>
      <c r="D662">
        <v>5</v>
      </c>
      <c r="E662" t="s">
        <v>34</v>
      </c>
      <c r="F662">
        <v>0</v>
      </c>
      <c r="G662">
        <v>75</v>
      </c>
      <c r="H662">
        <v>20</v>
      </c>
      <c r="I662">
        <v>5000</v>
      </c>
      <c r="J662">
        <v>120</v>
      </c>
      <c r="K662" t="s">
        <v>29</v>
      </c>
      <c r="L662" t="s">
        <v>30</v>
      </c>
      <c r="M662">
        <v>5500</v>
      </c>
      <c r="N662">
        <v>344647</v>
      </c>
      <c r="O662">
        <v>1001479</v>
      </c>
      <c r="P662" t="s">
        <v>5</v>
      </c>
      <c r="S662">
        <f t="shared" si="50"/>
        <v>3720</v>
      </c>
      <c r="T662">
        <f t="shared" si="51"/>
        <v>3780</v>
      </c>
      <c r="U662">
        <f t="shared" si="52"/>
        <v>20</v>
      </c>
      <c r="V662">
        <f t="shared" si="53"/>
        <v>20</v>
      </c>
      <c r="X662">
        <v>364.97</v>
      </c>
      <c r="AA662" s="1">
        <v>462</v>
      </c>
      <c r="AB662" s="1">
        <v>458</v>
      </c>
      <c r="AC662">
        <f t="shared" si="54"/>
        <v>4</v>
      </c>
    </row>
    <row r="663" spans="1:29" x14ac:dyDescent="0.25">
      <c r="A663">
        <v>661</v>
      </c>
      <c r="B663" t="s">
        <v>31</v>
      </c>
      <c r="C663">
        <v>65000</v>
      </c>
      <c r="D663">
        <v>6</v>
      </c>
      <c r="E663" t="s">
        <v>34</v>
      </c>
      <c r="F663">
        <v>0</v>
      </c>
      <c r="G663">
        <v>75</v>
      </c>
      <c r="H663">
        <v>20</v>
      </c>
      <c r="I663">
        <v>9000</v>
      </c>
      <c r="J663">
        <v>180</v>
      </c>
      <c r="K663" t="s">
        <v>32</v>
      </c>
      <c r="L663" t="s">
        <v>33</v>
      </c>
      <c r="M663">
        <v>9000</v>
      </c>
      <c r="N663">
        <v>344572</v>
      </c>
      <c r="O663">
        <v>1001475</v>
      </c>
      <c r="P663" t="s">
        <v>5</v>
      </c>
      <c r="S663">
        <f t="shared" si="50"/>
        <v>5580</v>
      </c>
      <c r="T663">
        <f t="shared" si="51"/>
        <v>5670</v>
      </c>
      <c r="U663">
        <f t="shared" si="52"/>
        <v>30</v>
      </c>
      <c r="V663">
        <f t="shared" si="53"/>
        <v>30</v>
      </c>
      <c r="X663">
        <v>382.93</v>
      </c>
      <c r="AA663" s="1">
        <v>462</v>
      </c>
      <c r="AB663" s="1">
        <v>458</v>
      </c>
      <c r="AC663">
        <f t="shared" si="54"/>
        <v>4</v>
      </c>
    </row>
    <row r="664" spans="1:29" x14ac:dyDescent="0.25">
      <c r="A664">
        <v>662</v>
      </c>
      <c r="B664" t="s">
        <v>27</v>
      </c>
      <c r="C664">
        <v>65000</v>
      </c>
      <c r="D664">
        <v>4</v>
      </c>
      <c r="E664" t="s">
        <v>28</v>
      </c>
      <c r="F664">
        <v>0</v>
      </c>
      <c r="G664">
        <v>75</v>
      </c>
      <c r="H664">
        <v>50</v>
      </c>
      <c r="I664">
        <v>4000</v>
      </c>
      <c r="J664">
        <v>100</v>
      </c>
      <c r="K664" t="s">
        <v>32</v>
      </c>
      <c r="L664" t="s">
        <v>33</v>
      </c>
      <c r="M664">
        <v>5000</v>
      </c>
      <c r="N664">
        <v>344996</v>
      </c>
      <c r="O664">
        <v>1001517</v>
      </c>
      <c r="P664" t="s">
        <v>5</v>
      </c>
      <c r="S664">
        <f t="shared" si="50"/>
        <v>3100</v>
      </c>
      <c r="T664">
        <f t="shared" si="51"/>
        <v>3150</v>
      </c>
      <c r="U664">
        <f t="shared" si="52"/>
        <v>20</v>
      </c>
      <c r="V664">
        <f t="shared" si="53"/>
        <v>20</v>
      </c>
      <c r="X664">
        <v>339.04</v>
      </c>
      <c r="AA664" s="1">
        <v>450</v>
      </c>
      <c r="AB664" s="1">
        <v>452</v>
      </c>
      <c r="AC664">
        <f t="shared" si="54"/>
        <v>2</v>
      </c>
    </row>
    <row r="665" spans="1:29" x14ac:dyDescent="0.25">
      <c r="A665">
        <v>663</v>
      </c>
      <c r="B665" t="s">
        <v>31</v>
      </c>
      <c r="C665">
        <v>65000</v>
      </c>
      <c r="D665">
        <v>3</v>
      </c>
      <c r="E665" t="s">
        <v>34</v>
      </c>
      <c r="F665">
        <v>0</v>
      </c>
      <c r="G665">
        <v>75</v>
      </c>
      <c r="H665">
        <v>40</v>
      </c>
      <c r="I665">
        <v>5000</v>
      </c>
      <c r="J665">
        <v>120</v>
      </c>
      <c r="K665" t="s">
        <v>32</v>
      </c>
      <c r="L665" t="s">
        <v>33</v>
      </c>
      <c r="M665">
        <v>5500</v>
      </c>
      <c r="N665">
        <v>345097</v>
      </c>
      <c r="O665">
        <v>1001438</v>
      </c>
      <c r="P665" t="s">
        <v>5</v>
      </c>
      <c r="S665">
        <f t="shared" si="50"/>
        <v>3720</v>
      </c>
      <c r="T665">
        <f t="shared" si="51"/>
        <v>3780</v>
      </c>
      <c r="U665">
        <f t="shared" si="52"/>
        <v>40</v>
      </c>
      <c r="V665">
        <f t="shared" si="53"/>
        <v>40</v>
      </c>
      <c r="X665">
        <v>234.48</v>
      </c>
      <c r="AA665" s="1">
        <v>449</v>
      </c>
      <c r="AB665" s="1">
        <v>452</v>
      </c>
      <c r="AC665">
        <f t="shared" si="54"/>
        <v>3</v>
      </c>
    </row>
    <row r="666" spans="1:29" x14ac:dyDescent="0.25">
      <c r="A666">
        <v>664</v>
      </c>
      <c r="B666" t="s">
        <v>31</v>
      </c>
      <c r="C666">
        <v>65000</v>
      </c>
      <c r="D666">
        <v>6</v>
      </c>
      <c r="E666" t="s">
        <v>34</v>
      </c>
      <c r="F666">
        <v>0</v>
      </c>
      <c r="G666">
        <v>75</v>
      </c>
      <c r="H666">
        <v>20</v>
      </c>
      <c r="I666">
        <v>9000</v>
      </c>
      <c r="J666">
        <v>180</v>
      </c>
      <c r="K666" t="s">
        <v>32</v>
      </c>
      <c r="L666" t="s">
        <v>33</v>
      </c>
      <c r="M666">
        <v>9000</v>
      </c>
      <c r="N666">
        <v>345063</v>
      </c>
      <c r="O666">
        <v>1001268</v>
      </c>
      <c r="P666" t="s">
        <v>5</v>
      </c>
      <c r="S666">
        <f t="shared" si="50"/>
        <v>5580</v>
      </c>
      <c r="T666">
        <f t="shared" si="51"/>
        <v>5670</v>
      </c>
      <c r="U666">
        <f t="shared" si="52"/>
        <v>30</v>
      </c>
      <c r="V666">
        <f t="shared" si="53"/>
        <v>30</v>
      </c>
      <c r="X666">
        <v>92.02</v>
      </c>
      <c r="AA666" s="1">
        <v>454</v>
      </c>
      <c r="AB666" s="1">
        <v>452</v>
      </c>
      <c r="AC666">
        <f t="shared" si="54"/>
        <v>2</v>
      </c>
    </row>
    <row r="667" spans="1:29" x14ac:dyDescent="0.25">
      <c r="A667">
        <v>665</v>
      </c>
      <c r="B667" t="s">
        <v>31</v>
      </c>
      <c r="C667">
        <v>65000</v>
      </c>
      <c r="D667">
        <v>4</v>
      </c>
      <c r="E667" t="s">
        <v>34</v>
      </c>
      <c r="F667">
        <v>0</v>
      </c>
      <c r="G667">
        <v>75</v>
      </c>
      <c r="H667">
        <v>30</v>
      </c>
      <c r="I667">
        <v>7000</v>
      </c>
      <c r="J667">
        <v>160</v>
      </c>
      <c r="K667" t="s">
        <v>32</v>
      </c>
      <c r="L667" t="s">
        <v>30</v>
      </c>
      <c r="M667">
        <v>7500</v>
      </c>
      <c r="N667">
        <v>345141</v>
      </c>
      <c r="O667">
        <v>1001362</v>
      </c>
      <c r="P667" t="s">
        <v>5</v>
      </c>
      <c r="S667">
        <f t="shared" si="50"/>
        <v>4960</v>
      </c>
      <c r="T667">
        <f t="shared" si="51"/>
        <v>5040</v>
      </c>
      <c r="U667">
        <f t="shared" si="52"/>
        <v>40</v>
      </c>
      <c r="V667">
        <f t="shared" si="53"/>
        <v>40</v>
      </c>
      <c r="X667">
        <v>156.32</v>
      </c>
      <c r="AA667" s="1">
        <v>449</v>
      </c>
      <c r="AB667" s="1">
        <v>452</v>
      </c>
      <c r="AC667">
        <f t="shared" si="54"/>
        <v>3</v>
      </c>
    </row>
    <row r="668" spans="1:29" x14ac:dyDescent="0.25">
      <c r="A668">
        <v>666</v>
      </c>
      <c r="B668" t="s">
        <v>31</v>
      </c>
      <c r="C668">
        <v>100000</v>
      </c>
      <c r="D668">
        <v>6</v>
      </c>
      <c r="E668" t="s">
        <v>34</v>
      </c>
      <c r="F668">
        <v>0</v>
      </c>
      <c r="G668">
        <v>75</v>
      </c>
      <c r="H668">
        <v>20</v>
      </c>
      <c r="I668">
        <v>10000</v>
      </c>
      <c r="J668">
        <v>200</v>
      </c>
      <c r="K668" t="s">
        <v>29</v>
      </c>
      <c r="L668" t="s">
        <v>33</v>
      </c>
      <c r="M668">
        <v>10000</v>
      </c>
      <c r="N668">
        <v>345155</v>
      </c>
      <c r="O668">
        <v>1001273</v>
      </c>
      <c r="P668" t="s">
        <v>5</v>
      </c>
      <c r="S668">
        <f t="shared" si="50"/>
        <v>6200</v>
      </c>
      <c r="T668">
        <f t="shared" si="51"/>
        <v>6300</v>
      </c>
      <c r="U668">
        <f t="shared" si="52"/>
        <v>30</v>
      </c>
      <c r="V668">
        <f t="shared" si="53"/>
        <v>30</v>
      </c>
      <c r="X668">
        <v>71.17</v>
      </c>
      <c r="AA668" s="1">
        <v>451</v>
      </c>
      <c r="AB668" s="1">
        <v>452</v>
      </c>
      <c r="AC668">
        <f t="shared" si="54"/>
        <v>1</v>
      </c>
    </row>
    <row r="669" spans="1:29" x14ac:dyDescent="0.25">
      <c r="A669">
        <v>667</v>
      </c>
      <c r="B669" t="s">
        <v>31</v>
      </c>
      <c r="C669">
        <v>55000</v>
      </c>
      <c r="D669">
        <v>6</v>
      </c>
      <c r="E669" t="s">
        <v>34</v>
      </c>
      <c r="F669">
        <v>0</v>
      </c>
      <c r="G669">
        <v>75</v>
      </c>
      <c r="H669">
        <v>20</v>
      </c>
      <c r="I669">
        <v>9000</v>
      </c>
      <c r="J669">
        <v>180</v>
      </c>
      <c r="K669" t="s">
        <v>29</v>
      </c>
      <c r="L669" t="s">
        <v>33</v>
      </c>
      <c r="M669">
        <v>9000</v>
      </c>
      <c r="N669">
        <v>345267</v>
      </c>
      <c r="O669">
        <v>1001282</v>
      </c>
      <c r="P669" t="s">
        <v>5</v>
      </c>
      <c r="S669">
        <f t="shared" si="50"/>
        <v>5580</v>
      </c>
      <c r="T669">
        <f t="shared" si="51"/>
        <v>5670</v>
      </c>
      <c r="U669">
        <f t="shared" si="52"/>
        <v>30</v>
      </c>
      <c r="V669">
        <f t="shared" si="53"/>
        <v>30</v>
      </c>
      <c r="X669">
        <v>155.79</v>
      </c>
      <c r="AA669" s="1">
        <v>444</v>
      </c>
      <c r="AB669" s="1">
        <v>452</v>
      </c>
      <c r="AC669">
        <f t="shared" si="54"/>
        <v>8</v>
      </c>
    </row>
    <row r="670" spans="1:29" x14ac:dyDescent="0.25">
      <c r="A670">
        <v>668</v>
      </c>
      <c r="B670" t="s">
        <v>31</v>
      </c>
      <c r="C670">
        <v>100000</v>
      </c>
      <c r="D670">
        <v>6</v>
      </c>
      <c r="E670" t="s">
        <v>34</v>
      </c>
      <c r="F670">
        <v>0</v>
      </c>
      <c r="G670">
        <v>75</v>
      </c>
      <c r="H670">
        <v>20</v>
      </c>
      <c r="I670">
        <v>10000</v>
      </c>
      <c r="J670">
        <v>200</v>
      </c>
      <c r="K670" t="s">
        <v>32</v>
      </c>
      <c r="L670" t="s">
        <v>33</v>
      </c>
      <c r="M670">
        <v>10000</v>
      </c>
      <c r="N670">
        <v>345217</v>
      </c>
      <c r="O670">
        <v>1001180</v>
      </c>
      <c r="P670" t="s">
        <v>5</v>
      </c>
      <c r="S670">
        <f t="shared" si="50"/>
        <v>6200</v>
      </c>
      <c r="T670">
        <f t="shared" si="51"/>
        <v>6300</v>
      </c>
      <c r="U670">
        <f t="shared" si="52"/>
        <v>30</v>
      </c>
      <c r="V670">
        <f t="shared" si="53"/>
        <v>30</v>
      </c>
      <c r="X670">
        <v>89.84</v>
      </c>
      <c r="AA670" s="1">
        <v>449</v>
      </c>
      <c r="AB670" s="1">
        <v>452</v>
      </c>
      <c r="AC670">
        <f t="shared" si="54"/>
        <v>3</v>
      </c>
    </row>
    <row r="671" spans="1:29" x14ac:dyDescent="0.25">
      <c r="A671">
        <v>669</v>
      </c>
      <c r="B671" t="s">
        <v>31</v>
      </c>
      <c r="C671">
        <v>75000</v>
      </c>
      <c r="D671">
        <v>4</v>
      </c>
      <c r="E671" t="s">
        <v>34</v>
      </c>
      <c r="F671">
        <v>0</v>
      </c>
      <c r="G671">
        <v>75</v>
      </c>
      <c r="H671">
        <v>30</v>
      </c>
      <c r="I671">
        <v>7000</v>
      </c>
      <c r="J671">
        <v>160</v>
      </c>
      <c r="K671" t="s">
        <v>32</v>
      </c>
      <c r="L671" t="s">
        <v>30</v>
      </c>
      <c r="M671">
        <v>7500</v>
      </c>
      <c r="N671">
        <v>345311</v>
      </c>
      <c r="O671">
        <v>1001138</v>
      </c>
      <c r="P671" t="s">
        <v>5</v>
      </c>
      <c r="S671">
        <f t="shared" si="50"/>
        <v>4960</v>
      </c>
      <c r="T671">
        <f t="shared" si="51"/>
        <v>5040</v>
      </c>
      <c r="U671">
        <f t="shared" si="52"/>
        <v>40</v>
      </c>
      <c r="V671">
        <f t="shared" si="53"/>
        <v>40</v>
      </c>
      <c r="X671">
        <v>137.75</v>
      </c>
      <c r="AA671" s="1">
        <v>451</v>
      </c>
      <c r="AB671" s="1">
        <v>455</v>
      </c>
      <c r="AC671">
        <f t="shared" si="54"/>
        <v>4</v>
      </c>
    </row>
    <row r="672" spans="1:29" x14ac:dyDescent="0.25">
      <c r="A672">
        <v>670</v>
      </c>
      <c r="B672" t="s">
        <v>31</v>
      </c>
      <c r="C672">
        <v>80000</v>
      </c>
      <c r="D672">
        <v>4</v>
      </c>
      <c r="E672" t="s">
        <v>34</v>
      </c>
      <c r="F672">
        <v>0</v>
      </c>
      <c r="G672">
        <v>75</v>
      </c>
      <c r="H672">
        <v>30</v>
      </c>
      <c r="I672">
        <v>7000</v>
      </c>
      <c r="J672">
        <v>160</v>
      </c>
      <c r="K672" t="s">
        <v>32</v>
      </c>
      <c r="L672" t="s">
        <v>33</v>
      </c>
      <c r="M672">
        <v>7500</v>
      </c>
      <c r="N672">
        <v>345411</v>
      </c>
      <c r="O672">
        <v>1001097</v>
      </c>
      <c r="P672" t="s">
        <v>5</v>
      </c>
      <c r="S672">
        <f t="shared" si="50"/>
        <v>4960</v>
      </c>
      <c r="T672">
        <f t="shared" si="51"/>
        <v>5040</v>
      </c>
      <c r="U672">
        <f t="shared" si="52"/>
        <v>40</v>
      </c>
      <c r="V672">
        <f t="shared" si="53"/>
        <v>40</v>
      </c>
      <c r="X672">
        <v>180.25</v>
      </c>
      <c r="AA672" s="1">
        <v>451</v>
      </c>
      <c r="AB672" s="1">
        <v>455</v>
      </c>
      <c r="AC672">
        <f t="shared" si="54"/>
        <v>4</v>
      </c>
    </row>
    <row r="673" spans="1:29" x14ac:dyDescent="0.25">
      <c r="A673">
        <v>671</v>
      </c>
      <c r="B673" t="s">
        <v>31</v>
      </c>
      <c r="C673">
        <v>105000</v>
      </c>
      <c r="D673">
        <v>6</v>
      </c>
      <c r="E673" t="s">
        <v>34</v>
      </c>
      <c r="F673">
        <v>0</v>
      </c>
      <c r="G673">
        <v>75</v>
      </c>
      <c r="H673">
        <v>20</v>
      </c>
      <c r="I673">
        <v>9000</v>
      </c>
      <c r="J673">
        <v>180</v>
      </c>
      <c r="K673" t="s">
        <v>29</v>
      </c>
      <c r="L673" t="s">
        <v>33</v>
      </c>
      <c r="M673">
        <v>9000</v>
      </c>
      <c r="N673">
        <v>345393</v>
      </c>
      <c r="O673">
        <v>1001231</v>
      </c>
      <c r="P673" t="s">
        <v>5</v>
      </c>
      <c r="S673">
        <f t="shared" si="50"/>
        <v>5580</v>
      </c>
      <c r="T673">
        <f t="shared" si="51"/>
        <v>5670</v>
      </c>
      <c r="U673">
        <f t="shared" si="52"/>
        <v>30</v>
      </c>
      <c r="V673">
        <f t="shared" si="53"/>
        <v>30</v>
      </c>
      <c r="X673">
        <v>259.33</v>
      </c>
      <c r="AA673" s="1">
        <v>447</v>
      </c>
      <c r="AB673" s="1">
        <v>455</v>
      </c>
      <c r="AC673">
        <f t="shared" si="54"/>
        <v>8</v>
      </c>
    </row>
    <row r="674" spans="1:29" x14ac:dyDescent="0.25">
      <c r="A674">
        <v>672</v>
      </c>
      <c r="B674" t="s">
        <v>27</v>
      </c>
      <c r="C674">
        <v>95000</v>
      </c>
      <c r="D674">
        <v>6</v>
      </c>
      <c r="E674" t="s">
        <v>34</v>
      </c>
      <c r="F674">
        <v>0</v>
      </c>
      <c r="G674">
        <v>75</v>
      </c>
      <c r="H674">
        <v>20</v>
      </c>
      <c r="I674">
        <v>9000</v>
      </c>
      <c r="J674">
        <v>180</v>
      </c>
      <c r="K674" t="s">
        <v>29</v>
      </c>
      <c r="L674" t="s">
        <v>30</v>
      </c>
      <c r="M674">
        <v>9000</v>
      </c>
      <c r="N674">
        <v>345506</v>
      </c>
      <c r="O674">
        <v>1001279</v>
      </c>
      <c r="P674" t="s">
        <v>5</v>
      </c>
      <c r="S674">
        <f t="shared" si="50"/>
        <v>5580</v>
      </c>
      <c r="T674">
        <f t="shared" si="51"/>
        <v>5670</v>
      </c>
      <c r="U674">
        <f t="shared" si="52"/>
        <v>30</v>
      </c>
      <c r="V674">
        <f t="shared" si="53"/>
        <v>30</v>
      </c>
      <c r="X674">
        <v>336.03</v>
      </c>
      <c r="AA674" s="1">
        <v>442</v>
      </c>
      <c r="AB674" s="1">
        <v>451</v>
      </c>
      <c r="AC674">
        <f t="shared" si="54"/>
        <v>9</v>
      </c>
    </row>
    <row r="675" spans="1:29" x14ac:dyDescent="0.25">
      <c r="A675">
        <v>673</v>
      </c>
      <c r="B675" t="s">
        <v>27</v>
      </c>
      <c r="C675">
        <v>75000</v>
      </c>
      <c r="D675">
        <v>4</v>
      </c>
      <c r="E675" t="s">
        <v>34</v>
      </c>
      <c r="F675">
        <v>0</v>
      </c>
      <c r="G675">
        <v>75</v>
      </c>
      <c r="H675">
        <v>30</v>
      </c>
      <c r="I675">
        <v>7000</v>
      </c>
      <c r="J675">
        <v>160</v>
      </c>
      <c r="K675" t="s">
        <v>29</v>
      </c>
      <c r="L675" t="s">
        <v>30</v>
      </c>
      <c r="M675">
        <v>7500</v>
      </c>
      <c r="N675">
        <v>345523</v>
      </c>
      <c r="O675">
        <v>1001002</v>
      </c>
      <c r="P675" t="s">
        <v>5</v>
      </c>
      <c r="S675">
        <f t="shared" si="50"/>
        <v>4960</v>
      </c>
      <c r="T675">
        <f t="shared" si="51"/>
        <v>5040</v>
      </c>
      <c r="U675">
        <f t="shared" si="52"/>
        <v>40</v>
      </c>
      <c r="V675">
        <f t="shared" si="53"/>
        <v>40</v>
      </c>
      <c r="X675">
        <v>106.98</v>
      </c>
      <c r="AA675" s="1">
        <v>451</v>
      </c>
      <c r="AB675" s="1">
        <v>451</v>
      </c>
      <c r="AC675">
        <f t="shared" si="54"/>
        <v>0</v>
      </c>
    </row>
    <row r="676" spans="1:29" x14ac:dyDescent="0.25">
      <c r="A676">
        <v>674</v>
      </c>
      <c r="B676" t="s">
        <v>27</v>
      </c>
      <c r="C676">
        <v>40000</v>
      </c>
      <c r="D676">
        <v>4</v>
      </c>
      <c r="E676" t="s">
        <v>34</v>
      </c>
      <c r="F676">
        <v>0</v>
      </c>
      <c r="G676">
        <v>75</v>
      </c>
      <c r="H676">
        <v>60</v>
      </c>
      <c r="I676">
        <v>3000</v>
      </c>
      <c r="J676">
        <v>80</v>
      </c>
      <c r="K676" t="s">
        <v>29</v>
      </c>
      <c r="L676" t="s">
        <v>30</v>
      </c>
      <c r="M676">
        <v>3500</v>
      </c>
      <c r="N676">
        <v>345648</v>
      </c>
      <c r="O676">
        <v>1001174</v>
      </c>
      <c r="P676" t="s">
        <v>5</v>
      </c>
      <c r="S676">
        <f t="shared" si="50"/>
        <v>2480</v>
      </c>
      <c r="T676">
        <f t="shared" si="51"/>
        <v>2520</v>
      </c>
      <c r="U676">
        <f t="shared" si="52"/>
        <v>20</v>
      </c>
      <c r="V676">
        <f t="shared" si="53"/>
        <v>20</v>
      </c>
      <c r="X676">
        <v>211.48</v>
      </c>
      <c r="AA676" s="1">
        <v>445</v>
      </c>
      <c r="AB676" s="1">
        <v>451</v>
      </c>
      <c r="AC676">
        <f t="shared" si="54"/>
        <v>6</v>
      </c>
    </row>
    <row r="677" spans="1:29" x14ac:dyDescent="0.25">
      <c r="A677">
        <v>675</v>
      </c>
      <c r="B677" t="s">
        <v>31</v>
      </c>
      <c r="C677">
        <v>70000</v>
      </c>
      <c r="D677">
        <v>6</v>
      </c>
      <c r="E677" t="s">
        <v>34</v>
      </c>
      <c r="F677">
        <v>0</v>
      </c>
      <c r="G677">
        <v>75</v>
      </c>
      <c r="H677">
        <v>20</v>
      </c>
      <c r="I677">
        <v>9000</v>
      </c>
      <c r="J677">
        <v>180</v>
      </c>
      <c r="K677" t="s">
        <v>32</v>
      </c>
      <c r="L677" t="s">
        <v>30</v>
      </c>
      <c r="M677">
        <v>9000</v>
      </c>
      <c r="N677">
        <v>345720</v>
      </c>
      <c r="O677">
        <v>1001272</v>
      </c>
      <c r="P677" t="s">
        <v>5</v>
      </c>
      <c r="S677">
        <f t="shared" si="50"/>
        <v>5580</v>
      </c>
      <c r="T677">
        <f t="shared" si="51"/>
        <v>5670</v>
      </c>
      <c r="U677">
        <f t="shared" si="52"/>
        <v>30</v>
      </c>
      <c r="V677">
        <f t="shared" si="53"/>
        <v>30</v>
      </c>
      <c r="X677">
        <v>322.91000000000003</v>
      </c>
      <c r="AA677" s="1">
        <v>438</v>
      </c>
      <c r="AB677" s="1">
        <v>451</v>
      </c>
      <c r="AC677">
        <f t="shared" si="54"/>
        <v>13</v>
      </c>
    </row>
    <row r="678" spans="1:29" x14ac:dyDescent="0.25">
      <c r="A678">
        <v>676</v>
      </c>
      <c r="B678" t="s">
        <v>27</v>
      </c>
      <c r="C678">
        <v>40000</v>
      </c>
      <c r="D678">
        <v>4</v>
      </c>
      <c r="E678" t="s">
        <v>34</v>
      </c>
      <c r="F678">
        <v>0</v>
      </c>
      <c r="G678">
        <v>75</v>
      </c>
      <c r="H678">
        <v>60</v>
      </c>
      <c r="I678">
        <v>3000</v>
      </c>
      <c r="J678">
        <v>80</v>
      </c>
      <c r="K678" t="s">
        <v>32</v>
      </c>
      <c r="L678" t="s">
        <v>30</v>
      </c>
      <c r="M678">
        <v>2000</v>
      </c>
      <c r="N678">
        <v>344323</v>
      </c>
      <c r="O678">
        <v>1001010</v>
      </c>
      <c r="P678" t="s">
        <v>5</v>
      </c>
      <c r="S678">
        <f t="shared" si="50"/>
        <v>2480</v>
      </c>
      <c r="T678">
        <f t="shared" si="51"/>
        <v>2520</v>
      </c>
      <c r="U678">
        <f t="shared" si="52"/>
        <v>20</v>
      </c>
      <c r="V678">
        <f t="shared" si="53"/>
        <v>20</v>
      </c>
      <c r="X678">
        <v>297.43</v>
      </c>
      <c r="AA678" s="1">
        <v>462</v>
      </c>
      <c r="AB678" s="1">
        <v>458</v>
      </c>
      <c r="AC678">
        <f t="shared" si="54"/>
        <v>4</v>
      </c>
    </row>
    <row r="679" spans="1:29" x14ac:dyDescent="0.25">
      <c r="A679">
        <v>677</v>
      </c>
      <c r="B679" t="s">
        <v>31</v>
      </c>
      <c r="C679">
        <v>70000</v>
      </c>
      <c r="D679">
        <v>5</v>
      </c>
      <c r="E679" t="s">
        <v>34</v>
      </c>
      <c r="F679">
        <v>0</v>
      </c>
      <c r="G679">
        <v>75</v>
      </c>
      <c r="H679">
        <v>40</v>
      </c>
      <c r="I679">
        <v>8000</v>
      </c>
      <c r="J679">
        <v>140</v>
      </c>
      <c r="K679" t="s">
        <v>32</v>
      </c>
      <c r="L679" t="s">
        <v>33</v>
      </c>
      <c r="M679">
        <v>8500</v>
      </c>
      <c r="N679">
        <v>344247</v>
      </c>
      <c r="O679">
        <v>1001073</v>
      </c>
      <c r="P679" t="s">
        <v>5</v>
      </c>
      <c r="S679">
        <f t="shared" si="50"/>
        <v>4340</v>
      </c>
      <c r="T679">
        <f t="shared" si="51"/>
        <v>4410</v>
      </c>
      <c r="U679">
        <f t="shared" si="52"/>
        <v>20</v>
      </c>
      <c r="V679">
        <f t="shared" si="53"/>
        <v>20</v>
      </c>
      <c r="X679">
        <v>375.95</v>
      </c>
      <c r="AA679" s="1">
        <v>464</v>
      </c>
      <c r="AB679" s="1">
        <v>458</v>
      </c>
      <c r="AC679">
        <f t="shared" si="54"/>
        <v>6</v>
      </c>
    </row>
    <row r="680" spans="1:29" x14ac:dyDescent="0.25">
      <c r="A680">
        <v>678</v>
      </c>
      <c r="B680" t="s">
        <v>27</v>
      </c>
      <c r="C680">
        <v>105000</v>
      </c>
      <c r="D680">
        <v>6</v>
      </c>
      <c r="E680" t="s">
        <v>34</v>
      </c>
      <c r="F680">
        <v>0</v>
      </c>
      <c r="G680">
        <v>75</v>
      </c>
      <c r="H680">
        <v>20</v>
      </c>
      <c r="I680">
        <v>9000</v>
      </c>
      <c r="J680">
        <v>180</v>
      </c>
      <c r="K680" t="s">
        <v>29</v>
      </c>
      <c r="L680" t="s">
        <v>33</v>
      </c>
      <c r="M680">
        <v>9000</v>
      </c>
      <c r="N680">
        <v>344386</v>
      </c>
      <c r="O680">
        <v>1001120</v>
      </c>
      <c r="P680" t="s">
        <v>5</v>
      </c>
      <c r="S680">
        <f t="shared" si="50"/>
        <v>5580</v>
      </c>
      <c r="T680">
        <f t="shared" si="51"/>
        <v>5670</v>
      </c>
      <c r="U680">
        <f t="shared" si="52"/>
        <v>30</v>
      </c>
      <c r="V680">
        <f t="shared" si="53"/>
        <v>30</v>
      </c>
      <c r="X680">
        <v>252.17</v>
      </c>
      <c r="AA680" s="1">
        <v>461</v>
      </c>
      <c r="AB680" s="1">
        <v>458</v>
      </c>
      <c r="AC680">
        <f t="shared" si="54"/>
        <v>3</v>
      </c>
    </row>
    <row r="681" spans="1:29" x14ac:dyDescent="0.25">
      <c r="A681">
        <v>679</v>
      </c>
      <c r="B681" t="s">
        <v>27</v>
      </c>
      <c r="C681">
        <v>50000</v>
      </c>
      <c r="D681">
        <v>4</v>
      </c>
      <c r="E681" t="s">
        <v>34</v>
      </c>
      <c r="F681">
        <v>0</v>
      </c>
      <c r="G681">
        <v>75</v>
      </c>
      <c r="H681">
        <v>50</v>
      </c>
      <c r="I681">
        <v>4000</v>
      </c>
      <c r="J681">
        <v>100</v>
      </c>
      <c r="K681" t="s">
        <v>29</v>
      </c>
      <c r="L681" t="s">
        <v>33</v>
      </c>
      <c r="M681">
        <v>5000</v>
      </c>
      <c r="N681">
        <v>344273</v>
      </c>
      <c r="O681">
        <v>1001237</v>
      </c>
      <c r="P681" t="s">
        <v>5</v>
      </c>
      <c r="S681">
        <f t="shared" si="50"/>
        <v>3100</v>
      </c>
      <c r="T681">
        <f t="shared" si="51"/>
        <v>3150</v>
      </c>
      <c r="U681">
        <f t="shared" si="52"/>
        <v>20</v>
      </c>
      <c r="V681">
        <f t="shared" si="53"/>
        <v>20</v>
      </c>
      <c r="X681">
        <v>406.12</v>
      </c>
      <c r="AA681" s="1">
        <v>466</v>
      </c>
      <c r="AB681" s="1">
        <v>458</v>
      </c>
      <c r="AC681">
        <f t="shared" si="54"/>
        <v>8</v>
      </c>
    </row>
    <row r="682" spans="1:29" x14ac:dyDescent="0.25">
      <c r="A682">
        <v>680</v>
      </c>
      <c r="B682" t="s">
        <v>27</v>
      </c>
      <c r="C682">
        <v>65000</v>
      </c>
      <c r="D682">
        <v>5</v>
      </c>
      <c r="E682" t="s">
        <v>34</v>
      </c>
      <c r="F682">
        <v>0</v>
      </c>
      <c r="G682">
        <v>75</v>
      </c>
      <c r="H682">
        <v>50</v>
      </c>
      <c r="I682">
        <v>8000</v>
      </c>
      <c r="J682">
        <v>140</v>
      </c>
      <c r="K682" t="s">
        <v>32</v>
      </c>
      <c r="L682" t="s">
        <v>30</v>
      </c>
      <c r="M682">
        <v>8500</v>
      </c>
      <c r="N682">
        <v>344222</v>
      </c>
      <c r="O682">
        <v>1001154</v>
      </c>
      <c r="P682" t="s">
        <v>5</v>
      </c>
      <c r="S682">
        <f t="shared" si="50"/>
        <v>4340</v>
      </c>
      <c r="T682">
        <f t="shared" si="51"/>
        <v>4410</v>
      </c>
      <c r="U682">
        <f t="shared" si="52"/>
        <v>20</v>
      </c>
      <c r="V682">
        <f t="shared" si="53"/>
        <v>20</v>
      </c>
      <c r="X682">
        <v>418.08</v>
      </c>
      <c r="AA682" s="1">
        <v>466</v>
      </c>
      <c r="AB682" s="1">
        <v>458</v>
      </c>
      <c r="AC682">
        <f t="shared" si="54"/>
        <v>8</v>
      </c>
    </row>
    <row r="683" spans="1:29" x14ac:dyDescent="0.25">
      <c r="A683">
        <v>681</v>
      </c>
      <c r="B683" t="s">
        <v>27</v>
      </c>
      <c r="C683">
        <v>95000</v>
      </c>
      <c r="D683">
        <v>6</v>
      </c>
      <c r="E683" t="s">
        <v>34</v>
      </c>
      <c r="F683">
        <v>0</v>
      </c>
      <c r="G683">
        <v>75</v>
      </c>
      <c r="H683">
        <v>20</v>
      </c>
      <c r="I683">
        <v>9000</v>
      </c>
      <c r="J683">
        <v>180</v>
      </c>
      <c r="K683" t="s">
        <v>29</v>
      </c>
      <c r="L683" t="s">
        <v>30</v>
      </c>
      <c r="M683">
        <v>9000</v>
      </c>
      <c r="N683">
        <v>344109</v>
      </c>
      <c r="O683">
        <v>1001158</v>
      </c>
      <c r="P683" t="s">
        <v>5</v>
      </c>
      <c r="S683">
        <f t="shared" si="50"/>
        <v>5580</v>
      </c>
      <c r="T683">
        <f t="shared" si="51"/>
        <v>5670</v>
      </c>
      <c r="U683">
        <f t="shared" si="52"/>
        <v>30</v>
      </c>
      <c r="V683">
        <f t="shared" si="53"/>
        <v>30</v>
      </c>
      <c r="X683">
        <v>378.08</v>
      </c>
      <c r="AA683" s="1">
        <v>469</v>
      </c>
      <c r="AB683" s="1">
        <v>482</v>
      </c>
      <c r="AC683">
        <f t="shared" si="54"/>
        <v>13</v>
      </c>
    </row>
    <row r="684" spans="1:29" x14ac:dyDescent="0.25">
      <c r="A684">
        <v>682</v>
      </c>
      <c r="B684" t="s">
        <v>27</v>
      </c>
      <c r="C684">
        <v>40000</v>
      </c>
      <c r="D684">
        <v>3</v>
      </c>
      <c r="E684" t="s">
        <v>34</v>
      </c>
      <c r="F684">
        <v>0</v>
      </c>
      <c r="G684">
        <v>75</v>
      </c>
      <c r="H684">
        <v>40</v>
      </c>
      <c r="I684">
        <v>5000</v>
      </c>
      <c r="J684">
        <v>120</v>
      </c>
      <c r="K684" t="s">
        <v>29</v>
      </c>
      <c r="L684" t="s">
        <v>30</v>
      </c>
      <c r="M684">
        <v>5500</v>
      </c>
      <c r="N684">
        <v>344418</v>
      </c>
      <c r="O684">
        <v>1001368</v>
      </c>
      <c r="P684" t="s">
        <v>5</v>
      </c>
      <c r="S684">
        <f t="shared" si="50"/>
        <v>3720</v>
      </c>
      <c r="T684">
        <f t="shared" si="51"/>
        <v>3780</v>
      </c>
      <c r="U684">
        <f t="shared" si="52"/>
        <v>40</v>
      </c>
      <c r="V684">
        <f t="shared" si="53"/>
        <v>40</v>
      </c>
      <c r="X684">
        <v>388.6</v>
      </c>
      <c r="AA684" s="1">
        <v>463</v>
      </c>
      <c r="AB684" s="1">
        <v>458</v>
      </c>
      <c r="AC684">
        <f t="shared" si="54"/>
        <v>5</v>
      </c>
    </row>
    <row r="685" spans="1:29" x14ac:dyDescent="0.25">
      <c r="A685">
        <v>683</v>
      </c>
      <c r="B685" t="s">
        <v>31</v>
      </c>
      <c r="C685">
        <v>70000</v>
      </c>
      <c r="D685">
        <v>5</v>
      </c>
      <c r="E685" t="s">
        <v>34</v>
      </c>
      <c r="F685">
        <v>0</v>
      </c>
      <c r="G685">
        <v>75</v>
      </c>
      <c r="H685">
        <v>40</v>
      </c>
      <c r="I685">
        <v>8000</v>
      </c>
      <c r="J685">
        <v>140</v>
      </c>
      <c r="K685" t="s">
        <v>32</v>
      </c>
      <c r="L685" t="s">
        <v>33</v>
      </c>
      <c r="M685">
        <v>8500</v>
      </c>
      <c r="N685">
        <v>344593</v>
      </c>
      <c r="O685">
        <v>1001753</v>
      </c>
      <c r="P685" t="s">
        <v>5</v>
      </c>
      <c r="S685">
        <f t="shared" si="50"/>
        <v>4340</v>
      </c>
      <c r="T685">
        <f t="shared" si="51"/>
        <v>4410</v>
      </c>
      <c r="U685">
        <f t="shared" si="52"/>
        <v>20</v>
      </c>
      <c r="V685">
        <f t="shared" si="53"/>
        <v>20</v>
      </c>
      <c r="X685">
        <v>644.24</v>
      </c>
      <c r="AA685" s="1">
        <v>455</v>
      </c>
      <c r="AB685" s="1">
        <v>458</v>
      </c>
      <c r="AC685">
        <f t="shared" si="54"/>
        <v>3</v>
      </c>
    </row>
    <row r="686" spans="1:29" x14ac:dyDescent="0.25">
      <c r="A686">
        <v>684</v>
      </c>
      <c r="B686" t="s">
        <v>27</v>
      </c>
      <c r="C686">
        <v>70000</v>
      </c>
      <c r="D686">
        <v>6</v>
      </c>
      <c r="E686" t="s">
        <v>34</v>
      </c>
      <c r="F686">
        <v>0</v>
      </c>
      <c r="G686">
        <v>75</v>
      </c>
      <c r="H686">
        <v>20</v>
      </c>
      <c r="I686">
        <v>9000</v>
      </c>
      <c r="J686">
        <v>180</v>
      </c>
      <c r="K686" t="s">
        <v>29</v>
      </c>
      <c r="L686" t="s">
        <v>33</v>
      </c>
      <c r="M686">
        <v>9000</v>
      </c>
      <c r="N686">
        <v>344547</v>
      </c>
      <c r="O686">
        <v>1001716</v>
      </c>
      <c r="P686" t="s">
        <v>5</v>
      </c>
      <c r="S686">
        <f t="shared" si="50"/>
        <v>5580</v>
      </c>
      <c r="T686">
        <f t="shared" si="51"/>
        <v>5670</v>
      </c>
      <c r="U686">
        <f t="shared" si="52"/>
        <v>30</v>
      </c>
      <c r="V686">
        <f t="shared" si="53"/>
        <v>30</v>
      </c>
      <c r="X686">
        <v>619.08000000000004</v>
      </c>
      <c r="AA686" s="1">
        <v>458</v>
      </c>
      <c r="AB686" s="1">
        <v>458</v>
      </c>
      <c r="AC686">
        <f t="shared" si="54"/>
        <v>0</v>
      </c>
    </row>
    <row r="687" spans="1:29" x14ac:dyDescent="0.25">
      <c r="A687">
        <v>685</v>
      </c>
      <c r="B687" t="s">
        <v>31</v>
      </c>
      <c r="C687">
        <v>70000</v>
      </c>
      <c r="D687">
        <v>6</v>
      </c>
      <c r="E687" t="s">
        <v>34</v>
      </c>
      <c r="F687">
        <v>0</v>
      </c>
      <c r="G687">
        <v>75</v>
      </c>
      <c r="H687">
        <v>35</v>
      </c>
      <c r="I687">
        <v>9000</v>
      </c>
      <c r="J687">
        <v>180</v>
      </c>
      <c r="K687" t="s">
        <v>29</v>
      </c>
      <c r="L687" t="s">
        <v>30</v>
      </c>
      <c r="M687">
        <v>9000</v>
      </c>
      <c r="N687">
        <v>344319</v>
      </c>
      <c r="O687">
        <v>1001321</v>
      </c>
      <c r="P687" t="s">
        <v>5</v>
      </c>
      <c r="S687">
        <f t="shared" si="50"/>
        <v>5580</v>
      </c>
      <c r="T687">
        <f t="shared" si="51"/>
        <v>5670</v>
      </c>
      <c r="U687">
        <f t="shared" si="52"/>
        <v>30</v>
      </c>
      <c r="V687">
        <f t="shared" si="53"/>
        <v>30</v>
      </c>
      <c r="X687">
        <v>421.46</v>
      </c>
      <c r="AA687" s="1">
        <v>463</v>
      </c>
      <c r="AB687" s="1">
        <v>458</v>
      </c>
      <c r="AC687">
        <f t="shared" si="54"/>
        <v>5</v>
      </c>
    </row>
    <row r="688" spans="1:29" x14ac:dyDescent="0.25">
      <c r="A688">
        <v>686</v>
      </c>
      <c r="B688" t="s">
        <v>31</v>
      </c>
      <c r="C688">
        <v>70000</v>
      </c>
      <c r="D688">
        <v>6</v>
      </c>
      <c r="E688" t="s">
        <v>34</v>
      </c>
      <c r="F688">
        <v>0</v>
      </c>
      <c r="G688">
        <v>75</v>
      </c>
      <c r="H688">
        <v>20</v>
      </c>
      <c r="I688">
        <v>10000</v>
      </c>
      <c r="J688">
        <v>200</v>
      </c>
      <c r="K688" t="s">
        <v>29</v>
      </c>
      <c r="L688" t="s">
        <v>33</v>
      </c>
      <c r="M688">
        <v>10000</v>
      </c>
      <c r="N688">
        <v>344326</v>
      </c>
      <c r="O688">
        <v>1001490</v>
      </c>
      <c r="P688" t="s">
        <v>5</v>
      </c>
      <c r="S688">
        <f t="shared" si="50"/>
        <v>6200</v>
      </c>
      <c r="T688">
        <f t="shared" si="51"/>
        <v>6300</v>
      </c>
      <c r="U688">
        <f t="shared" si="52"/>
        <v>30</v>
      </c>
      <c r="V688">
        <f t="shared" si="53"/>
        <v>30</v>
      </c>
      <c r="X688">
        <v>538.35</v>
      </c>
      <c r="AA688" s="1">
        <v>462</v>
      </c>
      <c r="AB688" s="1">
        <v>458</v>
      </c>
      <c r="AC688">
        <f t="shared" si="54"/>
        <v>4</v>
      </c>
    </row>
    <row r="689" spans="1:29" x14ac:dyDescent="0.25">
      <c r="A689">
        <v>687</v>
      </c>
      <c r="B689" t="s">
        <v>31</v>
      </c>
      <c r="C689">
        <v>70000</v>
      </c>
      <c r="D689">
        <v>6</v>
      </c>
      <c r="E689" t="s">
        <v>34</v>
      </c>
      <c r="F689">
        <v>0</v>
      </c>
      <c r="G689">
        <v>75</v>
      </c>
      <c r="H689">
        <v>20</v>
      </c>
      <c r="I689">
        <v>9000</v>
      </c>
      <c r="J689">
        <v>180</v>
      </c>
      <c r="K689" t="s">
        <v>29</v>
      </c>
      <c r="L689" t="s">
        <v>33</v>
      </c>
      <c r="M689">
        <v>9000</v>
      </c>
      <c r="N689">
        <v>344419</v>
      </c>
      <c r="O689">
        <v>1001561</v>
      </c>
      <c r="P689" t="s">
        <v>5</v>
      </c>
      <c r="S689">
        <f t="shared" si="50"/>
        <v>5580</v>
      </c>
      <c r="T689">
        <f t="shared" si="51"/>
        <v>5670</v>
      </c>
      <c r="U689">
        <f t="shared" si="52"/>
        <v>30</v>
      </c>
      <c r="V689">
        <f t="shared" si="53"/>
        <v>30</v>
      </c>
      <c r="X689">
        <v>531.98</v>
      </c>
      <c r="AA689" s="1">
        <v>467</v>
      </c>
      <c r="AB689" s="1">
        <v>458</v>
      </c>
      <c r="AC689">
        <f t="shared" si="54"/>
        <v>9</v>
      </c>
    </row>
    <row r="690" spans="1:29" x14ac:dyDescent="0.25">
      <c r="A690">
        <v>688</v>
      </c>
      <c r="B690" t="s">
        <v>27</v>
      </c>
      <c r="C690">
        <v>70000</v>
      </c>
      <c r="D690">
        <v>4</v>
      </c>
      <c r="E690" t="s">
        <v>34</v>
      </c>
      <c r="F690">
        <v>0</v>
      </c>
      <c r="G690">
        <v>75</v>
      </c>
      <c r="H690">
        <v>20</v>
      </c>
      <c r="I690">
        <v>10000</v>
      </c>
      <c r="J690">
        <v>200</v>
      </c>
      <c r="K690" t="s">
        <v>32</v>
      </c>
      <c r="L690" t="s">
        <v>33</v>
      </c>
      <c r="M690">
        <v>10000</v>
      </c>
      <c r="N690">
        <v>344435</v>
      </c>
      <c r="O690">
        <v>1001669</v>
      </c>
      <c r="P690" t="s">
        <v>5</v>
      </c>
      <c r="S690">
        <f t="shared" si="50"/>
        <v>6200</v>
      </c>
      <c r="T690">
        <f t="shared" si="51"/>
        <v>6300</v>
      </c>
      <c r="U690">
        <f t="shared" si="52"/>
        <v>50</v>
      </c>
      <c r="V690">
        <f t="shared" si="53"/>
        <v>50</v>
      </c>
      <c r="X690">
        <v>616.76</v>
      </c>
      <c r="AA690" s="1">
        <v>464</v>
      </c>
      <c r="AB690" s="1">
        <v>458</v>
      </c>
      <c r="AC690">
        <f t="shared" si="54"/>
        <v>6</v>
      </c>
    </row>
    <row r="691" spans="1:29" x14ac:dyDescent="0.25">
      <c r="A691">
        <v>689</v>
      </c>
      <c r="B691" t="s">
        <v>31</v>
      </c>
      <c r="C691">
        <v>70000</v>
      </c>
      <c r="D691">
        <v>5</v>
      </c>
      <c r="E691" t="s">
        <v>34</v>
      </c>
      <c r="F691">
        <v>0</v>
      </c>
      <c r="G691">
        <v>75</v>
      </c>
      <c r="H691">
        <v>40</v>
      </c>
      <c r="I691">
        <v>8000</v>
      </c>
      <c r="J691">
        <v>140</v>
      </c>
      <c r="K691" t="s">
        <v>32</v>
      </c>
      <c r="L691" t="s">
        <v>33</v>
      </c>
      <c r="M691">
        <v>8500</v>
      </c>
      <c r="N691">
        <v>344432</v>
      </c>
      <c r="O691">
        <v>1001800</v>
      </c>
      <c r="P691" t="s">
        <v>5</v>
      </c>
      <c r="S691">
        <f t="shared" si="50"/>
        <v>4340</v>
      </c>
      <c r="T691">
        <f t="shared" si="51"/>
        <v>4410</v>
      </c>
      <c r="U691">
        <f t="shared" si="52"/>
        <v>20</v>
      </c>
      <c r="V691">
        <f t="shared" si="53"/>
        <v>20</v>
      </c>
      <c r="X691">
        <v>736.77</v>
      </c>
      <c r="AA691" s="1">
        <v>459</v>
      </c>
      <c r="AB691" s="1">
        <v>458</v>
      </c>
      <c r="AC691">
        <f t="shared" si="54"/>
        <v>1</v>
      </c>
    </row>
    <row r="692" spans="1:29" x14ac:dyDescent="0.25">
      <c r="A692">
        <v>690</v>
      </c>
      <c r="B692" t="s">
        <v>27</v>
      </c>
      <c r="C692">
        <v>45000</v>
      </c>
      <c r="D692">
        <v>3</v>
      </c>
      <c r="E692" t="s">
        <v>34</v>
      </c>
      <c r="F692">
        <v>0</v>
      </c>
      <c r="G692">
        <v>75</v>
      </c>
      <c r="H692">
        <v>40</v>
      </c>
      <c r="I692">
        <v>5000</v>
      </c>
      <c r="J692">
        <v>120</v>
      </c>
      <c r="K692" t="s">
        <v>29</v>
      </c>
      <c r="L692" t="s">
        <v>30</v>
      </c>
      <c r="M692">
        <v>5000</v>
      </c>
      <c r="N692">
        <v>344323</v>
      </c>
      <c r="O692">
        <v>1001719</v>
      </c>
      <c r="P692" t="s">
        <v>5</v>
      </c>
      <c r="S692">
        <f t="shared" si="50"/>
        <v>3720</v>
      </c>
      <c r="T692">
        <f t="shared" si="51"/>
        <v>3780</v>
      </c>
      <c r="U692">
        <f t="shared" si="52"/>
        <v>40</v>
      </c>
      <c r="V692">
        <f t="shared" si="53"/>
        <v>40</v>
      </c>
      <c r="X692">
        <v>640.86</v>
      </c>
      <c r="AA692" s="1">
        <v>461</v>
      </c>
      <c r="AB692" s="1">
        <v>476</v>
      </c>
      <c r="AC692">
        <f t="shared" si="54"/>
        <v>15</v>
      </c>
    </row>
    <row r="693" spans="1:29" x14ac:dyDescent="0.25">
      <c r="A693">
        <v>691</v>
      </c>
      <c r="B693" t="s">
        <v>31</v>
      </c>
      <c r="C693">
        <v>50000</v>
      </c>
      <c r="D693">
        <v>4</v>
      </c>
      <c r="E693" t="s">
        <v>34</v>
      </c>
      <c r="F693">
        <v>0</v>
      </c>
      <c r="G693">
        <v>75</v>
      </c>
      <c r="H693">
        <v>50</v>
      </c>
      <c r="I693">
        <v>4000</v>
      </c>
      <c r="J693">
        <v>100</v>
      </c>
      <c r="K693" t="s">
        <v>29</v>
      </c>
      <c r="L693" t="s">
        <v>33</v>
      </c>
      <c r="M693">
        <v>5000</v>
      </c>
      <c r="N693">
        <v>344113</v>
      </c>
      <c r="O693">
        <v>1001273</v>
      </c>
      <c r="P693" t="s">
        <v>5</v>
      </c>
      <c r="S693">
        <f t="shared" si="50"/>
        <v>3100</v>
      </c>
      <c r="T693">
        <f t="shared" si="51"/>
        <v>3150</v>
      </c>
      <c r="U693">
        <f t="shared" si="52"/>
        <v>20</v>
      </c>
      <c r="V693">
        <f t="shared" si="53"/>
        <v>20</v>
      </c>
      <c r="X693">
        <v>401.31</v>
      </c>
      <c r="AA693" s="1">
        <v>467</v>
      </c>
      <c r="AB693" s="1">
        <v>482</v>
      </c>
      <c r="AC693">
        <f t="shared" si="54"/>
        <v>15</v>
      </c>
    </row>
    <row r="694" spans="1:29" x14ac:dyDescent="0.25">
      <c r="A694">
        <v>692</v>
      </c>
      <c r="B694" t="s">
        <v>27</v>
      </c>
      <c r="C694">
        <v>100000</v>
      </c>
      <c r="D694">
        <v>3</v>
      </c>
      <c r="E694" t="s">
        <v>34</v>
      </c>
      <c r="F694">
        <v>0</v>
      </c>
      <c r="G694">
        <v>75</v>
      </c>
      <c r="H694">
        <v>20</v>
      </c>
      <c r="I694">
        <v>10000</v>
      </c>
      <c r="J694">
        <v>200</v>
      </c>
      <c r="K694" t="s">
        <v>32</v>
      </c>
      <c r="L694" t="s">
        <v>33</v>
      </c>
      <c r="M694">
        <v>10000</v>
      </c>
      <c r="N694">
        <v>344151</v>
      </c>
      <c r="O694">
        <v>1001368</v>
      </c>
      <c r="P694" t="s">
        <v>5</v>
      </c>
      <c r="S694">
        <f t="shared" si="50"/>
        <v>6200</v>
      </c>
      <c r="T694">
        <f t="shared" si="51"/>
        <v>6300</v>
      </c>
      <c r="U694">
        <f t="shared" si="52"/>
        <v>60</v>
      </c>
      <c r="V694">
        <f t="shared" si="53"/>
        <v>60</v>
      </c>
      <c r="X694">
        <v>434.63</v>
      </c>
      <c r="AA694" s="1">
        <v>468</v>
      </c>
      <c r="AB694" s="1">
        <v>476</v>
      </c>
      <c r="AC694">
        <f t="shared" si="54"/>
        <v>8</v>
      </c>
    </row>
    <row r="695" spans="1:29" x14ac:dyDescent="0.25">
      <c r="A695">
        <v>693</v>
      </c>
      <c r="B695" t="s">
        <v>31</v>
      </c>
      <c r="C695">
        <v>40000</v>
      </c>
      <c r="D695">
        <v>4</v>
      </c>
      <c r="E695" t="s">
        <v>34</v>
      </c>
      <c r="F695">
        <v>0</v>
      </c>
      <c r="G695">
        <v>75</v>
      </c>
      <c r="H695">
        <v>60</v>
      </c>
      <c r="I695">
        <v>3000</v>
      </c>
      <c r="J695">
        <v>80</v>
      </c>
      <c r="K695" t="s">
        <v>29</v>
      </c>
      <c r="L695" t="s">
        <v>33</v>
      </c>
      <c r="M695">
        <v>3500</v>
      </c>
      <c r="N695">
        <v>344122</v>
      </c>
      <c r="O695">
        <v>1001443</v>
      </c>
      <c r="P695" t="s">
        <v>5</v>
      </c>
      <c r="S695">
        <f t="shared" si="50"/>
        <v>2480</v>
      </c>
      <c r="T695">
        <f t="shared" si="51"/>
        <v>2520</v>
      </c>
      <c r="U695">
        <f t="shared" si="52"/>
        <v>20</v>
      </c>
      <c r="V695">
        <f t="shared" si="53"/>
        <v>20</v>
      </c>
      <c r="X695">
        <v>393.39</v>
      </c>
      <c r="AA695" s="1">
        <v>465</v>
      </c>
      <c r="AB695" s="1">
        <v>476</v>
      </c>
      <c r="AC695">
        <f t="shared" si="54"/>
        <v>11</v>
      </c>
    </row>
    <row r="696" spans="1:29" x14ac:dyDescent="0.25">
      <c r="A696">
        <v>694</v>
      </c>
      <c r="B696" t="s">
        <v>31</v>
      </c>
      <c r="C696">
        <v>70000</v>
      </c>
      <c r="D696">
        <v>5</v>
      </c>
      <c r="E696" t="s">
        <v>34</v>
      </c>
      <c r="F696">
        <v>0</v>
      </c>
      <c r="G696">
        <v>75</v>
      </c>
      <c r="H696">
        <v>40</v>
      </c>
      <c r="I696">
        <v>8000</v>
      </c>
      <c r="J696">
        <v>140</v>
      </c>
      <c r="K696" t="s">
        <v>32</v>
      </c>
      <c r="L696" t="s">
        <v>30</v>
      </c>
      <c r="M696">
        <v>8500</v>
      </c>
      <c r="N696">
        <v>344157</v>
      </c>
      <c r="O696">
        <v>1001515</v>
      </c>
      <c r="P696" t="s">
        <v>5</v>
      </c>
      <c r="S696">
        <f t="shared" si="50"/>
        <v>4340</v>
      </c>
      <c r="T696">
        <f t="shared" si="51"/>
        <v>4410</v>
      </c>
      <c r="U696">
        <f t="shared" si="52"/>
        <v>20</v>
      </c>
      <c r="V696">
        <f t="shared" si="53"/>
        <v>20</v>
      </c>
      <c r="X696">
        <v>428.78</v>
      </c>
      <c r="AA696" s="1">
        <v>467</v>
      </c>
      <c r="AB696" s="1">
        <v>476</v>
      </c>
      <c r="AC696">
        <f t="shared" si="54"/>
        <v>9</v>
      </c>
    </row>
    <row r="697" spans="1:29" x14ac:dyDescent="0.25">
      <c r="A697">
        <v>695</v>
      </c>
      <c r="B697" t="s">
        <v>31</v>
      </c>
      <c r="C697">
        <v>50000</v>
      </c>
      <c r="D697">
        <v>4</v>
      </c>
      <c r="E697" t="s">
        <v>34</v>
      </c>
      <c r="F697">
        <v>0</v>
      </c>
      <c r="G697">
        <v>75</v>
      </c>
      <c r="H697">
        <v>40</v>
      </c>
      <c r="I697">
        <v>5000</v>
      </c>
      <c r="J697">
        <v>120</v>
      </c>
      <c r="K697" t="s">
        <v>32</v>
      </c>
      <c r="L697" t="s">
        <v>33</v>
      </c>
      <c r="M697">
        <v>5500</v>
      </c>
      <c r="N697">
        <v>344130</v>
      </c>
      <c r="O697">
        <v>1001592</v>
      </c>
      <c r="P697" t="s">
        <v>5</v>
      </c>
      <c r="S697">
        <f t="shared" si="50"/>
        <v>3720</v>
      </c>
      <c r="T697">
        <f t="shared" si="51"/>
        <v>3780</v>
      </c>
      <c r="U697">
        <f t="shared" si="52"/>
        <v>30</v>
      </c>
      <c r="V697">
        <f t="shared" si="53"/>
        <v>30</v>
      </c>
      <c r="X697">
        <v>416.48</v>
      </c>
      <c r="AA697" s="1">
        <v>469</v>
      </c>
      <c r="AB697" s="1">
        <v>476</v>
      </c>
      <c r="AC697">
        <f t="shared" si="54"/>
        <v>7</v>
      </c>
    </row>
    <row r="698" spans="1:29" x14ac:dyDescent="0.25">
      <c r="A698">
        <v>696</v>
      </c>
      <c r="B698" t="s">
        <v>31</v>
      </c>
      <c r="C698">
        <v>50000</v>
      </c>
      <c r="D698">
        <v>4</v>
      </c>
      <c r="E698" t="s">
        <v>34</v>
      </c>
      <c r="F698">
        <v>0</v>
      </c>
      <c r="G698">
        <v>75</v>
      </c>
      <c r="H698">
        <v>50</v>
      </c>
      <c r="I698">
        <v>4000</v>
      </c>
      <c r="J698">
        <v>100</v>
      </c>
      <c r="K698" t="s">
        <v>29</v>
      </c>
      <c r="L698" t="s">
        <v>30</v>
      </c>
      <c r="M698">
        <v>5000</v>
      </c>
      <c r="N698">
        <v>344135</v>
      </c>
      <c r="O698">
        <v>1001739</v>
      </c>
      <c r="P698" t="s">
        <v>5</v>
      </c>
      <c r="S698">
        <f t="shared" si="50"/>
        <v>3100</v>
      </c>
      <c r="T698">
        <f t="shared" si="51"/>
        <v>3150</v>
      </c>
      <c r="U698">
        <f t="shared" si="52"/>
        <v>20</v>
      </c>
      <c r="V698">
        <f t="shared" si="53"/>
        <v>20</v>
      </c>
      <c r="X698">
        <v>482.9</v>
      </c>
      <c r="AA698" s="1">
        <v>463</v>
      </c>
      <c r="AB698" s="1">
        <v>476</v>
      </c>
      <c r="AC698">
        <f t="shared" si="54"/>
        <v>13</v>
      </c>
    </row>
    <row r="699" spans="1:29" x14ac:dyDescent="0.25">
      <c r="A699">
        <v>697</v>
      </c>
      <c r="B699" t="s">
        <v>31</v>
      </c>
      <c r="C699">
        <v>50000</v>
      </c>
      <c r="D699">
        <v>4</v>
      </c>
      <c r="E699" t="s">
        <v>34</v>
      </c>
      <c r="F699">
        <v>0</v>
      </c>
      <c r="G699">
        <v>75</v>
      </c>
      <c r="H699">
        <v>50</v>
      </c>
      <c r="I699">
        <v>4000</v>
      </c>
      <c r="J699">
        <v>100</v>
      </c>
      <c r="K699" t="s">
        <v>29</v>
      </c>
      <c r="L699" t="s">
        <v>33</v>
      </c>
      <c r="M699">
        <v>5000</v>
      </c>
      <c r="N699">
        <v>344134</v>
      </c>
      <c r="O699">
        <v>1001796</v>
      </c>
      <c r="P699" t="s">
        <v>5</v>
      </c>
      <c r="S699">
        <f t="shared" si="50"/>
        <v>3100</v>
      </c>
      <c r="T699">
        <f t="shared" si="51"/>
        <v>3150</v>
      </c>
      <c r="U699">
        <f t="shared" si="52"/>
        <v>20</v>
      </c>
      <c r="V699">
        <f t="shared" si="53"/>
        <v>20</v>
      </c>
      <c r="X699">
        <v>515.38</v>
      </c>
      <c r="AA699" s="1">
        <v>460</v>
      </c>
      <c r="AB699" s="1">
        <v>476</v>
      </c>
      <c r="AC699">
        <f t="shared" si="54"/>
        <v>16</v>
      </c>
    </row>
    <row r="700" spans="1:29" x14ac:dyDescent="0.25">
      <c r="A700">
        <v>698</v>
      </c>
      <c r="B700" t="s">
        <v>31</v>
      </c>
      <c r="C700">
        <v>45000</v>
      </c>
      <c r="D700">
        <v>3</v>
      </c>
      <c r="E700" t="s">
        <v>34</v>
      </c>
      <c r="F700">
        <v>0</v>
      </c>
      <c r="G700">
        <v>75</v>
      </c>
      <c r="H700">
        <v>40</v>
      </c>
      <c r="I700">
        <v>5000</v>
      </c>
      <c r="J700">
        <v>120</v>
      </c>
      <c r="K700" t="s">
        <v>29</v>
      </c>
      <c r="L700" t="s">
        <v>30</v>
      </c>
      <c r="M700">
        <v>5500</v>
      </c>
      <c r="N700">
        <v>344272</v>
      </c>
      <c r="O700">
        <v>1001824</v>
      </c>
      <c r="P700" t="s">
        <v>5</v>
      </c>
      <c r="S700">
        <f t="shared" si="50"/>
        <v>3720</v>
      </c>
      <c r="T700">
        <f t="shared" si="51"/>
        <v>3780</v>
      </c>
      <c r="U700">
        <f t="shared" si="52"/>
        <v>40</v>
      </c>
      <c r="V700">
        <f t="shared" si="53"/>
        <v>40</v>
      </c>
      <c r="X700">
        <v>644.1</v>
      </c>
      <c r="AA700" s="1">
        <v>460</v>
      </c>
      <c r="AB700" s="1">
        <v>476</v>
      </c>
      <c r="AC700">
        <f t="shared" si="54"/>
        <v>16</v>
      </c>
    </row>
    <row r="701" spans="1:29" x14ac:dyDescent="0.25">
      <c r="A701">
        <v>699</v>
      </c>
      <c r="B701" t="s">
        <v>27</v>
      </c>
      <c r="C701">
        <v>105000</v>
      </c>
      <c r="D701">
        <v>3</v>
      </c>
      <c r="E701" t="s">
        <v>34</v>
      </c>
      <c r="F701">
        <v>0</v>
      </c>
      <c r="G701">
        <v>75</v>
      </c>
      <c r="H701">
        <v>20</v>
      </c>
      <c r="I701">
        <v>9000</v>
      </c>
      <c r="J701">
        <v>180</v>
      </c>
      <c r="K701" t="s">
        <v>29</v>
      </c>
      <c r="L701" t="s">
        <v>33</v>
      </c>
      <c r="M701">
        <v>9000</v>
      </c>
      <c r="N701">
        <v>344210</v>
      </c>
      <c r="O701">
        <v>1001765</v>
      </c>
      <c r="P701" t="s">
        <v>5</v>
      </c>
      <c r="S701">
        <f t="shared" si="50"/>
        <v>5580</v>
      </c>
      <c r="T701">
        <f t="shared" si="51"/>
        <v>5670</v>
      </c>
      <c r="U701">
        <f t="shared" si="52"/>
        <v>60</v>
      </c>
      <c r="V701">
        <f t="shared" si="53"/>
        <v>60</v>
      </c>
      <c r="X701">
        <v>560.29</v>
      </c>
      <c r="AA701" s="1">
        <v>462</v>
      </c>
      <c r="AB701" s="1">
        <v>476</v>
      </c>
      <c r="AC701">
        <f t="shared" si="54"/>
        <v>14</v>
      </c>
    </row>
    <row r="702" spans="1:29" x14ac:dyDescent="0.25">
      <c r="A702">
        <v>700</v>
      </c>
      <c r="B702" t="s">
        <v>31</v>
      </c>
      <c r="C702">
        <v>85000</v>
      </c>
      <c r="D702">
        <v>6</v>
      </c>
      <c r="E702" t="s">
        <v>34</v>
      </c>
      <c r="F702">
        <v>0</v>
      </c>
      <c r="G702">
        <v>75</v>
      </c>
      <c r="H702">
        <v>20</v>
      </c>
      <c r="I702">
        <v>9000</v>
      </c>
      <c r="J702">
        <v>180</v>
      </c>
      <c r="K702" t="s">
        <v>32</v>
      </c>
      <c r="L702" t="s">
        <v>33</v>
      </c>
      <c r="M702">
        <v>9000</v>
      </c>
      <c r="N702">
        <v>344193</v>
      </c>
      <c r="O702">
        <v>1001685</v>
      </c>
      <c r="P702" t="s">
        <v>5</v>
      </c>
      <c r="S702">
        <f t="shared" si="50"/>
        <v>5580</v>
      </c>
      <c r="T702">
        <f t="shared" si="51"/>
        <v>5670</v>
      </c>
      <c r="U702">
        <f t="shared" si="52"/>
        <v>30</v>
      </c>
      <c r="V702">
        <f t="shared" si="53"/>
        <v>30</v>
      </c>
      <c r="X702">
        <v>507.99</v>
      </c>
      <c r="AA702" s="1">
        <v>466</v>
      </c>
      <c r="AB702" s="1">
        <v>476</v>
      </c>
      <c r="AC702">
        <f t="shared" si="54"/>
        <v>10</v>
      </c>
    </row>
    <row r="703" spans="1:29" x14ac:dyDescent="0.25">
      <c r="A703">
        <v>701</v>
      </c>
      <c r="B703" t="s">
        <v>27</v>
      </c>
      <c r="C703">
        <v>65000</v>
      </c>
      <c r="D703">
        <v>5</v>
      </c>
      <c r="E703" t="s">
        <v>28</v>
      </c>
      <c r="F703">
        <v>0</v>
      </c>
      <c r="G703">
        <v>75</v>
      </c>
      <c r="H703">
        <v>40</v>
      </c>
      <c r="I703">
        <v>8000</v>
      </c>
      <c r="J703">
        <v>140</v>
      </c>
      <c r="K703" t="s">
        <v>32</v>
      </c>
      <c r="L703" t="s">
        <v>30</v>
      </c>
      <c r="M703">
        <v>8500</v>
      </c>
      <c r="N703">
        <v>344372</v>
      </c>
      <c r="O703">
        <v>998512</v>
      </c>
      <c r="P703" t="s">
        <v>4</v>
      </c>
      <c r="S703">
        <f t="shared" si="50"/>
        <v>4340</v>
      </c>
      <c r="T703">
        <f t="shared" si="51"/>
        <v>4410</v>
      </c>
      <c r="U703">
        <f t="shared" si="52"/>
        <v>20</v>
      </c>
      <c r="V703">
        <f t="shared" si="53"/>
        <v>20</v>
      </c>
      <c r="X703">
        <v>39.96</v>
      </c>
      <c r="AA703" s="1">
        <v>445</v>
      </c>
      <c r="AB703" s="1">
        <v>446</v>
      </c>
      <c r="AC703">
        <f t="shared" si="54"/>
        <v>1</v>
      </c>
    </row>
    <row r="704" spans="1:29" x14ac:dyDescent="0.25">
      <c r="A704">
        <v>702</v>
      </c>
      <c r="B704" t="s">
        <v>31</v>
      </c>
      <c r="C704">
        <v>60000</v>
      </c>
      <c r="D704">
        <v>3</v>
      </c>
      <c r="E704" t="s">
        <v>28</v>
      </c>
      <c r="F704">
        <v>0</v>
      </c>
      <c r="G704">
        <v>75</v>
      </c>
      <c r="H704">
        <v>40</v>
      </c>
      <c r="I704">
        <v>5000</v>
      </c>
      <c r="J704">
        <v>120</v>
      </c>
      <c r="K704" t="s">
        <v>29</v>
      </c>
      <c r="L704" t="s">
        <v>30</v>
      </c>
      <c r="M704">
        <v>5500</v>
      </c>
      <c r="N704">
        <v>344329</v>
      </c>
      <c r="O704">
        <v>998568</v>
      </c>
      <c r="P704" t="s">
        <v>4</v>
      </c>
      <c r="S704">
        <f t="shared" si="50"/>
        <v>3720</v>
      </c>
      <c r="T704">
        <f t="shared" si="51"/>
        <v>3780</v>
      </c>
      <c r="U704">
        <f t="shared" si="52"/>
        <v>40</v>
      </c>
      <c r="V704">
        <f t="shared" si="53"/>
        <v>40</v>
      </c>
      <c r="X704">
        <v>84.58</v>
      </c>
      <c r="AA704" s="1">
        <v>448</v>
      </c>
      <c r="AB704" s="1">
        <v>446</v>
      </c>
      <c r="AC704">
        <f t="shared" si="54"/>
        <v>2</v>
      </c>
    </row>
    <row r="705" spans="1:29" x14ac:dyDescent="0.25">
      <c r="A705">
        <v>703</v>
      </c>
      <c r="B705" t="s">
        <v>27</v>
      </c>
      <c r="C705">
        <v>60000</v>
      </c>
      <c r="D705">
        <v>4</v>
      </c>
      <c r="E705" t="s">
        <v>34</v>
      </c>
      <c r="F705">
        <v>0</v>
      </c>
      <c r="G705">
        <v>75</v>
      </c>
      <c r="H705">
        <v>30</v>
      </c>
      <c r="I705">
        <v>7000</v>
      </c>
      <c r="J705">
        <v>160</v>
      </c>
      <c r="K705" t="s">
        <v>32</v>
      </c>
      <c r="L705" t="s">
        <v>30</v>
      </c>
      <c r="M705">
        <v>7500</v>
      </c>
      <c r="N705">
        <v>344311</v>
      </c>
      <c r="O705">
        <v>998622</v>
      </c>
      <c r="P705" t="s">
        <v>4</v>
      </c>
      <c r="S705">
        <f t="shared" si="50"/>
        <v>4960</v>
      </c>
      <c r="T705">
        <f t="shared" si="51"/>
        <v>5040</v>
      </c>
      <c r="U705">
        <f t="shared" si="52"/>
        <v>40</v>
      </c>
      <c r="V705">
        <f t="shared" si="53"/>
        <v>40</v>
      </c>
      <c r="X705">
        <v>130.18</v>
      </c>
      <c r="AA705" s="1">
        <v>448</v>
      </c>
      <c r="AB705" s="1">
        <v>446</v>
      </c>
      <c r="AC705">
        <f t="shared" si="54"/>
        <v>2</v>
      </c>
    </row>
    <row r="706" spans="1:29" x14ac:dyDescent="0.25">
      <c r="A706">
        <v>704</v>
      </c>
      <c r="B706" t="s">
        <v>31</v>
      </c>
      <c r="C706">
        <v>60000</v>
      </c>
      <c r="D706">
        <v>5</v>
      </c>
      <c r="E706" t="s">
        <v>28</v>
      </c>
      <c r="F706">
        <v>0</v>
      </c>
      <c r="G706">
        <v>75</v>
      </c>
      <c r="H706">
        <v>40</v>
      </c>
      <c r="I706">
        <v>5000</v>
      </c>
      <c r="J706">
        <v>120</v>
      </c>
      <c r="K706" t="s">
        <v>29</v>
      </c>
      <c r="L706" t="s">
        <v>30</v>
      </c>
      <c r="M706">
        <v>5500</v>
      </c>
      <c r="N706">
        <v>344355</v>
      </c>
      <c r="O706">
        <v>998629</v>
      </c>
      <c r="P706" t="s">
        <v>4</v>
      </c>
      <c r="S706">
        <f t="shared" si="50"/>
        <v>3720</v>
      </c>
      <c r="T706">
        <f t="shared" si="51"/>
        <v>3780</v>
      </c>
      <c r="U706">
        <f t="shared" si="52"/>
        <v>20</v>
      </c>
      <c r="V706">
        <f t="shared" si="53"/>
        <v>20</v>
      </c>
      <c r="X706">
        <v>108.71</v>
      </c>
      <c r="AA706" s="1">
        <v>448</v>
      </c>
      <c r="AB706" s="1">
        <v>446</v>
      </c>
      <c r="AC706">
        <f t="shared" si="54"/>
        <v>2</v>
      </c>
    </row>
    <row r="707" spans="1:29" x14ac:dyDescent="0.25">
      <c r="A707">
        <v>705</v>
      </c>
      <c r="B707" t="s">
        <v>31</v>
      </c>
      <c r="C707">
        <v>60000</v>
      </c>
      <c r="D707">
        <v>6</v>
      </c>
      <c r="E707" t="s">
        <v>28</v>
      </c>
      <c r="F707">
        <v>0</v>
      </c>
      <c r="G707">
        <v>75</v>
      </c>
      <c r="H707">
        <v>20</v>
      </c>
      <c r="I707">
        <v>9000</v>
      </c>
      <c r="J707">
        <v>180</v>
      </c>
      <c r="K707" t="s">
        <v>32</v>
      </c>
      <c r="L707" t="s">
        <v>33</v>
      </c>
      <c r="M707">
        <v>9000</v>
      </c>
      <c r="N707">
        <v>344458</v>
      </c>
      <c r="O707">
        <v>998547</v>
      </c>
      <c r="P707" t="s">
        <v>4</v>
      </c>
      <c r="S707">
        <f t="shared" ref="S707:S770" si="55">((0/306.69)+31)*J707</f>
        <v>5580</v>
      </c>
      <c r="T707">
        <f t="shared" ref="T707:T770" si="56">FLOOR(((168.51/306.69)+31)*J707,10)</f>
        <v>5670</v>
      </c>
      <c r="U707">
        <f t="shared" ref="U707:U770" si="57">FLOOR(S707/(D707*31),10)</f>
        <v>30</v>
      </c>
      <c r="V707">
        <f t="shared" ref="V707:V770" si="58">FLOOR(T707/(D707*31),10)</f>
        <v>30</v>
      </c>
      <c r="X707">
        <v>53.85</v>
      </c>
      <c r="AA707" s="1">
        <v>441</v>
      </c>
      <c r="AB707" s="1">
        <v>446</v>
      </c>
      <c r="AC707">
        <f t="shared" si="54"/>
        <v>5</v>
      </c>
    </row>
    <row r="708" spans="1:29" x14ac:dyDescent="0.25">
      <c r="A708">
        <v>706</v>
      </c>
      <c r="B708" t="s">
        <v>31</v>
      </c>
      <c r="C708">
        <v>60000</v>
      </c>
      <c r="D708">
        <v>4</v>
      </c>
      <c r="E708" t="s">
        <v>28</v>
      </c>
      <c r="F708">
        <v>0</v>
      </c>
      <c r="G708">
        <v>75</v>
      </c>
      <c r="H708">
        <v>50</v>
      </c>
      <c r="I708">
        <v>4000</v>
      </c>
      <c r="J708">
        <v>100</v>
      </c>
      <c r="K708" t="s">
        <v>32</v>
      </c>
      <c r="L708" t="s">
        <v>33</v>
      </c>
      <c r="M708">
        <v>5000</v>
      </c>
      <c r="N708">
        <v>344507</v>
      </c>
      <c r="O708">
        <v>998564</v>
      </c>
      <c r="P708" t="s">
        <v>4</v>
      </c>
      <c r="S708">
        <f t="shared" si="55"/>
        <v>3100</v>
      </c>
      <c r="T708">
        <f t="shared" si="56"/>
        <v>3150</v>
      </c>
      <c r="U708">
        <f t="shared" si="57"/>
        <v>20</v>
      </c>
      <c r="V708">
        <f t="shared" si="58"/>
        <v>20</v>
      </c>
      <c r="X708">
        <v>105.65</v>
      </c>
      <c r="AA708" s="1">
        <v>437</v>
      </c>
      <c r="AB708" s="1">
        <v>446</v>
      </c>
      <c r="AC708">
        <f t="shared" ref="AC708:AC771" si="59">ABS(AA708-AB708)</f>
        <v>9</v>
      </c>
    </row>
    <row r="709" spans="1:29" x14ac:dyDescent="0.25">
      <c r="A709">
        <v>707</v>
      </c>
      <c r="B709" t="s">
        <v>31</v>
      </c>
      <c r="C709">
        <v>60000</v>
      </c>
      <c r="D709">
        <v>4</v>
      </c>
      <c r="E709" t="s">
        <v>34</v>
      </c>
      <c r="F709">
        <v>0</v>
      </c>
      <c r="G709">
        <v>75</v>
      </c>
      <c r="H709">
        <v>50</v>
      </c>
      <c r="I709">
        <v>4000</v>
      </c>
      <c r="J709">
        <v>100</v>
      </c>
      <c r="K709" t="s">
        <v>29</v>
      </c>
      <c r="L709" t="s">
        <v>30</v>
      </c>
      <c r="M709">
        <v>5000</v>
      </c>
      <c r="N709">
        <v>344536</v>
      </c>
      <c r="O709">
        <v>998630</v>
      </c>
      <c r="P709" t="s">
        <v>4</v>
      </c>
      <c r="S709">
        <f t="shared" si="55"/>
        <v>3100</v>
      </c>
      <c r="T709">
        <f t="shared" si="56"/>
        <v>3150</v>
      </c>
      <c r="U709">
        <f t="shared" si="57"/>
        <v>20</v>
      </c>
      <c r="V709">
        <f t="shared" si="58"/>
        <v>20</v>
      </c>
      <c r="X709">
        <v>162.19999999999999</v>
      </c>
      <c r="AA709" s="1">
        <v>434</v>
      </c>
      <c r="AB709" s="1">
        <v>446</v>
      </c>
      <c r="AC709">
        <f t="shared" si="59"/>
        <v>12</v>
      </c>
    </row>
    <row r="710" spans="1:29" x14ac:dyDescent="0.25">
      <c r="A710">
        <v>708</v>
      </c>
      <c r="B710" t="s">
        <v>31</v>
      </c>
      <c r="C710">
        <v>60000</v>
      </c>
      <c r="D710">
        <v>3</v>
      </c>
      <c r="E710" t="s">
        <v>34</v>
      </c>
      <c r="F710">
        <v>0</v>
      </c>
      <c r="G710">
        <v>75</v>
      </c>
      <c r="H710">
        <v>40</v>
      </c>
      <c r="I710">
        <v>5000</v>
      </c>
      <c r="J710">
        <v>120</v>
      </c>
      <c r="K710" t="s">
        <v>32</v>
      </c>
      <c r="L710" t="s">
        <v>33</v>
      </c>
      <c r="M710">
        <v>5500</v>
      </c>
      <c r="N710">
        <v>344435</v>
      </c>
      <c r="O710">
        <v>998614</v>
      </c>
      <c r="P710" t="s">
        <v>4</v>
      </c>
      <c r="S710">
        <f t="shared" si="55"/>
        <v>3720</v>
      </c>
      <c r="T710">
        <f t="shared" si="56"/>
        <v>3780</v>
      </c>
      <c r="U710">
        <f t="shared" si="57"/>
        <v>40</v>
      </c>
      <c r="V710">
        <f t="shared" si="58"/>
        <v>40</v>
      </c>
      <c r="X710">
        <v>86.03</v>
      </c>
      <c r="AA710" s="1">
        <v>444</v>
      </c>
      <c r="AB710" s="1">
        <v>446</v>
      </c>
      <c r="AC710">
        <f t="shared" si="59"/>
        <v>2</v>
      </c>
    </row>
    <row r="711" spans="1:29" x14ac:dyDescent="0.25">
      <c r="A711">
        <v>709</v>
      </c>
      <c r="B711" t="s">
        <v>31</v>
      </c>
      <c r="C711">
        <v>85000</v>
      </c>
      <c r="D711">
        <v>6</v>
      </c>
      <c r="E711" t="s">
        <v>34</v>
      </c>
      <c r="F711">
        <v>0</v>
      </c>
      <c r="G711">
        <v>75</v>
      </c>
      <c r="H711">
        <v>20</v>
      </c>
      <c r="I711">
        <v>9000</v>
      </c>
      <c r="J711">
        <v>180</v>
      </c>
      <c r="K711" t="s">
        <v>29</v>
      </c>
      <c r="L711" t="s">
        <v>33</v>
      </c>
      <c r="M711">
        <v>9000</v>
      </c>
      <c r="N711">
        <v>344487</v>
      </c>
      <c r="O711">
        <v>998684</v>
      </c>
      <c r="P711" t="s">
        <v>4</v>
      </c>
      <c r="S711">
        <f t="shared" si="55"/>
        <v>5580</v>
      </c>
      <c r="T711">
        <f t="shared" si="56"/>
        <v>5670</v>
      </c>
      <c r="U711">
        <f t="shared" si="57"/>
        <v>30</v>
      </c>
      <c r="V711">
        <f t="shared" si="58"/>
        <v>30</v>
      </c>
      <c r="X711">
        <v>171.35</v>
      </c>
      <c r="AA711" s="1">
        <v>439</v>
      </c>
      <c r="AB711" s="1">
        <v>446</v>
      </c>
      <c r="AC711">
        <f t="shared" si="59"/>
        <v>7</v>
      </c>
    </row>
    <row r="712" spans="1:29" x14ac:dyDescent="0.25">
      <c r="A712">
        <v>710</v>
      </c>
      <c r="B712" t="s">
        <v>27</v>
      </c>
      <c r="C712">
        <v>55000</v>
      </c>
      <c r="D712">
        <v>6</v>
      </c>
      <c r="E712" t="s">
        <v>34</v>
      </c>
      <c r="F712">
        <v>0</v>
      </c>
      <c r="G712">
        <v>75</v>
      </c>
      <c r="H712">
        <v>20</v>
      </c>
      <c r="I712">
        <v>10000</v>
      </c>
      <c r="J712">
        <v>200</v>
      </c>
      <c r="K712" t="s">
        <v>32</v>
      </c>
      <c r="L712" t="s">
        <v>33</v>
      </c>
      <c r="M712">
        <v>10000</v>
      </c>
      <c r="N712">
        <v>344416</v>
      </c>
      <c r="O712">
        <v>998719</v>
      </c>
      <c r="P712" t="s">
        <v>4</v>
      </c>
      <c r="S712">
        <f t="shared" si="55"/>
        <v>6200</v>
      </c>
      <c r="T712">
        <f t="shared" si="56"/>
        <v>6300</v>
      </c>
      <c r="U712">
        <f t="shared" si="57"/>
        <v>30</v>
      </c>
      <c r="V712">
        <f t="shared" si="58"/>
        <v>30</v>
      </c>
      <c r="X712">
        <v>173.42</v>
      </c>
      <c r="AA712" s="1">
        <v>446</v>
      </c>
      <c r="AB712" s="1">
        <v>450</v>
      </c>
      <c r="AC712">
        <f t="shared" si="59"/>
        <v>4</v>
      </c>
    </row>
    <row r="713" spans="1:29" x14ac:dyDescent="0.25">
      <c r="A713">
        <v>711</v>
      </c>
      <c r="B713" t="s">
        <v>27</v>
      </c>
      <c r="C713">
        <v>100000</v>
      </c>
      <c r="D713">
        <v>6</v>
      </c>
      <c r="E713" t="s">
        <v>34</v>
      </c>
      <c r="F713">
        <v>0</v>
      </c>
      <c r="G713">
        <v>75</v>
      </c>
      <c r="H713">
        <v>20</v>
      </c>
      <c r="I713">
        <v>10000</v>
      </c>
      <c r="J713">
        <v>200</v>
      </c>
      <c r="K713" t="s">
        <v>32</v>
      </c>
      <c r="L713" t="s">
        <v>30</v>
      </c>
      <c r="M713">
        <v>10000</v>
      </c>
      <c r="N713">
        <v>344435</v>
      </c>
      <c r="O713">
        <v>998814</v>
      </c>
      <c r="P713" t="s">
        <v>4</v>
      </c>
      <c r="S713">
        <f t="shared" si="55"/>
        <v>6200</v>
      </c>
      <c r="T713">
        <f t="shared" si="56"/>
        <v>6300</v>
      </c>
      <c r="U713">
        <f t="shared" si="57"/>
        <v>30</v>
      </c>
      <c r="V713">
        <f t="shared" si="58"/>
        <v>30</v>
      </c>
      <c r="X713">
        <v>194.1</v>
      </c>
      <c r="AA713" s="1">
        <v>448</v>
      </c>
      <c r="AB713" s="1">
        <v>450</v>
      </c>
      <c r="AC713">
        <f t="shared" si="59"/>
        <v>2</v>
      </c>
    </row>
    <row r="714" spans="1:29" x14ac:dyDescent="0.25">
      <c r="A714">
        <v>712</v>
      </c>
      <c r="B714" t="s">
        <v>31</v>
      </c>
      <c r="C714">
        <v>60000</v>
      </c>
      <c r="D714">
        <v>3</v>
      </c>
      <c r="E714" t="s">
        <v>34</v>
      </c>
      <c r="F714">
        <v>0</v>
      </c>
      <c r="G714">
        <v>75</v>
      </c>
      <c r="H714">
        <v>40</v>
      </c>
      <c r="I714">
        <v>5000</v>
      </c>
      <c r="J714">
        <v>120</v>
      </c>
      <c r="K714" t="s">
        <v>29</v>
      </c>
      <c r="L714" t="s">
        <v>30</v>
      </c>
      <c r="M714">
        <v>5500</v>
      </c>
      <c r="N714">
        <v>344522</v>
      </c>
      <c r="O714">
        <v>998745</v>
      </c>
      <c r="P714" t="s">
        <v>4</v>
      </c>
      <c r="S714">
        <f t="shared" si="55"/>
        <v>3720</v>
      </c>
      <c r="T714">
        <f t="shared" si="56"/>
        <v>3780</v>
      </c>
      <c r="U714">
        <f t="shared" si="57"/>
        <v>40</v>
      </c>
      <c r="V714">
        <f t="shared" si="58"/>
        <v>40</v>
      </c>
      <c r="X714">
        <v>241.66</v>
      </c>
      <c r="AA714" s="1">
        <v>439</v>
      </c>
      <c r="AB714" s="1">
        <v>446</v>
      </c>
      <c r="AC714">
        <f t="shared" si="59"/>
        <v>7</v>
      </c>
    </row>
    <row r="715" spans="1:29" x14ac:dyDescent="0.25">
      <c r="A715">
        <v>713</v>
      </c>
      <c r="B715" t="s">
        <v>31</v>
      </c>
      <c r="C715">
        <v>90000</v>
      </c>
      <c r="D715">
        <v>6</v>
      </c>
      <c r="E715" t="s">
        <v>34</v>
      </c>
      <c r="F715">
        <v>0</v>
      </c>
      <c r="G715">
        <v>75</v>
      </c>
      <c r="H715">
        <v>20</v>
      </c>
      <c r="I715">
        <v>9000</v>
      </c>
      <c r="J715">
        <v>180</v>
      </c>
      <c r="K715" t="s">
        <v>29</v>
      </c>
      <c r="L715" t="s">
        <v>33</v>
      </c>
      <c r="M715">
        <v>9000</v>
      </c>
      <c r="N715">
        <v>344579</v>
      </c>
      <c r="O715">
        <v>998753</v>
      </c>
      <c r="P715" t="s">
        <v>4</v>
      </c>
      <c r="S715">
        <f t="shared" si="55"/>
        <v>5580</v>
      </c>
      <c r="T715">
        <f t="shared" si="56"/>
        <v>5670</v>
      </c>
      <c r="U715">
        <f t="shared" si="57"/>
        <v>30</v>
      </c>
      <c r="V715">
        <f t="shared" si="58"/>
        <v>30</v>
      </c>
      <c r="X715">
        <v>279.87</v>
      </c>
      <c r="AA715" s="1">
        <v>437</v>
      </c>
      <c r="AB715" s="1">
        <v>446</v>
      </c>
      <c r="AC715">
        <f t="shared" si="59"/>
        <v>9</v>
      </c>
    </row>
    <row r="716" spans="1:29" x14ac:dyDescent="0.25">
      <c r="A716">
        <v>714</v>
      </c>
      <c r="B716" t="s">
        <v>31</v>
      </c>
      <c r="C716">
        <v>60000</v>
      </c>
      <c r="D716">
        <v>3</v>
      </c>
      <c r="E716" t="s">
        <v>34</v>
      </c>
      <c r="F716">
        <v>0</v>
      </c>
      <c r="G716">
        <v>75</v>
      </c>
      <c r="H716">
        <v>50</v>
      </c>
      <c r="I716">
        <v>5000</v>
      </c>
      <c r="J716">
        <v>120</v>
      </c>
      <c r="K716" t="s">
        <v>29</v>
      </c>
      <c r="L716" t="s">
        <v>33</v>
      </c>
      <c r="M716">
        <v>5500</v>
      </c>
      <c r="N716">
        <v>344442</v>
      </c>
      <c r="O716">
        <v>998761</v>
      </c>
      <c r="P716" t="s">
        <v>4</v>
      </c>
      <c r="S716">
        <f t="shared" si="55"/>
        <v>3720</v>
      </c>
      <c r="T716">
        <f t="shared" si="56"/>
        <v>3780</v>
      </c>
      <c r="U716">
        <f t="shared" si="57"/>
        <v>40</v>
      </c>
      <c r="V716">
        <f t="shared" si="58"/>
        <v>40</v>
      </c>
      <c r="X716">
        <v>194</v>
      </c>
      <c r="AA716" s="1">
        <v>445</v>
      </c>
      <c r="AB716" s="1">
        <v>450</v>
      </c>
      <c r="AC716">
        <f t="shared" si="59"/>
        <v>5</v>
      </c>
    </row>
    <row r="717" spans="1:29" x14ac:dyDescent="0.25">
      <c r="A717">
        <v>715</v>
      </c>
      <c r="B717" t="s">
        <v>31</v>
      </c>
      <c r="C717">
        <v>105000</v>
      </c>
      <c r="D717">
        <v>6</v>
      </c>
      <c r="E717" t="s">
        <v>34</v>
      </c>
      <c r="F717">
        <v>0</v>
      </c>
      <c r="G717">
        <v>75</v>
      </c>
      <c r="H717">
        <v>20</v>
      </c>
      <c r="I717">
        <v>9000</v>
      </c>
      <c r="J717">
        <v>180</v>
      </c>
      <c r="K717" t="s">
        <v>32</v>
      </c>
      <c r="L717" t="s">
        <v>30</v>
      </c>
      <c r="M717">
        <v>9000</v>
      </c>
      <c r="N717">
        <v>344501</v>
      </c>
      <c r="O717">
        <v>998816</v>
      </c>
      <c r="P717" t="s">
        <v>4</v>
      </c>
      <c r="S717">
        <f t="shared" si="55"/>
        <v>5580</v>
      </c>
      <c r="T717">
        <f t="shared" si="56"/>
        <v>5670</v>
      </c>
      <c r="U717">
        <f t="shared" si="57"/>
        <v>30</v>
      </c>
      <c r="V717">
        <f t="shared" si="58"/>
        <v>30</v>
      </c>
      <c r="X717">
        <v>258.7</v>
      </c>
      <c r="AA717" s="1">
        <v>442</v>
      </c>
      <c r="AB717" s="1">
        <v>450</v>
      </c>
      <c r="AC717">
        <f t="shared" si="59"/>
        <v>8</v>
      </c>
    </row>
    <row r="718" spans="1:29" x14ac:dyDescent="0.25">
      <c r="A718">
        <v>716</v>
      </c>
      <c r="B718" t="s">
        <v>31</v>
      </c>
      <c r="C718">
        <v>55000</v>
      </c>
      <c r="D718">
        <v>6</v>
      </c>
      <c r="E718" t="s">
        <v>28</v>
      </c>
      <c r="F718">
        <v>0</v>
      </c>
      <c r="G718">
        <v>75</v>
      </c>
      <c r="H718">
        <v>20</v>
      </c>
      <c r="I718">
        <v>9000</v>
      </c>
      <c r="J718">
        <v>180</v>
      </c>
      <c r="K718" t="s">
        <v>32</v>
      </c>
      <c r="L718" t="s">
        <v>33</v>
      </c>
      <c r="M718">
        <v>9000</v>
      </c>
      <c r="N718">
        <v>344404</v>
      </c>
      <c r="O718">
        <v>998870</v>
      </c>
      <c r="P718" t="s">
        <v>4</v>
      </c>
      <c r="S718">
        <f t="shared" si="55"/>
        <v>5580</v>
      </c>
      <c r="T718">
        <f t="shared" si="56"/>
        <v>5670</v>
      </c>
      <c r="U718">
        <f t="shared" si="57"/>
        <v>30</v>
      </c>
      <c r="V718">
        <f t="shared" si="58"/>
        <v>30</v>
      </c>
      <c r="X718">
        <v>189.74</v>
      </c>
      <c r="AA718" s="1">
        <v>455</v>
      </c>
      <c r="AB718" s="1">
        <v>450</v>
      </c>
      <c r="AC718">
        <f t="shared" si="59"/>
        <v>5</v>
      </c>
    </row>
    <row r="719" spans="1:29" x14ac:dyDescent="0.25">
      <c r="A719">
        <v>717</v>
      </c>
      <c r="B719" t="s">
        <v>31</v>
      </c>
      <c r="C719">
        <v>90000</v>
      </c>
      <c r="D719">
        <v>6</v>
      </c>
      <c r="E719" t="s">
        <v>28</v>
      </c>
      <c r="F719">
        <v>0</v>
      </c>
      <c r="G719">
        <v>75</v>
      </c>
      <c r="H719">
        <v>20</v>
      </c>
      <c r="I719">
        <v>9000</v>
      </c>
      <c r="J719">
        <v>180</v>
      </c>
      <c r="K719" t="s">
        <v>29</v>
      </c>
      <c r="L719" t="s">
        <v>30</v>
      </c>
      <c r="M719">
        <v>9000</v>
      </c>
      <c r="N719">
        <v>344327</v>
      </c>
      <c r="O719">
        <v>998778</v>
      </c>
      <c r="P719" t="s">
        <v>4</v>
      </c>
      <c r="S719">
        <f t="shared" si="55"/>
        <v>5580</v>
      </c>
      <c r="T719">
        <f t="shared" si="56"/>
        <v>5670</v>
      </c>
      <c r="U719">
        <f t="shared" si="57"/>
        <v>30</v>
      </c>
      <c r="V719">
        <f t="shared" si="58"/>
        <v>30</v>
      </c>
      <c r="X719">
        <v>80.599999999999994</v>
      </c>
      <c r="AA719" s="1">
        <v>451</v>
      </c>
      <c r="AB719" s="1">
        <v>450</v>
      </c>
      <c r="AC719">
        <f t="shared" si="59"/>
        <v>1</v>
      </c>
    </row>
    <row r="720" spans="1:29" x14ac:dyDescent="0.25">
      <c r="A720">
        <v>718</v>
      </c>
      <c r="B720" t="s">
        <v>31</v>
      </c>
      <c r="C720">
        <v>40000</v>
      </c>
      <c r="D720">
        <v>3</v>
      </c>
      <c r="E720" t="s">
        <v>28</v>
      </c>
      <c r="F720">
        <v>0</v>
      </c>
      <c r="G720">
        <v>75</v>
      </c>
      <c r="H720">
        <v>40</v>
      </c>
      <c r="I720">
        <v>5000</v>
      </c>
      <c r="J720">
        <v>120</v>
      </c>
      <c r="K720" t="s">
        <v>32</v>
      </c>
      <c r="L720" t="s">
        <v>30</v>
      </c>
      <c r="M720">
        <v>5500</v>
      </c>
      <c r="N720">
        <v>344251</v>
      </c>
      <c r="O720">
        <v>998797</v>
      </c>
      <c r="P720" t="s">
        <v>4</v>
      </c>
      <c r="S720">
        <f t="shared" si="55"/>
        <v>3720</v>
      </c>
      <c r="T720">
        <f t="shared" si="56"/>
        <v>3780</v>
      </c>
      <c r="U720">
        <f t="shared" si="57"/>
        <v>40</v>
      </c>
      <c r="V720">
        <f t="shared" si="58"/>
        <v>40</v>
      </c>
      <c r="X720">
        <v>35.130000000000003</v>
      </c>
      <c r="AA720" s="1">
        <v>451</v>
      </c>
      <c r="AB720" s="1">
        <v>450</v>
      </c>
      <c r="AC720">
        <f t="shared" si="59"/>
        <v>1</v>
      </c>
    </row>
    <row r="721" spans="1:29" x14ac:dyDescent="0.25">
      <c r="A721">
        <v>719</v>
      </c>
      <c r="B721" t="s">
        <v>31</v>
      </c>
      <c r="C721">
        <v>45000</v>
      </c>
      <c r="D721">
        <v>3</v>
      </c>
      <c r="E721" t="s">
        <v>28</v>
      </c>
      <c r="F721">
        <v>0</v>
      </c>
      <c r="G721">
        <v>75</v>
      </c>
      <c r="H721">
        <v>40</v>
      </c>
      <c r="I721">
        <v>5000</v>
      </c>
      <c r="J721">
        <v>120</v>
      </c>
      <c r="K721" t="s">
        <v>29</v>
      </c>
      <c r="L721" t="s">
        <v>33</v>
      </c>
      <c r="M721">
        <v>5500</v>
      </c>
      <c r="N721">
        <v>344231</v>
      </c>
      <c r="O721">
        <v>998871</v>
      </c>
      <c r="P721" t="s">
        <v>4</v>
      </c>
      <c r="S721">
        <f t="shared" si="55"/>
        <v>3720</v>
      </c>
      <c r="T721">
        <f t="shared" si="56"/>
        <v>3780</v>
      </c>
      <c r="U721">
        <f t="shared" si="57"/>
        <v>40</v>
      </c>
      <c r="V721">
        <f t="shared" si="58"/>
        <v>40</v>
      </c>
      <c r="X721">
        <v>110.32</v>
      </c>
      <c r="AA721" s="1">
        <v>451</v>
      </c>
      <c r="AB721" s="1">
        <v>450</v>
      </c>
      <c r="AC721">
        <f t="shared" si="59"/>
        <v>1</v>
      </c>
    </row>
    <row r="722" spans="1:29" x14ac:dyDescent="0.25">
      <c r="A722">
        <v>720</v>
      </c>
      <c r="B722" t="s">
        <v>31</v>
      </c>
      <c r="C722">
        <v>45000</v>
      </c>
      <c r="D722">
        <v>6</v>
      </c>
      <c r="E722" t="s">
        <v>28</v>
      </c>
      <c r="F722">
        <v>0</v>
      </c>
      <c r="G722">
        <v>75</v>
      </c>
      <c r="H722">
        <v>20</v>
      </c>
      <c r="I722">
        <v>9000</v>
      </c>
      <c r="J722">
        <v>180</v>
      </c>
      <c r="K722" t="s">
        <v>29</v>
      </c>
      <c r="L722" t="s">
        <v>30</v>
      </c>
      <c r="M722">
        <v>9000</v>
      </c>
      <c r="N722">
        <v>344289</v>
      </c>
      <c r="O722">
        <v>998870</v>
      </c>
      <c r="P722" t="s">
        <v>4</v>
      </c>
      <c r="S722">
        <f t="shared" si="55"/>
        <v>5580</v>
      </c>
      <c r="T722">
        <f t="shared" si="56"/>
        <v>5670</v>
      </c>
      <c r="U722">
        <f t="shared" si="57"/>
        <v>30</v>
      </c>
      <c r="V722">
        <f t="shared" si="58"/>
        <v>30</v>
      </c>
      <c r="X722">
        <v>115.52</v>
      </c>
      <c r="AA722" s="1">
        <v>451</v>
      </c>
      <c r="AB722" s="1">
        <v>450</v>
      </c>
      <c r="AC722">
        <f t="shared" si="59"/>
        <v>1</v>
      </c>
    </row>
    <row r="723" spans="1:29" x14ac:dyDescent="0.25">
      <c r="A723">
        <v>721</v>
      </c>
      <c r="B723" t="s">
        <v>31</v>
      </c>
      <c r="C723">
        <v>45000</v>
      </c>
      <c r="D723">
        <v>4</v>
      </c>
      <c r="E723" t="s">
        <v>28</v>
      </c>
      <c r="F723">
        <v>0</v>
      </c>
      <c r="G723">
        <v>75</v>
      </c>
      <c r="H723">
        <v>30</v>
      </c>
      <c r="I723">
        <v>7000</v>
      </c>
      <c r="J723">
        <v>160</v>
      </c>
      <c r="K723" t="s">
        <v>32</v>
      </c>
      <c r="L723" t="s">
        <v>33</v>
      </c>
      <c r="M723">
        <v>7500</v>
      </c>
      <c r="N723">
        <v>344359</v>
      </c>
      <c r="O723">
        <v>998885</v>
      </c>
      <c r="P723" t="s">
        <v>4</v>
      </c>
      <c r="S723">
        <f t="shared" si="55"/>
        <v>4960</v>
      </c>
      <c r="T723">
        <f t="shared" si="56"/>
        <v>5040</v>
      </c>
      <c r="U723">
        <f t="shared" si="57"/>
        <v>40</v>
      </c>
      <c r="V723">
        <f t="shared" si="58"/>
        <v>40</v>
      </c>
      <c r="X723">
        <v>165.68</v>
      </c>
      <c r="AA723" s="1">
        <v>454</v>
      </c>
      <c r="AB723" s="1">
        <v>450</v>
      </c>
      <c r="AC723">
        <f t="shared" si="59"/>
        <v>4</v>
      </c>
    </row>
    <row r="724" spans="1:29" x14ac:dyDescent="0.25">
      <c r="A724">
        <v>722</v>
      </c>
      <c r="B724" t="s">
        <v>31</v>
      </c>
      <c r="C724">
        <v>45000</v>
      </c>
      <c r="D724">
        <v>4</v>
      </c>
      <c r="E724" t="s">
        <v>28</v>
      </c>
      <c r="F724">
        <v>0</v>
      </c>
      <c r="G724">
        <v>75</v>
      </c>
      <c r="H724">
        <v>60</v>
      </c>
      <c r="I724">
        <v>3000</v>
      </c>
      <c r="J724">
        <v>80</v>
      </c>
      <c r="K724" t="s">
        <v>32</v>
      </c>
      <c r="L724" t="s">
        <v>33</v>
      </c>
      <c r="M724">
        <v>3500</v>
      </c>
      <c r="N724">
        <v>344478</v>
      </c>
      <c r="O724">
        <v>998890</v>
      </c>
      <c r="P724" t="s">
        <v>4</v>
      </c>
      <c r="S724">
        <f t="shared" si="55"/>
        <v>2480</v>
      </c>
      <c r="T724">
        <f t="shared" si="56"/>
        <v>2520</v>
      </c>
      <c r="U724">
        <f t="shared" si="57"/>
        <v>20</v>
      </c>
      <c r="V724">
        <f t="shared" si="58"/>
        <v>20</v>
      </c>
      <c r="X724">
        <v>263.22000000000003</v>
      </c>
      <c r="AA724" s="1">
        <v>448</v>
      </c>
      <c r="AB724" s="1">
        <v>450</v>
      </c>
      <c r="AC724">
        <f t="shared" si="59"/>
        <v>2</v>
      </c>
    </row>
    <row r="725" spans="1:29" x14ac:dyDescent="0.25">
      <c r="A725">
        <v>723</v>
      </c>
      <c r="B725" t="s">
        <v>31</v>
      </c>
      <c r="C725">
        <v>45000</v>
      </c>
      <c r="D725">
        <v>4</v>
      </c>
      <c r="E725" t="s">
        <v>28</v>
      </c>
      <c r="F725">
        <v>0</v>
      </c>
      <c r="G725">
        <v>75</v>
      </c>
      <c r="H725">
        <v>20</v>
      </c>
      <c r="I725">
        <v>10000</v>
      </c>
      <c r="J725">
        <v>200</v>
      </c>
      <c r="K725" t="s">
        <v>29</v>
      </c>
      <c r="L725" t="s">
        <v>33</v>
      </c>
      <c r="M725">
        <v>10000</v>
      </c>
      <c r="N725">
        <v>344487</v>
      </c>
      <c r="O725">
        <v>998963</v>
      </c>
      <c r="P725" t="s">
        <v>4</v>
      </c>
      <c r="S725">
        <f t="shared" si="55"/>
        <v>6200</v>
      </c>
      <c r="T725">
        <f t="shared" si="56"/>
        <v>6300</v>
      </c>
      <c r="U725">
        <f t="shared" si="57"/>
        <v>50</v>
      </c>
      <c r="V725">
        <f t="shared" si="58"/>
        <v>50</v>
      </c>
      <c r="X725">
        <v>312.29000000000002</v>
      </c>
      <c r="AA725" s="1">
        <v>446</v>
      </c>
      <c r="AB725" s="1">
        <v>450</v>
      </c>
      <c r="AC725">
        <f t="shared" si="59"/>
        <v>4</v>
      </c>
    </row>
    <row r="726" spans="1:29" x14ac:dyDescent="0.25">
      <c r="A726">
        <v>724</v>
      </c>
      <c r="B726" t="s">
        <v>31</v>
      </c>
      <c r="C726">
        <v>45000</v>
      </c>
      <c r="D726">
        <v>6</v>
      </c>
      <c r="E726" t="s">
        <v>28</v>
      </c>
      <c r="F726">
        <v>0</v>
      </c>
      <c r="G726">
        <v>75</v>
      </c>
      <c r="H726">
        <v>20</v>
      </c>
      <c r="I726">
        <v>9000</v>
      </c>
      <c r="J726">
        <v>180</v>
      </c>
      <c r="K726" t="s">
        <v>29</v>
      </c>
      <c r="L726" t="s">
        <v>33</v>
      </c>
      <c r="M726">
        <v>9000</v>
      </c>
      <c r="N726">
        <v>344446</v>
      </c>
      <c r="O726">
        <v>998913</v>
      </c>
      <c r="P726" t="s">
        <v>4</v>
      </c>
      <c r="S726">
        <f t="shared" si="55"/>
        <v>5580</v>
      </c>
      <c r="T726">
        <f t="shared" si="56"/>
        <v>5670</v>
      </c>
      <c r="U726">
        <f t="shared" si="57"/>
        <v>30</v>
      </c>
      <c r="V726">
        <f t="shared" si="58"/>
        <v>30</v>
      </c>
      <c r="X726">
        <v>249.01</v>
      </c>
      <c r="AA726" s="1">
        <v>452</v>
      </c>
      <c r="AB726" s="1">
        <v>450</v>
      </c>
      <c r="AC726">
        <f t="shared" si="59"/>
        <v>2</v>
      </c>
    </row>
    <row r="727" spans="1:29" x14ac:dyDescent="0.25">
      <c r="A727">
        <v>725</v>
      </c>
      <c r="B727" t="s">
        <v>31</v>
      </c>
      <c r="C727">
        <v>55000</v>
      </c>
      <c r="D727">
        <v>3</v>
      </c>
      <c r="E727" t="s">
        <v>28</v>
      </c>
      <c r="F727">
        <v>0</v>
      </c>
      <c r="G727">
        <v>75</v>
      </c>
      <c r="H727">
        <v>60</v>
      </c>
      <c r="I727">
        <v>5000</v>
      </c>
      <c r="J727">
        <v>120</v>
      </c>
      <c r="K727" t="s">
        <v>32</v>
      </c>
      <c r="L727" t="s">
        <v>33</v>
      </c>
      <c r="M727">
        <v>5500</v>
      </c>
      <c r="N727">
        <v>344397</v>
      </c>
      <c r="O727">
        <v>998974</v>
      </c>
      <c r="P727" t="s">
        <v>4</v>
      </c>
      <c r="S727">
        <f t="shared" si="55"/>
        <v>3720</v>
      </c>
      <c r="T727">
        <f t="shared" si="56"/>
        <v>3780</v>
      </c>
      <c r="U727">
        <f t="shared" si="57"/>
        <v>40</v>
      </c>
      <c r="V727">
        <f t="shared" si="58"/>
        <v>40</v>
      </c>
      <c r="X727">
        <v>259.12</v>
      </c>
      <c r="AA727" s="1">
        <v>453</v>
      </c>
      <c r="AB727" s="1">
        <v>450</v>
      </c>
      <c r="AC727">
        <f t="shared" si="59"/>
        <v>3</v>
      </c>
    </row>
    <row r="728" spans="1:29" x14ac:dyDescent="0.25">
      <c r="A728">
        <v>726</v>
      </c>
      <c r="B728" t="s">
        <v>31</v>
      </c>
      <c r="C728">
        <v>70000</v>
      </c>
      <c r="D728">
        <v>5</v>
      </c>
      <c r="E728" t="s">
        <v>28</v>
      </c>
      <c r="F728">
        <v>0</v>
      </c>
      <c r="G728">
        <v>75</v>
      </c>
      <c r="H728">
        <v>40</v>
      </c>
      <c r="I728">
        <v>8000</v>
      </c>
      <c r="J728">
        <v>140</v>
      </c>
      <c r="K728" t="s">
        <v>32</v>
      </c>
      <c r="L728" t="s">
        <v>33</v>
      </c>
      <c r="M728">
        <v>8500</v>
      </c>
      <c r="N728">
        <v>344330</v>
      </c>
      <c r="O728">
        <v>999013</v>
      </c>
      <c r="P728" t="s">
        <v>4</v>
      </c>
      <c r="S728">
        <f t="shared" si="55"/>
        <v>4340</v>
      </c>
      <c r="T728">
        <f t="shared" si="56"/>
        <v>4410</v>
      </c>
      <c r="U728">
        <f t="shared" si="57"/>
        <v>20</v>
      </c>
      <c r="V728">
        <f t="shared" si="58"/>
        <v>20</v>
      </c>
      <c r="X728">
        <v>200.08</v>
      </c>
      <c r="AA728" s="1">
        <v>454</v>
      </c>
      <c r="AB728" s="1">
        <v>450</v>
      </c>
      <c r="AC728">
        <f t="shared" si="59"/>
        <v>4</v>
      </c>
    </row>
    <row r="729" spans="1:29" x14ac:dyDescent="0.25">
      <c r="A729">
        <v>727</v>
      </c>
      <c r="B729" t="s">
        <v>31</v>
      </c>
      <c r="C729">
        <v>75000</v>
      </c>
      <c r="D729">
        <v>4</v>
      </c>
      <c r="E729" t="s">
        <v>28</v>
      </c>
      <c r="F729">
        <v>0</v>
      </c>
      <c r="G729">
        <v>75</v>
      </c>
      <c r="H729">
        <v>50</v>
      </c>
      <c r="I729">
        <v>4000</v>
      </c>
      <c r="J729">
        <v>100</v>
      </c>
      <c r="K729" t="s">
        <v>29</v>
      </c>
      <c r="L729" t="s">
        <v>33</v>
      </c>
      <c r="M729">
        <v>5000</v>
      </c>
      <c r="N729">
        <v>344281</v>
      </c>
      <c r="O729">
        <v>998951</v>
      </c>
      <c r="P729" t="s">
        <v>4</v>
      </c>
      <c r="S729">
        <f t="shared" si="55"/>
        <v>3100</v>
      </c>
      <c r="T729">
        <f t="shared" si="56"/>
        <v>3150</v>
      </c>
      <c r="U729">
        <f t="shared" si="57"/>
        <v>20</v>
      </c>
      <c r="V729">
        <f t="shared" si="58"/>
        <v>20</v>
      </c>
      <c r="X729">
        <v>150.44</v>
      </c>
      <c r="AA729" s="1">
        <v>457</v>
      </c>
      <c r="AB729" s="1">
        <v>450</v>
      </c>
      <c r="AC729">
        <f t="shared" si="59"/>
        <v>7</v>
      </c>
    </row>
    <row r="730" spans="1:29" x14ac:dyDescent="0.25">
      <c r="A730">
        <v>728</v>
      </c>
      <c r="B730" t="s">
        <v>31</v>
      </c>
      <c r="C730">
        <v>60000</v>
      </c>
      <c r="D730">
        <v>3</v>
      </c>
      <c r="E730" t="s">
        <v>28</v>
      </c>
      <c r="F730">
        <v>0</v>
      </c>
      <c r="G730">
        <v>75</v>
      </c>
      <c r="H730">
        <v>40</v>
      </c>
      <c r="I730">
        <v>5000</v>
      </c>
      <c r="J730">
        <v>120</v>
      </c>
      <c r="K730" t="s">
        <v>29</v>
      </c>
      <c r="L730" t="s">
        <v>33</v>
      </c>
      <c r="M730">
        <v>5000</v>
      </c>
      <c r="N730">
        <v>344211</v>
      </c>
      <c r="O730">
        <v>998988</v>
      </c>
      <c r="P730" t="s">
        <v>4</v>
      </c>
      <c r="S730">
        <f t="shared" si="55"/>
        <v>3720</v>
      </c>
      <c r="T730">
        <f t="shared" si="56"/>
        <v>3780</v>
      </c>
      <c r="U730">
        <f t="shared" si="57"/>
        <v>40</v>
      </c>
      <c r="V730">
        <f t="shared" si="58"/>
        <v>40</v>
      </c>
      <c r="X730">
        <v>78.64</v>
      </c>
      <c r="AA730" s="1">
        <v>455</v>
      </c>
      <c r="AB730" s="1">
        <v>450</v>
      </c>
      <c r="AC730">
        <f t="shared" si="59"/>
        <v>5</v>
      </c>
    </row>
    <row r="731" spans="1:29" x14ac:dyDescent="0.25">
      <c r="A731">
        <v>729</v>
      </c>
      <c r="B731" t="s">
        <v>31</v>
      </c>
      <c r="C731">
        <v>70000</v>
      </c>
      <c r="D731">
        <v>5</v>
      </c>
      <c r="E731" t="s">
        <v>28</v>
      </c>
      <c r="F731">
        <v>0</v>
      </c>
      <c r="G731">
        <v>75</v>
      </c>
      <c r="H731">
        <v>40</v>
      </c>
      <c r="I731">
        <v>8000</v>
      </c>
      <c r="J731">
        <v>140</v>
      </c>
      <c r="K731" t="s">
        <v>29</v>
      </c>
      <c r="L731" t="s">
        <v>33</v>
      </c>
      <c r="M731">
        <v>8500</v>
      </c>
      <c r="N731">
        <v>344364</v>
      </c>
      <c r="O731">
        <v>999057</v>
      </c>
      <c r="P731" t="s">
        <v>4</v>
      </c>
      <c r="S731">
        <f t="shared" si="55"/>
        <v>4340</v>
      </c>
      <c r="T731">
        <f t="shared" si="56"/>
        <v>4410</v>
      </c>
      <c r="U731">
        <f t="shared" si="57"/>
        <v>20</v>
      </c>
      <c r="V731">
        <f t="shared" si="58"/>
        <v>20</v>
      </c>
      <c r="X731">
        <v>244.14</v>
      </c>
      <c r="AA731" s="1">
        <v>452</v>
      </c>
      <c r="AB731" s="1">
        <v>450</v>
      </c>
      <c r="AC731">
        <f t="shared" si="59"/>
        <v>2</v>
      </c>
    </row>
    <row r="732" spans="1:29" x14ac:dyDescent="0.25">
      <c r="A732">
        <v>730</v>
      </c>
      <c r="B732" t="s">
        <v>31</v>
      </c>
      <c r="C732">
        <v>95000</v>
      </c>
      <c r="D732">
        <v>6</v>
      </c>
      <c r="E732" t="s">
        <v>28</v>
      </c>
      <c r="F732">
        <v>0</v>
      </c>
      <c r="G732">
        <v>75</v>
      </c>
      <c r="H732">
        <v>20</v>
      </c>
      <c r="I732">
        <v>9000</v>
      </c>
      <c r="J732">
        <v>180</v>
      </c>
      <c r="K732" t="s">
        <v>29</v>
      </c>
      <c r="L732" t="s">
        <v>33</v>
      </c>
      <c r="M732">
        <v>9000</v>
      </c>
      <c r="N732">
        <v>344374</v>
      </c>
      <c r="O732">
        <v>999098</v>
      </c>
      <c r="P732" t="s">
        <v>4</v>
      </c>
      <c r="S732">
        <f t="shared" si="55"/>
        <v>5580</v>
      </c>
      <c r="T732">
        <f t="shared" si="56"/>
        <v>5670</v>
      </c>
      <c r="U732">
        <f t="shared" si="57"/>
        <v>30</v>
      </c>
      <c r="V732">
        <f t="shared" si="58"/>
        <v>30</v>
      </c>
      <c r="X732">
        <v>269.22000000000003</v>
      </c>
      <c r="AA732" s="1">
        <v>450</v>
      </c>
      <c r="AB732" s="1">
        <v>450</v>
      </c>
      <c r="AC732">
        <f t="shared" si="59"/>
        <v>0</v>
      </c>
    </row>
    <row r="733" spans="1:29" x14ac:dyDescent="0.25">
      <c r="A733">
        <v>731</v>
      </c>
      <c r="B733" t="s">
        <v>31</v>
      </c>
      <c r="C733">
        <v>95000</v>
      </c>
      <c r="D733">
        <v>4</v>
      </c>
      <c r="E733" t="s">
        <v>28</v>
      </c>
      <c r="F733">
        <v>0</v>
      </c>
      <c r="G733">
        <v>75</v>
      </c>
      <c r="H733">
        <v>30</v>
      </c>
      <c r="I733">
        <v>7000</v>
      </c>
      <c r="J733">
        <v>160</v>
      </c>
      <c r="K733" t="s">
        <v>29</v>
      </c>
      <c r="L733" t="s">
        <v>30</v>
      </c>
      <c r="M733">
        <v>7500</v>
      </c>
      <c r="N733">
        <v>344688</v>
      </c>
      <c r="O733">
        <v>998512</v>
      </c>
      <c r="P733" t="s">
        <v>4</v>
      </c>
      <c r="S733">
        <f t="shared" si="55"/>
        <v>4960</v>
      </c>
      <c r="T733">
        <f t="shared" si="56"/>
        <v>5040</v>
      </c>
      <c r="U733">
        <f t="shared" si="57"/>
        <v>40</v>
      </c>
      <c r="V733">
        <f t="shared" si="58"/>
        <v>40</v>
      </c>
      <c r="X733">
        <v>282.77999999999997</v>
      </c>
      <c r="AA733" s="1">
        <v>432</v>
      </c>
      <c r="AB733" s="1">
        <v>446</v>
      </c>
      <c r="AC733">
        <f t="shared" si="59"/>
        <v>14</v>
      </c>
    </row>
    <row r="734" spans="1:29" x14ac:dyDescent="0.25">
      <c r="A734">
        <v>732</v>
      </c>
      <c r="B734" t="s">
        <v>31</v>
      </c>
      <c r="C734">
        <v>95000</v>
      </c>
      <c r="D734">
        <v>4</v>
      </c>
      <c r="E734" t="s">
        <v>28</v>
      </c>
      <c r="F734">
        <v>0</v>
      </c>
      <c r="G734">
        <v>75</v>
      </c>
      <c r="H734">
        <v>30</v>
      </c>
      <c r="I734">
        <v>7000</v>
      </c>
      <c r="J734">
        <v>160</v>
      </c>
      <c r="K734" t="s">
        <v>32</v>
      </c>
      <c r="L734" t="s">
        <v>33</v>
      </c>
      <c r="M734">
        <v>7500</v>
      </c>
      <c r="N734">
        <v>344754</v>
      </c>
      <c r="O734">
        <v>998546</v>
      </c>
      <c r="P734" t="s">
        <v>4</v>
      </c>
      <c r="S734">
        <f t="shared" si="55"/>
        <v>4960</v>
      </c>
      <c r="T734">
        <f t="shared" si="56"/>
        <v>5040</v>
      </c>
      <c r="U734">
        <f t="shared" si="57"/>
        <v>40</v>
      </c>
      <c r="V734">
        <f t="shared" si="58"/>
        <v>40</v>
      </c>
      <c r="X734">
        <v>339.24</v>
      </c>
      <c r="AA734" s="1">
        <v>433</v>
      </c>
      <c r="AB734" s="1">
        <v>433</v>
      </c>
      <c r="AC734">
        <f t="shared" si="59"/>
        <v>0</v>
      </c>
    </row>
    <row r="735" spans="1:29" x14ac:dyDescent="0.25">
      <c r="A735">
        <v>733</v>
      </c>
      <c r="B735" t="s">
        <v>31</v>
      </c>
      <c r="C735">
        <v>40000</v>
      </c>
      <c r="D735">
        <v>4</v>
      </c>
      <c r="E735" t="s">
        <v>28</v>
      </c>
      <c r="F735">
        <v>0</v>
      </c>
      <c r="G735">
        <v>75</v>
      </c>
      <c r="H735">
        <v>60</v>
      </c>
      <c r="I735">
        <v>3000</v>
      </c>
      <c r="J735">
        <v>80</v>
      </c>
      <c r="K735" t="s">
        <v>29</v>
      </c>
      <c r="L735" t="s">
        <v>30</v>
      </c>
      <c r="M735">
        <v>2500</v>
      </c>
      <c r="N735">
        <v>344710</v>
      </c>
      <c r="O735">
        <v>998636</v>
      </c>
      <c r="P735" t="s">
        <v>4</v>
      </c>
      <c r="S735">
        <f t="shared" si="55"/>
        <v>2480</v>
      </c>
      <c r="T735">
        <f t="shared" si="56"/>
        <v>2520</v>
      </c>
      <c r="U735">
        <f t="shared" si="57"/>
        <v>20</v>
      </c>
      <c r="V735">
        <f t="shared" si="58"/>
        <v>20</v>
      </c>
      <c r="X735">
        <v>320.98</v>
      </c>
      <c r="AA735" s="1">
        <v>431</v>
      </c>
      <c r="AB735" s="1">
        <v>446</v>
      </c>
      <c r="AC735">
        <f t="shared" si="59"/>
        <v>15</v>
      </c>
    </row>
    <row r="736" spans="1:29" x14ac:dyDescent="0.25">
      <c r="A736">
        <v>734</v>
      </c>
      <c r="B736" t="s">
        <v>31</v>
      </c>
      <c r="C736">
        <v>60000</v>
      </c>
      <c r="D736">
        <v>3</v>
      </c>
      <c r="E736" t="s">
        <v>28</v>
      </c>
      <c r="F736">
        <v>0</v>
      </c>
      <c r="G736">
        <v>75</v>
      </c>
      <c r="H736">
        <v>40</v>
      </c>
      <c r="I736">
        <v>5000</v>
      </c>
      <c r="J736">
        <v>120</v>
      </c>
      <c r="K736" t="s">
        <v>32</v>
      </c>
      <c r="L736" t="s">
        <v>30</v>
      </c>
      <c r="M736">
        <v>5500</v>
      </c>
      <c r="N736">
        <v>344694</v>
      </c>
      <c r="O736">
        <v>998695</v>
      </c>
      <c r="P736" t="s">
        <v>4</v>
      </c>
      <c r="S736">
        <f t="shared" si="55"/>
        <v>3720</v>
      </c>
      <c r="T736">
        <f t="shared" si="56"/>
        <v>3780</v>
      </c>
      <c r="U736">
        <f t="shared" si="57"/>
        <v>40</v>
      </c>
      <c r="V736">
        <f t="shared" si="58"/>
        <v>40</v>
      </c>
      <c r="X736">
        <v>299.29000000000002</v>
      </c>
      <c r="AA736" s="1">
        <v>435</v>
      </c>
      <c r="AB736" s="1">
        <v>435</v>
      </c>
      <c r="AC736">
        <f t="shared" si="59"/>
        <v>0</v>
      </c>
    </row>
    <row r="737" spans="1:29" x14ac:dyDescent="0.25">
      <c r="A737">
        <v>735</v>
      </c>
      <c r="B737" t="s">
        <v>31</v>
      </c>
      <c r="C737">
        <v>65000</v>
      </c>
      <c r="D737">
        <v>5</v>
      </c>
      <c r="E737" t="s">
        <v>28</v>
      </c>
      <c r="F737">
        <v>0</v>
      </c>
      <c r="G737">
        <v>75</v>
      </c>
      <c r="H737">
        <v>40</v>
      </c>
      <c r="I737">
        <v>8000</v>
      </c>
      <c r="J737">
        <v>140</v>
      </c>
      <c r="K737" t="s">
        <v>32</v>
      </c>
      <c r="L737" t="s">
        <v>30</v>
      </c>
      <c r="M737">
        <v>8500</v>
      </c>
      <c r="N737">
        <v>344647</v>
      </c>
      <c r="O737">
        <v>998712</v>
      </c>
      <c r="P737" t="s">
        <v>4</v>
      </c>
      <c r="S737">
        <f t="shared" si="55"/>
        <v>4340</v>
      </c>
      <c r="T737">
        <f t="shared" si="56"/>
        <v>4410</v>
      </c>
      <c r="U737">
        <f t="shared" si="57"/>
        <v>20</v>
      </c>
      <c r="V737">
        <f t="shared" si="58"/>
        <v>20</v>
      </c>
      <c r="X737">
        <v>300.2</v>
      </c>
      <c r="AA737" s="1">
        <v>438</v>
      </c>
      <c r="AB737" s="1">
        <v>446</v>
      </c>
      <c r="AC737">
        <f t="shared" si="59"/>
        <v>8</v>
      </c>
    </row>
    <row r="738" spans="1:29" x14ac:dyDescent="0.25">
      <c r="A738">
        <v>736</v>
      </c>
      <c r="B738" t="s">
        <v>31</v>
      </c>
      <c r="C738">
        <v>40000</v>
      </c>
      <c r="D738">
        <v>4</v>
      </c>
      <c r="E738" t="s">
        <v>28</v>
      </c>
      <c r="F738">
        <v>0</v>
      </c>
      <c r="G738">
        <v>75</v>
      </c>
      <c r="H738">
        <v>60</v>
      </c>
      <c r="I738">
        <v>3000</v>
      </c>
      <c r="J738">
        <v>80</v>
      </c>
      <c r="K738" t="s">
        <v>32</v>
      </c>
      <c r="L738" t="s">
        <v>30</v>
      </c>
      <c r="M738">
        <v>3500</v>
      </c>
      <c r="N738">
        <v>344660</v>
      </c>
      <c r="O738">
        <v>998762</v>
      </c>
      <c r="P738" t="s">
        <v>4</v>
      </c>
      <c r="S738">
        <f t="shared" si="55"/>
        <v>2480</v>
      </c>
      <c r="T738">
        <f t="shared" si="56"/>
        <v>2520</v>
      </c>
      <c r="U738">
        <f t="shared" si="57"/>
        <v>20</v>
      </c>
      <c r="V738">
        <f t="shared" si="58"/>
        <v>20</v>
      </c>
      <c r="X738">
        <v>282.39999999999998</v>
      </c>
      <c r="AA738" s="1">
        <v>437</v>
      </c>
      <c r="AB738" s="1">
        <v>435</v>
      </c>
      <c r="AC738">
        <f t="shared" si="59"/>
        <v>2</v>
      </c>
    </row>
    <row r="739" spans="1:29" x14ac:dyDescent="0.25">
      <c r="A739">
        <v>737</v>
      </c>
      <c r="B739" t="s">
        <v>31</v>
      </c>
      <c r="C739">
        <v>70000</v>
      </c>
      <c r="D739">
        <v>5</v>
      </c>
      <c r="E739" t="s">
        <v>28</v>
      </c>
      <c r="F739">
        <v>0</v>
      </c>
      <c r="G739">
        <v>75</v>
      </c>
      <c r="H739">
        <v>40</v>
      </c>
      <c r="I739">
        <v>8000</v>
      </c>
      <c r="J739">
        <v>140</v>
      </c>
      <c r="K739" t="s">
        <v>32</v>
      </c>
      <c r="L739" t="s">
        <v>30</v>
      </c>
      <c r="M739">
        <v>8500</v>
      </c>
      <c r="N739">
        <v>344658</v>
      </c>
      <c r="O739">
        <v>998829</v>
      </c>
      <c r="P739" t="s">
        <v>4</v>
      </c>
      <c r="S739">
        <f t="shared" si="55"/>
        <v>4340</v>
      </c>
      <c r="T739">
        <f t="shared" si="56"/>
        <v>4410</v>
      </c>
      <c r="U739">
        <f t="shared" si="57"/>
        <v>20</v>
      </c>
      <c r="V739">
        <f t="shared" si="58"/>
        <v>20</v>
      </c>
      <c r="X739">
        <v>254.61</v>
      </c>
      <c r="AA739" s="1">
        <v>437</v>
      </c>
      <c r="AB739" s="1">
        <v>435</v>
      </c>
      <c r="AC739">
        <f t="shared" si="59"/>
        <v>2</v>
      </c>
    </row>
    <row r="740" spans="1:29" x14ac:dyDescent="0.25">
      <c r="A740">
        <v>738</v>
      </c>
      <c r="B740" t="s">
        <v>31</v>
      </c>
      <c r="C740">
        <v>80000</v>
      </c>
      <c r="D740">
        <v>4</v>
      </c>
      <c r="E740" t="s">
        <v>28</v>
      </c>
      <c r="F740">
        <v>0</v>
      </c>
      <c r="G740">
        <v>75</v>
      </c>
      <c r="H740">
        <v>30</v>
      </c>
      <c r="I740">
        <v>7000</v>
      </c>
      <c r="J740">
        <v>160</v>
      </c>
      <c r="K740" t="s">
        <v>29</v>
      </c>
      <c r="L740" t="s">
        <v>30</v>
      </c>
      <c r="M740">
        <v>7500</v>
      </c>
      <c r="N740">
        <v>344628</v>
      </c>
      <c r="O740">
        <v>998861</v>
      </c>
      <c r="P740" t="s">
        <v>4</v>
      </c>
      <c r="S740">
        <f t="shared" si="55"/>
        <v>4960</v>
      </c>
      <c r="T740">
        <f t="shared" si="56"/>
        <v>5040</v>
      </c>
      <c r="U740">
        <f t="shared" si="57"/>
        <v>40</v>
      </c>
      <c r="V740">
        <f t="shared" si="58"/>
        <v>40</v>
      </c>
      <c r="X740">
        <v>275.14999999999998</v>
      </c>
      <c r="AA740" s="1">
        <v>439</v>
      </c>
      <c r="AB740" s="1">
        <v>435</v>
      </c>
      <c r="AC740">
        <f t="shared" si="59"/>
        <v>4</v>
      </c>
    </row>
    <row r="741" spans="1:29" x14ac:dyDescent="0.25">
      <c r="A741">
        <v>739</v>
      </c>
      <c r="B741" t="s">
        <v>31</v>
      </c>
      <c r="C741">
        <v>45000</v>
      </c>
      <c r="D741">
        <v>3</v>
      </c>
      <c r="E741" t="s">
        <v>28</v>
      </c>
      <c r="F741">
        <v>0</v>
      </c>
      <c r="G741">
        <v>75</v>
      </c>
      <c r="H741">
        <v>40</v>
      </c>
      <c r="I741">
        <v>5000</v>
      </c>
      <c r="J741">
        <v>120</v>
      </c>
      <c r="K741" t="s">
        <v>32</v>
      </c>
      <c r="L741" t="s">
        <v>30</v>
      </c>
      <c r="M741">
        <v>5500</v>
      </c>
      <c r="N741">
        <v>344688</v>
      </c>
      <c r="O741">
        <v>998908</v>
      </c>
      <c r="P741" t="s">
        <v>4</v>
      </c>
      <c r="S741">
        <f t="shared" si="55"/>
        <v>3720</v>
      </c>
      <c r="T741">
        <f t="shared" si="56"/>
        <v>3780</v>
      </c>
      <c r="U741">
        <f t="shared" si="57"/>
        <v>40</v>
      </c>
      <c r="V741">
        <f t="shared" si="58"/>
        <v>40</v>
      </c>
      <c r="X741">
        <v>210.09</v>
      </c>
      <c r="AA741" s="1">
        <v>438</v>
      </c>
      <c r="AB741" s="1">
        <v>435</v>
      </c>
      <c r="AC741">
        <f t="shared" si="59"/>
        <v>3</v>
      </c>
    </row>
    <row r="742" spans="1:29" x14ac:dyDescent="0.25">
      <c r="A742">
        <v>740</v>
      </c>
      <c r="B742" t="s">
        <v>31</v>
      </c>
      <c r="C742">
        <v>50000</v>
      </c>
      <c r="D742">
        <v>4</v>
      </c>
      <c r="E742" t="s">
        <v>28</v>
      </c>
      <c r="F742">
        <v>0</v>
      </c>
      <c r="G742">
        <v>75</v>
      </c>
      <c r="H742">
        <v>50</v>
      </c>
      <c r="I742">
        <v>4000</v>
      </c>
      <c r="J742">
        <v>100</v>
      </c>
      <c r="K742" t="s">
        <v>29</v>
      </c>
      <c r="L742" t="s">
        <v>33</v>
      </c>
      <c r="M742">
        <v>5000</v>
      </c>
      <c r="N742">
        <v>344684</v>
      </c>
      <c r="O742">
        <v>998953</v>
      </c>
      <c r="P742" t="s">
        <v>4</v>
      </c>
      <c r="S742">
        <f t="shared" si="55"/>
        <v>3100</v>
      </c>
      <c r="T742">
        <f t="shared" si="56"/>
        <v>3150</v>
      </c>
      <c r="U742">
        <f t="shared" si="57"/>
        <v>20</v>
      </c>
      <c r="V742">
        <f t="shared" si="58"/>
        <v>20</v>
      </c>
      <c r="X742">
        <v>217.52</v>
      </c>
      <c r="AA742" s="1">
        <v>440</v>
      </c>
      <c r="AB742" s="1">
        <v>435</v>
      </c>
      <c r="AC742">
        <f t="shared" si="59"/>
        <v>5</v>
      </c>
    </row>
    <row r="743" spans="1:29" x14ac:dyDescent="0.25">
      <c r="A743">
        <v>741</v>
      </c>
      <c r="B743" t="s">
        <v>31</v>
      </c>
      <c r="C743">
        <v>105000</v>
      </c>
      <c r="D743">
        <v>4</v>
      </c>
      <c r="E743" t="s">
        <v>28</v>
      </c>
      <c r="F743">
        <v>0</v>
      </c>
      <c r="G743">
        <v>75</v>
      </c>
      <c r="H743">
        <v>20</v>
      </c>
      <c r="I743">
        <v>9000</v>
      </c>
      <c r="J743">
        <v>180</v>
      </c>
      <c r="K743" t="s">
        <v>29</v>
      </c>
      <c r="L743" t="s">
        <v>30</v>
      </c>
      <c r="M743">
        <v>9000</v>
      </c>
      <c r="N743">
        <v>344566</v>
      </c>
      <c r="O743">
        <v>998847</v>
      </c>
      <c r="P743" t="s">
        <v>4</v>
      </c>
      <c r="S743">
        <f t="shared" si="55"/>
        <v>5580</v>
      </c>
      <c r="T743">
        <f t="shared" si="56"/>
        <v>5670</v>
      </c>
      <c r="U743">
        <f t="shared" si="57"/>
        <v>40</v>
      </c>
      <c r="V743">
        <f t="shared" si="58"/>
        <v>40</v>
      </c>
      <c r="X743">
        <v>329.16</v>
      </c>
      <c r="AA743" s="1">
        <v>440</v>
      </c>
      <c r="AB743" s="1">
        <v>450</v>
      </c>
      <c r="AC743">
        <f t="shared" si="59"/>
        <v>10</v>
      </c>
    </row>
    <row r="744" spans="1:29" x14ac:dyDescent="0.25">
      <c r="A744">
        <v>742</v>
      </c>
      <c r="B744" t="s">
        <v>31</v>
      </c>
      <c r="C744">
        <v>105000</v>
      </c>
      <c r="D744">
        <v>4</v>
      </c>
      <c r="E744" t="s">
        <v>28</v>
      </c>
      <c r="F744">
        <v>0</v>
      </c>
      <c r="G744">
        <v>75</v>
      </c>
      <c r="H744">
        <v>30</v>
      </c>
      <c r="I744">
        <v>7000</v>
      </c>
      <c r="J744">
        <v>160</v>
      </c>
      <c r="K744" t="s">
        <v>32</v>
      </c>
      <c r="L744" t="s">
        <v>30</v>
      </c>
      <c r="M744">
        <v>7500</v>
      </c>
      <c r="N744">
        <v>344628</v>
      </c>
      <c r="O744">
        <v>998982</v>
      </c>
      <c r="P744" t="s">
        <v>4</v>
      </c>
      <c r="S744">
        <f t="shared" si="55"/>
        <v>4960</v>
      </c>
      <c r="T744">
        <f t="shared" si="56"/>
        <v>5040</v>
      </c>
      <c r="U744">
        <f t="shared" si="57"/>
        <v>40</v>
      </c>
      <c r="V744">
        <f t="shared" si="58"/>
        <v>40</v>
      </c>
      <c r="X744">
        <v>251.48</v>
      </c>
      <c r="AA744" s="1">
        <v>440</v>
      </c>
      <c r="AB744" s="1">
        <v>438</v>
      </c>
      <c r="AC744">
        <f t="shared" si="59"/>
        <v>2</v>
      </c>
    </row>
    <row r="745" spans="1:29" x14ac:dyDescent="0.25">
      <c r="A745">
        <v>743</v>
      </c>
      <c r="B745" t="s">
        <v>31</v>
      </c>
      <c r="C745">
        <v>105000</v>
      </c>
      <c r="D745">
        <v>3</v>
      </c>
      <c r="E745" t="s">
        <v>28</v>
      </c>
      <c r="F745">
        <v>0</v>
      </c>
      <c r="G745">
        <v>75</v>
      </c>
      <c r="H745">
        <v>40</v>
      </c>
      <c r="I745">
        <v>5000</v>
      </c>
      <c r="J745">
        <v>120</v>
      </c>
      <c r="K745" t="s">
        <v>29</v>
      </c>
      <c r="L745" t="s">
        <v>30</v>
      </c>
      <c r="M745">
        <v>5500</v>
      </c>
      <c r="N745">
        <v>344593</v>
      </c>
      <c r="O745">
        <v>999083</v>
      </c>
      <c r="P745" t="s">
        <v>4</v>
      </c>
      <c r="S745">
        <f t="shared" si="55"/>
        <v>3720</v>
      </c>
      <c r="T745">
        <f t="shared" si="56"/>
        <v>3780</v>
      </c>
      <c r="U745">
        <f t="shared" si="57"/>
        <v>40</v>
      </c>
      <c r="V745">
        <f t="shared" si="58"/>
        <v>40</v>
      </c>
      <c r="X745">
        <v>196.02</v>
      </c>
      <c r="AA745" s="1">
        <v>442</v>
      </c>
      <c r="AB745" s="1">
        <v>438</v>
      </c>
      <c r="AC745">
        <f t="shared" si="59"/>
        <v>4</v>
      </c>
    </row>
    <row r="746" spans="1:29" x14ac:dyDescent="0.25">
      <c r="A746">
        <v>744</v>
      </c>
      <c r="B746" t="s">
        <v>31</v>
      </c>
      <c r="C746">
        <v>85000</v>
      </c>
      <c r="D746">
        <v>6</v>
      </c>
      <c r="E746" t="s">
        <v>28</v>
      </c>
      <c r="F746">
        <v>0</v>
      </c>
      <c r="G746">
        <v>75</v>
      </c>
      <c r="H746">
        <v>20</v>
      </c>
      <c r="I746">
        <v>9000</v>
      </c>
      <c r="J746">
        <v>180</v>
      </c>
      <c r="K746" t="s">
        <v>29</v>
      </c>
      <c r="L746" t="s">
        <v>30</v>
      </c>
      <c r="M746">
        <v>9000</v>
      </c>
      <c r="N746">
        <v>344656</v>
      </c>
      <c r="O746">
        <v>999053</v>
      </c>
      <c r="P746" t="s">
        <v>4</v>
      </c>
      <c r="S746">
        <f t="shared" si="55"/>
        <v>5580</v>
      </c>
      <c r="T746">
        <f t="shared" si="56"/>
        <v>5670</v>
      </c>
      <c r="U746">
        <f t="shared" si="57"/>
        <v>30</v>
      </c>
      <c r="V746">
        <f t="shared" si="58"/>
        <v>30</v>
      </c>
      <c r="X746">
        <v>175.97</v>
      </c>
      <c r="AA746" s="1">
        <v>439</v>
      </c>
      <c r="AB746" s="1">
        <v>438</v>
      </c>
      <c r="AC746">
        <f t="shared" si="59"/>
        <v>1</v>
      </c>
    </row>
    <row r="747" spans="1:29" x14ac:dyDescent="0.25">
      <c r="A747">
        <v>745</v>
      </c>
      <c r="B747" t="s">
        <v>31</v>
      </c>
      <c r="C747">
        <v>85000</v>
      </c>
      <c r="D747">
        <v>6</v>
      </c>
      <c r="E747" t="s">
        <v>28</v>
      </c>
      <c r="F747">
        <v>0</v>
      </c>
      <c r="G747">
        <v>75</v>
      </c>
      <c r="H747">
        <v>20</v>
      </c>
      <c r="I747">
        <v>9000</v>
      </c>
      <c r="J747">
        <v>180</v>
      </c>
      <c r="K747" t="s">
        <v>29</v>
      </c>
      <c r="L747" t="s">
        <v>33</v>
      </c>
      <c r="M747">
        <v>9000</v>
      </c>
      <c r="N747">
        <v>344690</v>
      </c>
      <c r="O747">
        <v>999003</v>
      </c>
      <c r="P747" t="s">
        <v>4</v>
      </c>
      <c r="S747">
        <f t="shared" si="55"/>
        <v>5580</v>
      </c>
      <c r="T747">
        <f t="shared" si="56"/>
        <v>5670</v>
      </c>
      <c r="U747">
        <f t="shared" si="57"/>
        <v>30</v>
      </c>
      <c r="V747">
        <f t="shared" si="58"/>
        <v>30</v>
      </c>
      <c r="X747">
        <v>208.24</v>
      </c>
      <c r="AA747" s="1">
        <v>439</v>
      </c>
      <c r="AB747" s="1">
        <v>438</v>
      </c>
      <c r="AC747">
        <f t="shared" si="59"/>
        <v>1</v>
      </c>
    </row>
    <row r="748" spans="1:29" x14ac:dyDescent="0.25">
      <c r="A748">
        <v>746</v>
      </c>
      <c r="B748" t="s">
        <v>31</v>
      </c>
      <c r="C748">
        <v>85000</v>
      </c>
      <c r="D748">
        <v>6</v>
      </c>
      <c r="E748" t="s">
        <v>28</v>
      </c>
      <c r="F748">
        <v>0</v>
      </c>
      <c r="G748">
        <v>75</v>
      </c>
      <c r="H748">
        <v>20</v>
      </c>
      <c r="I748">
        <v>9000</v>
      </c>
      <c r="J748">
        <v>180</v>
      </c>
      <c r="K748" t="s">
        <v>29</v>
      </c>
      <c r="L748" t="s">
        <v>30</v>
      </c>
      <c r="M748">
        <v>9000</v>
      </c>
      <c r="N748">
        <v>344751</v>
      </c>
      <c r="O748">
        <v>998946</v>
      </c>
      <c r="P748" t="s">
        <v>4</v>
      </c>
      <c r="S748">
        <f t="shared" si="55"/>
        <v>5580</v>
      </c>
      <c r="T748">
        <f t="shared" si="56"/>
        <v>5670</v>
      </c>
      <c r="U748">
        <f t="shared" si="57"/>
        <v>30</v>
      </c>
      <c r="V748">
        <f t="shared" si="58"/>
        <v>30</v>
      </c>
      <c r="X748">
        <v>150.44</v>
      </c>
      <c r="AA748" s="1">
        <v>438</v>
      </c>
      <c r="AB748" s="1">
        <v>435</v>
      </c>
      <c r="AC748">
        <f t="shared" si="59"/>
        <v>3</v>
      </c>
    </row>
    <row r="749" spans="1:29" x14ac:dyDescent="0.25">
      <c r="A749">
        <v>747</v>
      </c>
      <c r="B749" t="s">
        <v>31</v>
      </c>
      <c r="C749">
        <v>85000</v>
      </c>
      <c r="D749">
        <v>6</v>
      </c>
      <c r="E749" t="s">
        <v>28</v>
      </c>
      <c r="F749">
        <v>0</v>
      </c>
      <c r="G749">
        <v>75</v>
      </c>
      <c r="H749">
        <v>20</v>
      </c>
      <c r="I749">
        <v>9000</v>
      </c>
      <c r="J749">
        <v>180</v>
      </c>
      <c r="K749" t="s">
        <v>29</v>
      </c>
      <c r="L749" t="s">
        <v>30</v>
      </c>
      <c r="M749">
        <v>9000</v>
      </c>
      <c r="N749">
        <v>344786</v>
      </c>
      <c r="O749">
        <v>998995</v>
      </c>
      <c r="P749" t="s">
        <v>4</v>
      </c>
      <c r="S749">
        <f t="shared" si="55"/>
        <v>5580</v>
      </c>
      <c r="T749">
        <f t="shared" si="56"/>
        <v>5670</v>
      </c>
      <c r="U749">
        <f t="shared" si="57"/>
        <v>30</v>
      </c>
      <c r="V749">
        <f t="shared" si="58"/>
        <v>30</v>
      </c>
      <c r="X749">
        <v>138.22</v>
      </c>
      <c r="AA749" s="1">
        <v>437</v>
      </c>
      <c r="AB749" s="1">
        <v>435</v>
      </c>
      <c r="AC749">
        <f t="shared" si="59"/>
        <v>2</v>
      </c>
    </row>
    <row r="750" spans="1:29" x14ac:dyDescent="0.25">
      <c r="A750">
        <v>748</v>
      </c>
      <c r="B750" t="s">
        <v>31</v>
      </c>
      <c r="C750">
        <v>70000</v>
      </c>
      <c r="D750">
        <v>6</v>
      </c>
      <c r="E750" t="s">
        <v>28</v>
      </c>
      <c r="F750">
        <v>0</v>
      </c>
      <c r="G750">
        <v>75</v>
      </c>
      <c r="H750">
        <v>20</v>
      </c>
      <c r="I750">
        <v>10000</v>
      </c>
      <c r="J750">
        <v>200</v>
      </c>
      <c r="K750" t="s">
        <v>29</v>
      </c>
      <c r="L750" t="s">
        <v>33</v>
      </c>
      <c r="M750">
        <v>10000</v>
      </c>
      <c r="N750">
        <v>344335</v>
      </c>
      <c r="O750">
        <v>999196</v>
      </c>
      <c r="P750" t="s">
        <v>4</v>
      </c>
      <c r="S750">
        <f t="shared" si="55"/>
        <v>6200</v>
      </c>
      <c r="T750">
        <f t="shared" si="56"/>
        <v>6300</v>
      </c>
      <c r="U750">
        <f t="shared" si="57"/>
        <v>30</v>
      </c>
      <c r="V750">
        <f t="shared" si="58"/>
        <v>30</v>
      </c>
      <c r="X750">
        <v>246.66</v>
      </c>
      <c r="AA750" s="1">
        <v>450</v>
      </c>
      <c r="AB750" s="1">
        <v>449</v>
      </c>
      <c r="AC750">
        <f t="shared" si="59"/>
        <v>1</v>
      </c>
    </row>
    <row r="751" spans="1:29" x14ac:dyDescent="0.25">
      <c r="A751">
        <v>749</v>
      </c>
      <c r="B751" t="s">
        <v>31</v>
      </c>
      <c r="C751">
        <v>70000</v>
      </c>
      <c r="D751">
        <v>4</v>
      </c>
      <c r="E751" t="s">
        <v>28</v>
      </c>
      <c r="F751">
        <v>0</v>
      </c>
      <c r="G751">
        <v>75</v>
      </c>
      <c r="H751">
        <v>60</v>
      </c>
      <c r="I751">
        <v>3000</v>
      </c>
      <c r="J751">
        <v>80</v>
      </c>
      <c r="K751" t="s">
        <v>29</v>
      </c>
      <c r="L751" t="s">
        <v>33</v>
      </c>
      <c r="M751">
        <v>3500</v>
      </c>
      <c r="N751">
        <v>344341</v>
      </c>
      <c r="O751">
        <v>999262</v>
      </c>
      <c r="P751" t="s">
        <v>4</v>
      </c>
      <c r="S751">
        <f t="shared" si="55"/>
        <v>2480</v>
      </c>
      <c r="T751">
        <f t="shared" si="56"/>
        <v>2520</v>
      </c>
      <c r="U751">
        <f t="shared" si="57"/>
        <v>20</v>
      </c>
      <c r="V751">
        <f t="shared" si="58"/>
        <v>20</v>
      </c>
      <c r="X751">
        <v>180.4</v>
      </c>
      <c r="AA751" s="1">
        <v>450</v>
      </c>
      <c r="AB751" s="1">
        <v>449</v>
      </c>
      <c r="AC751">
        <f t="shared" si="59"/>
        <v>1</v>
      </c>
    </row>
    <row r="752" spans="1:29" x14ac:dyDescent="0.25">
      <c r="A752">
        <v>750</v>
      </c>
      <c r="B752" t="s">
        <v>31</v>
      </c>
      <c r="C752">
        <v>70000</v>
      </c>
      <c r="D752">
        <v>5</v>
      </c>
      <c r="E752" t="s">
        <v>28</v>
      </c>
      <c r="F752">
        <v>0</v>
      </c>
      <c r="G752">
        <v>75</v>
      </c>
      <c r="H752">
        <v>40</v>
      </c>
      <c r="I752">
        <v>8000</v>
      </c>
      <c r="J752">
        <v>140</v>
      </c>
      <c r="K752" t="s">
        <v>32</v>
      </c>
      <c r="L752" t="s">
        <v>30</v>
      </c>
      <c r="M752">
        <v>8500</v>
      </c>
      <c r="N752">
        <v>344397</v>
      </c>
      <c r="O752">
        <v>999165</v>
      </c>
      <c r="P752" t="s">
        <v>4</v>
      </c>
      <c r="S752">
        <f t="shared" si="55"/>
        <v>4340</v>
      </c>
      <c r="T752">
        <f t="shared" si="56"/>
        <v>4410</v>
      </c>
      <c r="U752">
        <f t="shared" si="57"/>
        <v>20</v>
      </c>
      <c r="V752">
        <f t="shared" si="58"/>
        <v>20</v>
      </c>
      <c r="X752">
        <v>261.02</v>
      </c>
      <c r="AA752" s="1">
        <v>449</v>
      </c>
      <c r="AB752" s="1">
        <v>439</v>
      </c>
      <c r="AC752">
        <f t="shared" si="59"/>
        <v>10</v>
      </c>
    </row>
    <row r="753" spans="1:29" x14ac:dyDescent="0.25">
      <c r="A753">
        <v>751</v>
      </c>
      <c r="B753" t="s">
        <v>31</v>
      </c>
      <c r="C753">
        <v>70000</v>
      </c>
      <c r="D753">
        <v>3</v>
      </c>
      <c r="E753" t="s">
        <v>28</v>
      </c>
      <c r="F753">
        <v>0</v>
      </c>
      <c r="G753">
        <v>75</v>
      </c>
      <c r="H753">
        <v>40</v>
      </c>
      <c r="I753">
        <v>5000</v>
      </c>
      <c r="J753">
        <v>120</v>
      </c>
      <c r="K753" t="s">
        <v>29</v>
      </c>
      <c r="L753" t="s">
        <v>33</v>
      </c>
      <c r="M753">
        <v>5500</v>
      </c>
      <c r="N753">
        <v>344454</v>
      </c>
      <c r="O753">
        <v>999179</v>
      </c>
      <c r="P753" t="s">
        <v>4</v>
      </c>
      <c r="S753">
        <f t="shared" si="55"/>
        <v>3720</v>
      </c>
      <c r="T753">
        <f t="shared" si="56"/>
        <v>3780</v>
      </c>
      <c r="U753">
        <f t="shared" si="57"/>
        <v>40</v>
      </c>
      <c r="V753">
        <f t="shared" si="58"/>
        <v>40</v>
      </c>
      <c r="X753">
        <v>205.64</v>
      </c>
      <c r="AA753" s="1">
        <v>447</v>
      </c>
      <c r="AB753" s="1">
        <v>439</v>
      </c>
      <c r="AC753">
        <f t="shared" si="59"/>
        <v>8</v>
      </c>
    </row>
    <row r="754" spans="1:29" x14ac:dyDescent="0.25">
      <c r="A754">
        <v>752</v>
      </c>
      <c r="B754" t="s">
        <v>31</v>
      </c>
      <c r="C754">
        <v>85000</v>
      </c>
      <c r="D754">
        <v>6</v>
      </c>
      <c r="E754" t="s">
        <v>28</v>
      </c>
      <c r="F754">
        <v>0</v>
      </c>
      <c r="G754">
        <v>75</v>
      </c>
      <c r="H754">
        <v>20</v>
      </c>
      <c r="I754">
        <v>9000</v>
      </c>
      <c r="J754">
        <v>180</v>
      </c>
      <c r="K754" t="s">
        <v>29</v>
      </c>
      <c r="L754" t="s">
        <v>30</v>
      </c>
      <c r="M754">
        <v>9000</v>
      </c>
      <c r="N754">
        <v>344407</v>
      </c>
      <c r="O754">
        <v>999226</v>
      </c>
      <c r="P754" t="s">
        <v>4</v>
      </c>
      <c r="S754">
        <f t="shared" si="55"/>
        <v>5580</v>
      </c>
      <c r="T754">
        <f t="shared" si="56"/>
        <v>5670</v>
      </c>
      <c r="U754">
        <f t="shared" si="57"/>
        <v>30</v>
      </c>
      <c r="V754">
        <f t="shared" si="58"/>
        <v>30</v>
      </c>
      <c r="X754">
        <v>222.65</v>
      </c>
      <c r="AA754" s="1">
        <v>448</v>
      </c>
      <c r="AB754" s="1">
        <v>449</v>
      </c>
      <c r="AC754">
        <f t="shared" si="59"/>
        <v>1</v>
      </c>
    </row>
    <row r="755" spans="1:29" x14ac:dyDescent="0.25">
      <c r="A755">
        <v>753</v>
      </c>
      <c r="B755" t="s">
        <v>31</v>
      </c>
      <c r="C755">
        <v>95000</v>
      </c>
      <c r="D755">
        <v>3</v>
      </c>
      <c r="E755" t="s">
        <v>28</v>
      </c>
      <c r="F755">
        <v>0</v>
      </c>
      <c r="G755">
        <v>75</v>
      </c>
      <c r="H755">
        <v>40</v>
      </c>
      <c r="I755">
        <v>5000</v>
      </c>
      <c r="J755">
        <v>120</v>
      </c>
      <c r="K755" t="s">
        <v>32</v>
      </c>
      <c r="L755" t="s">
        <v>30</v>
      </c>
      <c r="M755">
        <v>5500</v>
      </c>
      <c r="N755">
        <v>344451</v>
      </c>
      <c r="O755">
        <v>999330</v>
      </c>
      <c r="P755" t="s">
        <v>4</v>
      </c>
      <c r="S755">
        <f t="shared" si="55"/>
        <v>3720</v>
      </c>
      <c r="T755">
        <f t="shared" si="56"/>
        <v>3780</v>
      </c>
      <c r="U755">
        <f t="shared" si="57"/>
        <v>40</v>
      </c>
      <c r="V755">
        <f t="shared" si="58"/>
        <v>40</v>
      </c>
      <c r="X755">
        <v>148.82</v>
      </c>
      <c r="AA755" s="1">
        <v>447</v>
      </c>
      <c r="AB755" s="1">
        <v>449</v>
      </c>
      <c r="AC755">
        <f t="shared" si="59"/>
        <v>2</v>
      </c>
    </row>
    <row r="756" spans="1:29" x14ac:dyDescent="0.25">
      <c r="A756">
        <v>754</v>
      </c>
      <c r="B756" t="s">
        <v>31</v>
      </c>
      <c r="C756">
        <v>50000</v>
      </c>
      <c r="D756">
        <v>4</v>
      </c>
      <c r="E756" t="s">
        <v>28</v>
      </c>
      <c r="F756">
        <v>0</v>
      </c>
      <c r="G756">
        <v>75</v>
      </c>
      <c r="H756">
        <v>50</v>
      </c>
      <c r="I756">
        <v>4000</v>
      </c>
      <c r="J756">
        <v>100</v>
      </c>
      <c r="K756" t="s">
        <v>32</v>
      </c>
      <c r="L756" t="s">
        <v>33</v>
      </c>
      <c r="M756">
        <v>5000</v>
      </c>
      <c r="N756">
        <v>344402</v>
      </c>
      <c r="O756">
        <v>999287</v>
      </c>
      <c r="P756" t="s">
        <v>4</v>
      </c>
      <c r="S756">
        <f t="shared" si="55"/>
        <v>3100</v>
      </c>
      <c r="T756">
        <f t="shared" si="56"/>
        <v>3150</v>
      </c>
      <c r="U756">
        <f t="shared" si="57"/>
        <v>20</v>
      </c>
      <c r="V756">
        <f t="shared" si="58"/>
        <v>20</v>
      </c>
      <c r="X756">
        <v>162.56</v>
      </c>
      <c r="AA756" s="1">
        <v>448</v>
      </c>
      <c r="AB756" s="1">
        <v>449</v>
      </c>
      <c r="AC756">
        <f t="shared" si="59"/>
        <v>1</v>
      </c>
    </row>
    <row r="757" spans="1:29" x14ac:dyDescent="0.25">
      <c r="A757">
        <v>755</v>
      </c>
      <c r="B757" t="s">
        <v>31</v>
      </c>
      <c r="C757">
        <v>95000</v>
      </c>
      <c r="D757">
        <v>6</v>
      </c>
      <c r="E757" t="s">
        <v>28</v>
      </c>
      <c r="F757">
        <v>0</v>
      </c>
      <c r="G757">
        <v>75</v>
      </c>
      <c r="H757">
        <v>60</v>
      </c>
      <c r="I757">
        <v>9000</v>
      </c>
      <c r="J757">
        <v>180</v>
      </c>
      <c r="K757" t="s">
        <v>32</v>
      </c>
      <c r="L757" t="s">
        <v>33</v>
      </c>
      <c r="M757">
        <v>9000</v>
      </c>
      <c r="N757">
        <v>344530</v>
      </c>
      <c r="O757">
        <v>999250</v>
      </c>
      <c r="P757" t="s">
        <v>4</v>
      </c>
      <c r="S757">
        <f t="shared" si="55"/>
        <v>5580</v>
      </c>
      <c r="T757">
        <f t="shared" si="56"/>
        <v>5670</v>
      </c>
      <c r="U757">
        <f t="shared" si="57"/>
        <v>30</v>
      </c>
      <c r="V757">
        <f t="shared" si="58"/>
        <v>30</v>
      </c>
      <c r="X757">
        <v>103.35</v>
      </c>
      <c r="AA757" s="1">
        <v>443</v>
      </c>
      <c r="AB757" s="1">
        <v>439</v>
      </c>
      <c r="AC757">
        <f t="shared" si="59"/>
        <v>4</v>
      </c>
    </row>
    <row r="758" spans="1:29" x14ac:dyDescent="0.25">
      <c r="A758">
        <v>756</v>
      </c>
      <c r="B758" t="s">
        <v>31</v>
      </c>
      <c r="C758">
        <v>90000</v>
      </c>
      <c r="D758">
        <v>6</v>
      </c>
      <c r="E758" t="s">
        <v>28</v>
      </c>
      <c r="F758">
        <v>0</v>
      </c>
      <c r="G758">
        <v>75</v>
      </c>
      <c r="H758">
        <v>20</v>
      </c>
      <c r="I758">
        <v>9000</v>
      </c>
      <c r="J758">
        <v>180</v>
      </c>
      <c r="K758" t="s">
        <v>29</v>
      </c>
      <c r="L758" t="s">
        <v>33</v>
      </c>
      <c r="M758">
        <v>9000</v>
      </c>
      <c r="N758">
        <v>344472</v>
      </c>
      <c r="O758">
        <v>999253</v>
      </c>
      <c r="P758" t="s">
        <v>4</v>
      </c>
      <c r="S758">
        <f t="shared" si="55"/>
        <v>5580</v>
      </c>
      <c r="T758">
        <f t="shared" si="56"/>
        <v>5670</v>
      </c>
      <c r="U758">
        <f t="shared" si="57"/>
        <v>30</v>
      </c>
      <c r="V758">
        <f t="shared" si="58"/>
        <v>30</v>
      </c>
      <c r="X758">
        <v>155.94</v>
      </c>
      <c r="AA758" s="1">
        <v>447</v>
      </c>
      <c r="AB758" s="1">
        <v>439</v>
      </c>
      <c r="AC758">
        <f t="shared" si="59"/>
        <v>8</v>
      </c>
    </row>
    <row r="759" spans="1:29" x14ac:dyDescent="0.25">
      <c r="A759">
        <v>757</v>
      </c>
      <c r="B759" t="s">
        <v>31</v>
      </c>
      <c r="C759">
        <v>50000</v>
      </c>
      <c r="D759">
        <v>4</v>
      </c>
      <c r="E759" t="s">
        <v>34</v>
      </c>
      <c r="F759">
        <v>0</v>
      </c>
      <c r="G759">
        <v>75</v>
      </c>
      <c r="H759">
        <v>50</v>
      </c>
      <c r="I759">
        <v>4000</v>
      </c>
      <c r="J759">
        <v>100</v>
      </c>
      <c r="K759" t="s">
        <v>32</v>
      </c>
      <c r="L759" t="s">
        <v>33</v>
      </c>
      <c r="M759">
        <v>5000</v>
      </c>
      <c r="N759">
        <v>344514</v>
      </c>
      <c r="O759">
        <v>999345</v>
      </c>
      <c r="P759" t="s">
        <v>4</v>
      </c>
      <c r="S759">
        <f t="shared" si="55"/>
        <v>3100</v>
      </c>
      <c r="T759">
        <f t="shared" si="56"/>
        <v>3150</v>
      </c>
      <c r="U759">
        <f t="shared" si="57"/>
        <v>20</v>
      </c>
      <c r="V759">
        <f t="shared" si="58"/>
        <v>20</v>
      </c>
      <c r="X759">
        <v>116.47</v>
      </c>
      <c r="AA759" s="1">
        <v>443</v>
      </c>
      <c r="AB759" s="1">
        <v>439</v>
      </c>
      <c r="AC759">
        <f t="shared" si="59"/>
        <v>4</v>
      </c>
    </row>
    <row r="760" spans="1:29" x14ac:dyDescent="0.25">
      <c r="A760">
        <v>758</v>
      </c>
      <c r="B760" t="s">
        <v>27</v>
      </c>
      <c r="C760">
        <v>95000</v>
      </c>
      <c r="D760">
        <v>5</v>
      </c>
      <c r="E760" t="s">
        <v>28</v>
      </c>
      <c r="F760">
        <v>0</v>
      </c>
      <c r="G760">
        <v>75</v>
      </c>
      <c r="H760">
        <v>40</v>
      </c>
      <c r="I760">
        <v>8000</v>
      </c>
      <c r="J760">
        <v>140</v>
      </c>
      <c r="K760" t="s">
        <v>32</v>
      </c>
      <c r="L760" t="s">
        <v>33</v>
      </c>
      <c r="M760">
        <v>8500</v>
      </c>
      <c r="N760">
        <v>344456</v>
      </c>
      <c r="O760">
        <v>999395</v>
      </c>
      <c r="P760" t="s">
        <v>4</v>
      </c>
      <c r="S760">
        <f t="shared" si="55"/>
        <v>4340</v>
      </c>
      <c r="T760">
        <f t="shared" si="56"/>
        <v>4410</v>
      </c>
      <c r="U760">
        <f t="shared" si="57"/>
        <v>20</v>
      </c>
      <c r="V760">
        <f t="shared" si="58"/>
        <v>20</v>
      </c>
      <c r="X760">
        <v>113.22</v>
      </c>
      <c r="AA760" s="1">
        <v>446</v>
      </c>
      <c r="AB760" s="1">
        <v>449</v>
      </c>
      <c r="AC760">
        <f t="shared" si="59"/>
        <v>3</v>
      </c>
    </row>
    <row r="761" spans="1:29" x14ac:dyDescent="0.25">
      <c r="A761">
        <v>759</v>
      </c>
      <c r="B761" t="s">
        <v>27</v>
      </c>
      <c r="C761">
        <v>80000</v>
      </c>
      <c r="D761">
        <v>4</v>
      </c>
      <c r="E761" t="s">
        <v>28</v>
      </c>
      <c r="F761">
        <v>0</v>
      </c>
      <c r="G761">
        <v>75</v>
      </c>
      <c r="H761">
        <v>30</v>
      </c>
      <c r="I761">
        <v>7000</v>
      </c>
      <c r="J761">
        <v>160</v>
      </c>
      <c r="K761" t="s">
        <v>29</v>
      </c>
      <c r="L761" t="s">
        <v>30</v>
      </c>
      <c r="M761">
        <v>7500</v>
      </c>
      <c r="N761">
        <v>344389</v>
      </c>
      <c r="O761">
        <v>999360</v>
      </c>
      <c r="P761" t="s">
        <v>4</v>
      </c>
      <c r="S761">
        <f t="shared" si="55"/>
        <v>4960</v>
      </c>
      <c r="T761">
        <f t="shared" si="56"/>
        <v>5040</v>
      </c>
      <c r="U761">
        <f t="shared" si="57"/>
        <v>40</v>
      </c>
      <c r="V761">
        <f t="shared" si="58"/>
        <v>40</v>
      </c>
      <c r="X761">
        <v>89.55</v>
      </c>
      <c r="AA761" s="1">
        <v>448</v>
      </c>
      <c r="AB761" s="1">
        <v>449</v>
      </c>
      <c r="AC761">
        <f t="shared" si="59"/>
        <v>1</v>
      </c>
    </row>
    <row r="762" spans="1:29" x14ac:dyDescent="0.25">
      <c r="A762">
        <v>760</v>
      </c>
      <c r="B762" t="s">
        <v>31</v>
      </c>
      <c r="C762">
        <v>100000</v>
      </c>
      <c r="D762">
        <v>4</v>
      </c>
      <c r="E762" t="s">
        <v>28</v>
      </c>
      <c r="F762">
        <v>0</v>
      </c>
      <c r="G762">
        <v>75</v>
      </c>
      <c r="H762">
        <v>20</v>
      </c>
      <c r="I762">
        <v>10000</v>
      </c>
      <c r="J762">
        <v>200</v>
      </c>
      <c r="K762" t="s">
        <v>32</v>
      </c>
      <c r="L762" t="s">
        <v>30</v>
      </c>
      <c r="M762">
        <v>10000</v>
      </c>
      <c r="N762">
        <v>344317</v>
      </c>
      <c r="O762">
        <v>999333</v>
      </c>
      <c r="P762" t="s">
        <v>4</v>
      </c>
      <c r="S762">
        <f t="shared" si="55"/>
        <v>6200</v>
      </c>
      <c r="T762">
        <f t="shared" si="56"/>
        <v>6300</v>
      </c>
      <c r="U762">
        <f t="shared" si="57"/>
        <v>50</v>
      </c>
      <c r="V762">
        <f t="shared" si="58"/>
        <v>50</v>
      </c>
      <c r="X762">
        <v>114.79</v>
      </c>
      <c r="AA762" s="1">
        <v>447</v>
      </c>
      <c r="AB762" s="1">
        <v>449</v>
      </c>
      <c r="AC762">
        <f t="shared" si="59"/>
        <v>2</v>
      </c>
    </row>
    <row r="763" spans="1:29" x14ac:dyDescent="0.25">
      <c r="A763">
        <v>761</v>
      </c>
      <c r="B763" t="s">
        <v>27</v>
      </c>
      <c r="C763">
        <v>100000</v>
      </c>
      <c r="D763">
        <v>3</v>
      </c>
      <c r="E763" t="s">
        <v>28</v>
      </c>
      <c r="F763">
        <v>0</v>
      </c>
      <c r="G763">
        <v>75</v>
      </c>
      <c r="H763">
        <v>40</v>
      </c>
      <c r="I763">
        <v>5000</v>
      </c>
      <c r="J763">
        <v>120</v>
      </c>
      <c r="K763" t="s">
        <v>29</v>
      </c>
      <c r="L763" t="s">
        <v>30</v>
      </c>
      <c r="M763">
        <v>5500</v>
      </c>
      <c r="N763">
        <v>344271</v>
      </c>
      <c r="O763">
        <v>999305</v>
      </c>
      <c r="P763" t="s">
        <v>4</v>
      </c>
      <c r="S763">
        <f t="shared" si="55"/>
        <v>3720</v>
      </c>
      <c r="T763">
        <f t="shared" si="56"/>
        <v>3780</v>
      </c>
      <c r="U763">
        <f t="shared" si="57"/>
        <v>40</v>
      </c>
      <c r="V763">
        <f t="shared" si="58"/>
        <v>40</v>
      </c>
      <c r="X763">
        <v>159.66999999999999</v>
      </c>
      <c r="AA763" s="1">
        <v>451</v>
      </c>
      <c r="AB763" s="1">
        <v>449</v>
      </c>
      <c r="AC763">
        <f t="shared" si="59"/>
        <v>2</v>
      </c>
    </row>
    <row r="764" spans="1:29" x14ac:dyDescent="0.25">
      <c r="A764">
        <v>762</v>
      </c>
      <c r="B764" t="s">
        <v>27</v>
      </c>
      <c r="C764">
        <v>50000</v>
      </c>
      <c r="D764">
        <v>4</v>
      </c>
      <c r="E764" t="s">
        <v>28</v>
      </c>
      <c r="F764">
        <v>0</v>
      </c>
      <c r="G764">
        <v>75</v>
      </c>
      <c r="H764">
        <v>50</v>
      </c>
      <c r="I764">
        <v>4000</v>
      </c>
      <c r="J764">
        <v>100</v>
      </c>
      <c r="K764" t="s">
        <v>29</v>
      </c>
      <c r="L764" t="s">
        <v>30</v>
      </c>
      <c r="M764">
        <v>5000</v>
      </c>
      <c r="N764">
        <v>344297</v>
      </c>
      <c r="O764">
        <v>999383</v>
      </c>
      <c r="P764" t="s">
        <v>4</v>
      </c>
      <c r="S764">
        <f t="shared" si="55"/>
        <v>3100</v>
      </c>
      <c r="T764">
        <f t="shared" si="56"/>
        <v>3150</v>
      </c>
      <c r="U764">
        <f t="shared" si="57"/>
        <v>20</v>
      </c>
      <c r="V764">
        <f t="shared" si="58"/>
        <v>20</v>
      </c>
      <c r="X764">
        <v>81.34</v>
      </c>
      <c r="AA764" s="1">
        <v>449</v>
      </c>
      <c r="AB764" s="1">
        <v>449</v>
      </c>
      <c r="AC764">
        <f t="shared" si="59"/>
        <v>0</v>
      </c>
    </row>
    <row r="765" spans="1:29" x14ac:dyDescent="0.25">
      <c r="A765">
        <v>763</v>
      </c>
      <c r="B765" t="s">
        <v>31</v>
      </c>
      <c r="C765">
        <v>85000</v>
      </c>
      <c r="D765">
        <v>6</v>
      </c>
      <c r="E765" t="s">
        <v>28</v>
      </c>
      <c r="F765">
        <v>0</v>
      </c>
      <c r="G765">
        <v>75</v>
      </c>
      <c r="H765">
        <v>35</v>
      </c>
      <c r="I765">
        <v>9000</v>
      </c>
      <c r="J765">
        <v>180</v>
      </c>
      <c r="K765" t="s">
        <v>32</v>
      </c>
      <c r="L765" t="s">
        <v>33</v>
      </c>
      <c r="M765">
        <v>9000</v>
      </c>
      <c r="N765">
        <v>344340</v>
      </c>
      <c r="O765">
        <v>999391</v>
      </c>
      <c r="P765" t="s">
        <v>4</v>
      </c>
      <c r="S765">
        <f t="shared" si="55"/>
        <v>5580</v>
      </c>
      <c r="T765">
        <f t="shared" si="56"/>
        <v>5670</v>
      </c>
      <c r="U765">
        <f t="shared" si="57"/>
        <v>30</v>
      </c>
      <c r="V765">
        <f t="shared" si="58"/>
        <v>30</v>
      </c>
      <c r="X765">
        <v>52.63</v>
      </c>
      <c r="AA765" s="1">
        <v>448</v>
      </c>
      <c r="AB765" s="1">
        <v>449</v>
      </c>
      <c r="AC765">
        <f t="shared" si="59"/>
        <v>1</v>
      </c>
    </row>
    <row r="766" spans="1:29" x14ac:dyDescent="0.25">
      <c r="A766">
        <v>764</v>
      </c>
      <c r="B766" t="s">
        <v>31</v>
      </c>
      <c r="C766">
        <v>70000</v>
      </c>
      <c r="D766">
        <v>5</v>
      </c>
      <c r="E766" t="s">
        <v>28</v>
      </c>
      <c r="F766">
        <v>0</v>
      </c>
      <c r="G766">
        <v>75</v>
      </c>
      <c r="H766">
        <v>40</v>
      </c>
      <c r="I766">
        <v>8000</v>
      </c>
      <c r="J766">
        <v>140</v>
      </c>
      <c r="K766" t="s">
        <v>29</v>
      </c>
      <c r="L766" t="s">
        <v>36</v>
      </c>
      <c r="M766">
        <v>8500</v>
      </c>
      <c r="N766">
        <v>344385</v>
      </c>
      <c r="O766">
        <v>999467</v>
      </c>
      <c r="P766" t="s">
        <v>4</v>
      </c>
      <c r="S766">
        <f t="shared" si="55"/>
        <v>4340</v>
      </c>
      <c r="T766">
        <f t="shared" si="56"/>
        <v>4410</v>
      </c>
      <c r="U766">
        <f t="shared" si="57"/>
        <v>20</v>
      </c>
      <c r="V766">
        <f t="shared" si="58"/>
        <v>20</v>
      </c>
      <c r="X766">
        <v>40.61</v>
      </c>
      <c r="AA766" s="1">
        <v>449</v>
      </c>
      <c r="AB766" s="1">
        <v>449</v>
      </c>
      <c r="AC766">
        <f t="shared" si="59"/>
        <v>0</v>
      </c>
    </row>
    <row r="767" spans="1:29" x14ac:dyDescent="0.25">
      <c r="A767">
        <v>765</v>
      </c>
      <c r="B767" t="s">
        <v>31</v>
      </c>
      <c r="C767">
        <v>70000</v>
      </c>
      <c r="D767">
        <v>4</v>
      </c>
      <c r="E767" t="s">
        <v>28</v>
      </c>
      <c r="F767">
        <v>0</v>
      </c>
      <c r="G767">
        <v>75</v>
      </c>
      <c r="H767">
        <v>30</v>
      </c>
      <c r="I767">
        <v>7000</v>
      </c>
      <c r="J767">
        <v>160</v>
      </c>
      <c r="K767" t="s">
        <v>29</v>
      </c>
      <c r="L767" t="s">
        <v>30</v>
      </c>
      <c r="M767">
        <v>7500</v>
      </c>
      <c r="N767">
        <v>344424</v>
      </c>
      <c r="O767">
        <v>999488</v>
      </c>
      <c r="P767" t="s">
        <v>4</v>
      </c>
      <c r="S767">
        <f t="shared" si="55"/>
        <v>4960</v>
      </c>
      <c r="T767">
        <f t="shared" si="56"/>
        <v>5040</v>
      </c>
      <c r="U767">
        <f t="shared" si="57"/>
        <v>40</v>
      </c>
      <c r="V767">
        <f t="shared" si="58"/>
        <v>40</v>
      </c>
      <c r="X767">
        <v>84.6</v>
      </c>
      <c r="AA767" s="1">
        <v>444</v>
      </c>
      <c r="AB767" s="1">
        <v>449</v>
      </c>
      <c r="AC767">
        <f t="shared" si="59"/>
        <v>5</v>
      </c>
    </row>
    <row r="768" spans="1:29" x14ac:dyDescent="0.25">
      <c r="A768">
        <v>766</v>
      </c>
      <c r="B768" t="s">
        <v>31</v>
      </c>
      <c r="C768">
        <v>70000</v>
      </c>
      <c r="D768">
        <v>6</v>
      </c>
      <c r="E768" t="s">
        <v>28</v>
      </c>
      <c r="F768">
        <v>0</v>
      </c>
      <c r="G768">
        <v>75</v>
      </c>
      <c r="H768">
        <v>20</v>
      </c>
      <c r="I768">
        <v>9000</v>
      </c>
      <c r="J768">
        <v>180</v>
      </c>
      <c r="K768" t="s">
        <v>32</v>
      </c>
      <c r="L768" t="s">
        <v>30</v>
      </c>
      <c r="M768">
        <v>9000</v>
      </c>
      <c r="N768">
        <v>344457</v>
      </c>
      <c r="O768">
        <v>999462</v>
      </c>
      <c r="P768" t="s">
        <v>4</v>
      </c>
      <c r="S768">
        <f t="shared" si="55"/>
        <v>5580</v>
      </c>
      <c r="T768">
        <f t="shared" si="56"/>
        <v>5670</v>
      </c>
      <c r="U768">
        <f t="shared" si="57"/>
        <v>30</v>
      </c>
      <c r="V768">
        <f t="shared" si="58"/>
        <v>30</v>
      </c>
      <c r="X768">
        <v>105.91</v>
      </c>
      <c r="AA768" s="1">
        <v>443</v>
      </c>
      <c r="AB768" s="1">
        <v>449</v>
      </c>
      <c r="AC768">
        <f t="shared" si="59"/>
        <v>6</v>
      </c>
    </row>
    <row r="769" spans="1:29" x14ac:dyDescent="0.25">
      <c r="A769">
        <v>767</v>
      </c>
      <c r="B769" t="s">
        <v>27</v>
      </c>
      <c r="C769">
        <v>70000</v>
      </c>
      <c r="D769">
        <v>4</v>
      </c>
      <c r="E769" t="s">
        <v>28</v>
      </c>
      <c r="F769">
        <v>0</v>
      </c>
      <c r="G769">
        <v>75</v>
      </c>
      <c r="H769">
        <v>30</v>
      </c>
      <c r="I769">
        <v>7000</v>
      </c>
      <c r="J769">
        <v>160</v>
      </c>
      <c r="K769" t="s">
        <v>32</v>
      </c>
      <c r="L769" t="s">
        <v>30</v>
      </c>
      <c r="M769">
        <v>7500</v>
      </c>
      <c r="N769">
        <v>344503</v>
      </c>
      <c r="O769">
        <v>999485</v>
      </c>
      <c r="P769" t="s">
        <v>4</v>
      </c>
      <c r="S769">
        <f t="shared" si="55"/>
        <v>4960</v>
      </c>
      <c r="T769">
        <f t="shared" si="56"/>
        <v>5040</v>
      </c>
      <c r="U769">
        <f t="shared" si="57"/>
        <v>40</v>
      </c>
      <c r="V769">
        <f t="shared" si="58"/>
        <v>40</v>
      </c>
      <c r="X769">
        <v>156.04</v>
      </c>
      <c r="AA769" s="1">
        <v>442</v>
      </c>
      <c r="AB769" s="1">
        <v>449</v>
      </c>
      <c r="AC769">
        <f t="shared" si="59"/>
        <v>7</v>
      </c>
    </row>
    <row r="770" spans="1:29" x14ac:dyDescent="0.25">
      <c r="A770">
        <v>768</v>
      </c>
      <c r="B770" t="s">
        <v>31</v>
      </c>
      <c r="C770">
        <v>45000</v>
      </c>
      <c r="D770">
        <v>6</v>
      </c>
      <c r="E770" t="s">
        <v>28</v>
      </c>
      <c r="F770">
        <v>0</v>
      </c>
      <c r="G770">
        <v>75</v>
      </c>
      <c r="H770">
        <v>40</v>
      </c>
      <c r="I770">
        <v>5000</v>
      </c>
      <c r="J770">
        <v>120</v>
      </c>
      <c r="K770" t="s">
        <v>29</v>
      </c>
      <c r="L770" t="s">
        <v>30</v>
      </c>
      <c r="M770">
        <v>5500</v>
      </c>
      <c r="N770">
        <v>344544</v>
      </c>
      <c r="O770">
        <v>999448</v>
      </c>
      <c r="P770" t="s">
        <v>4</v>
      </c>
      <c r="S770">
        <f t="shared" si="55"/>
        <v>3720</v>
      </c>
      <c r="T770">
        <f t="shared" si="56"/>
        <v>3780</v>
      </c>
      <c r="U770">
        <f t="shared" si="57"/>
        <v>20</v>
      </c>
      <c r="V770">
        <f t="shared" si="58"/>
        <v>20</v>
      </c>
      <c r="X770">
        <v>167.72</v>
      </c>
      <c r="AA770" s="1">
        <v>443</v>
      </c>
      <c r="AB770" s="1">
        <v>439</v>
      </c>
      <c r="AC770">
        <f t="shared" si="59"/>
        <v>4</v>
      </c>
    </row>
    <row r="771" spans="1:29" x14ac:dyDescent="0.25">
      <c r="A771">
        <v>769</v>
      </c>
      <c r="B771" t="s">
        <v>31</v>
      </c>
      <c r="C771">
        <v>65000</v>
      </c>
      <c r="D771">
        <v>5</v>
      </c>
      <c r="E771" t="s">
        <v>28</v>
      </c>
      <c r="F771">
        <v>0</v>
      </c>
      <c r="G771">
        <v>75</v>
      </c>
      <c r="H771">
        <v>30</v>
      </c>
      <c r="I771">
        <v>8000</v>
      </c>
      <c r="J771">
        <v>140</v>
      </c>
      <c r="K771" t="s">
        <v>29</v>
      </c>
      <c r="L771" t="s">
        <v>33</v>
      </c>
      <c r="M771">
        <v>8500</v>
      </c>
      <c r="N771">
        <v>344536</v>
      </c>
      <c r="O771">
        <v>999528</v>
      </c>
      <c r="P771" t="s">
        <v>4</v>
      </c>
      <c r="S771">
        <f t="shared" ref="S771:S834" si="60">((0/306.69)+31)*J771</f>
        <v>4340</v>
      </c>
      <c r="T771">
        <f t="shared" ref="T771:T834" si="61">FLOOR(((168.51/306.69)+31)*J771,10)</f>
        <v>4410</v>
      </c>
      <c r="U771">
        <f t="shared" ref="U771:U834" si="62">FLOOR(S771/(D771*31),10)</f>
        <v>20</v>
      </c>
      <c r="V771">
        <f t="shared" ref="V771:V834" si="63">FLOOR(T771/(D771*31),10)</f>
        <v>20</v>
      </c>
      <c r="X771">
        <v>60.78</v>
      </c>
      <c r="AA771" s="1">
        <v>439</v>
      </c>
      <c r="AB771" s="1">
        <v>438</v>
      </c>
      <c r="AC771">
        <f t="shared" si="59"/>
        <v>1</v>
      </c>
    </row>
    <row r="772" spans="1:29" x14ac:dyDescent="0.25">
      <c r="A772">
        <v>770</v>
      </c>
      <c r="B772" t="s">
        <v>27</v>
      </c>
      <c r="C772">
        <v>95000</v>
      </c>
      <c r="D772">
        <v>6</v>
      </c>
      <c r="E772" t="s">
        <v>28</v>
      </c>
      <c r="F772">
        <v>0</v>
      </c>
      <c r="G772">
        <v>75</v>
      </c>
      <c r="H772">
        <v>20</v>
      </c>
      <c r="I772">
        <v>9000</v>
      </c>
      <c r="J772">
        <v>180</v>
      </c>
      <c r="K772" t="s">
        <v>29</v>
      </c>
      <c r="L772" t="s">
        <v>30</v>
      </c>
      <c r="M772">
        <v>9000</v>
      </c>
      <c r="N772">
        <v>344478</v>
      </c>
      <c r="O772">
        <v>999530</v>
      </c>
      <c r="P772" t="s">
        <v>4</v>
      </c>
      <c r="S772">
        <f t="shared" si="60"/>
        <v>5580</v>
      </c>
      <c r="T772">
        <f t="shared" si="61"/>
        <v>5670</v>
      </c>
      <c r="U772">
        <f t="shared" si="62"/>
        <v>30</v>
      </c>
      <c r="V772">
        <f t="shared" si="63"/>
        <v>30</v>
      </c>
      <c r="X772">
        <v>118.36</v>
      </c>
      <c r="AA772" s="1">
        <v>437</v>
      </c>
      <c r="AB772" s="1">
        <v>438</v>
      </c>
      <c r="AC772">
        <f t="shared" ref="AC772:AC835" si="64">ABS(AA772-AB772)</f>
        <v>1</v>
      </c>
    </row>
    <row r="773" spans="1:29" x14ac:dyDescent="0.25">
      <c r="A773">
        <v>771</v>
      </c>
      <c r="B773" t="s">
        <v>31</v>
      </c>
      <c r="C773">
        <v>45000</v>
      </c>
      <c r="D773">
        <v>5</v>
      </c>
      <c r="E773" t="s">
        <v>28</v>
      </c>
      <c r="F773">
        <v>0</v>
      </c>
      <c r="G773">
        <v>75</v>
      </c>
      <c r="H773">
        <v>40</v>
      </c>
      <c r="I773">
        <v>5000</v>
      </c>
      <c r="J773">
        <v>120</v>
      </c>
      <c r="K773" t="s">
        <v>32</v>
      </c>
      <c r="L773" t="s">
        <v>30</v>
      </c>
      <c r="M773">
        <v>5500</v>
      </c>
      <c r="N773">
        <v>344388</v>
      </c>
      <c r="O773">
        <v>999527</v>
      </c>
      <c r="P773" t="s">
        <v>4</v>
      </c>
      <c r="S773">
        <f t="shared" si="60"/>
        <v>3720</v>
      </c>
      <c r="T773">
        <f t="shared" si="61"/>
        <v>3780</v>
      </c>
      <c r="U773">
        <f t="shared" si="62"/>
        <v>20</v>
      </c>
      <c r="V773">
        <f t="shared" si="63"/>
        <v>20</v>
      </c>
      <c r="X773">
        <v>91.92</v>
      </c>
      <c r="AA773" s="1">
        <v>447</v>
      </c>
      <c r="AB773" s="1">
        <v>449</v>
      </c>
      <c r="AC773">
        <f t="shared" si="64"/>
        <v>2</v>
      </c>
    </row>
    <row r="774" spans="1:29" x14ac:dyDescent="0.25">
      <c r="A774">
        <v>772</v>
      </c>
      <c r="B774" t="s">
        <v>31</v>
      </c>
      <c r="C774">
        <v>90000</v>
      </c>
      <c r="D774">
        <v>3</v>
      </c>
      <c r="E774" t="s">
        <v>34</v>
      </c>
      <c r="F774">
        <v>0</v>
      </c>
      <c r="G774">
        <v>75</v>
      </c>
      <c r="H774">
        <v>40</v>
      </c>
      <c r="I774">
        <v>5000</v>
      </c>
      <c r="J774">
        <v>120</v>
      </c>
      <c r="K774" t="s">
        <v>29</v>
      </c>
      <c r="L774" t="s">
        <v>33</v>
      </c>
      <c r="M774">
        <v>5500</v>
      </c>
      <c r="N774">
        <v>344415</v>
      </c>
      <c r="O774">
        <v>999580</v>
      </c>
      <c r="P774" t="s">
        <v>4</v>
      </c>
      <c r="S774">
        <f t="shared" si="60"/>
        <v>3720</v>
      </c>
      <c r="T774">
        <f t="shared" si="61"/>
        <v>3780</v>
      </c>
      <c r="U774">
        <f t="shared" si="62"/>
        <v>40</v>
      </c>
      <c r="V774">
        <f t="shared" si="63"/>
        <v>40</v>
      </c>
      <c r="X774">
        <v>111.83</v>
      </c>
      <c r="AA774" s="1">
        <v>445</v>
      </c>
      <c r="AB774" s="1">
        <v>438</v>
      </c>
      <c r="AC774">
        <f t="shared" si="64"/>
        <v>7</v>
      </c>
    </row>
    <row r="775" spans="1:29" x14ac:dyDescent="0.25">
      <c r="A775">
        <v>773</v>
      </c>
      <c r="B775" t="s">
        <v>27</v>
      </c>
      <c r="C775">
        <v>45000</v>
      </c>
      <c r="D775">
        <v>6</v>
      </c>
      <c r="E775" t="s">
        <v>34</v>
      </c>
      <c r="F775">
        <v>0</v>
      </c>
      <c r="G775">
        <v>75</v>
      </c>
      <c r="H775">
        <v>20</v>
      </c>
      <c r="I775">
        <v>10000</v>
      </c>
      <c r="J775">
        <v>200</v>
      </c>
      <c r="K775" t="s">
        <v>29</v>
      </c>
      <c r="L775" t="s">
        <v>30</v>
      </c>
      <c r="M775">
        <v>10000</v>
      </c>
      <c r="N775">
        <v>344541</v>
      </c>
      <c r="O775">
        <v>999568</v>
      </c>
      <c r="P775" t="s">
        <v>4</v>
      </c>
      <c r="S775">
        <f t="shared" si="60"/>
        <v>6200</v>
      </c>
      <c r="T775">
        <f t="shared" si="61"/>
        <v>6300</v>
      </c>
      <c r="U775">
        <f t="shared" si="62"/>
        <v>30</v>
      </c>
      <c r="V775">
        <f t="shared" si="63"/>
        <v>30</v>
      </c>
      <c r="X775">
        <v>84.58</v>
      </c>
      <c r="AA775" s="1">
        <v>437</v>
      </c>
      <c r="AB775" s="1">
        <v>438</v>
      </c>
      <c r="AC775">
        <f t="shared" si="64"/>
        <v>1</v>
      </c>
    </row>
    <row r="776" spans="1:29" x14ac:dyDescent="0.25">
      <c r="A776">
        <v>774</v>
      </c>
      <c r="B776" t="s">
        <v>31</v>
      </c>
      <c r="C776">
        <v>60000</v>
      </c>
      <c r="D776">
        <v>4</v>
      </c>
      <c r="E776" t="s">
        <v>34</v>
      </c>
      <c r="F776">
        <v>0</v>
      </c>
      <c r="G776">
        <v>75</v>
      </c>
      <c r="H776">
        <v>40</v>
      </c>
      <c r="I776">
        <v>5000</v>
      </c>
      <c r="J776">
        <v>120</v>
      </c>
      <c r="K776" t="s">
        <v>32</v>
      </c>
      <c r="L776" t="s">
        <v>30</v>
      </c>
      <c r="M776">
        <v>5500</v>
      </c>
      <c r="N776">
        <v>344584</v>
      </c>
      <c r="O776">
        <v>999546</v>
      </c>
      <c r="P776" t="s">
        <v>4</v>
      </c>
      <c r="S776">
        <f t="shared" si="60"/>
        <v>3720</v>
      </c>
      <c r="T776">
        <f t="shared" si="61"/>
        <v>3780</v>
      </c>
      <c r="U776">
        <f t="shared" si="62"/>
        <v>30</v>
      </c>
      <c r="V776">
        <f t="shared" si="63"/>
        <v>30</v>
      </c>
      <c r="X776">
        <v>126.04</v>
      </c>
      <c r="AA776" s="1">
        <v>435</v>
      </c>
      <c r="AB776" s="1">
        <v>438</v>
      </c>
      <c r="AC776">
        <f t="shared" si="64"/>
        <v>3</v>
      </c>
    </row>
    <row r="777" spans="1:29" x14ac:dyDescent="0.25">
      <c r="A777">
        <v>775</v>
      </c>
      <c r="B777" t="s">
        <v>27</v>
      </c>
      <c r="C777">
        <v>75000</v>
      </c>
      <c r="D777">
        <v>4</v>
      </c>
      <c r="E777" t="s">
        <v>28</v>
      </c>
      <c r="F777">
        <v>0</v>
      </c>
      <c r="G777">
        <v>75</v>
      </c>
      <c r="H777">
        <v>30</v>
      </c>
      <c r="I777">
        <v>7000</v>
      </c>
      <c r="J777">
        <v>160</v>
      </c>
      <c r="K777" t="s">
        <v>32</v>
      </c>
      <c r="L777" t="s">
        <v>33</v>
      </c>
      <c r="M777">
        <v>7500</v>
      </c>
      <c r="N777">
        <v>344626</v>
      </c>
      <c r="O777">
        <v>999595</v>
      </c>
      <c r="P777" t="s">
        <v>4</v>
      </c>
      <c r="S777">
        <f t="shared" si="60"/>
        <v>4960</v>
      </c>
      <c r="T777">
        <f t="shared" si="61"/>
        <v>5040</v>
      </c>
      <c r="U777">
        <f t="shared" si="62"/>
        <v>40</v>
      </c>
      <c r="V777">
        <f t="shared" si="63"/>
        <v>40</v>
      </c>
      <c r="X777">
        <v>130</v>
      </c>
      <c r="AA777" s="1">
        <v>431</v>
      </c>
      <c r="AB777" s="1">
        <v>438</v>
      </c>
      <c r="AC777">
        <f t="shared" si="64"/>
        <v>7</v>
      </c>
    </row>
    <row r="778" spans="1:29" x14ac:dyDescent="0.25">
      <c r="A778">
        <v>776</v>
      </c>
      <c r="B778" t="s">
        <v>27</v>
      </c>
      <c r="C778">
        <v>80000</v>
      </c>
      <c r="D778">
        <v>4</v>
      </c>
      <c r="E778" t="s">
        <v>28</v>
      </c>
      <c r="F778">
        <v>0</v>
      </c>
      <c r="G778">
        <v>75</v>
      </c>
      <c r="H778">
        <v>30</v>
      </c>
      <c r="I778">
        <v>7000</v>
      </c>
      <c r="J778">
        <v>160</v>
      </c>
      <c r="K778" t="s">
        <v>29</v>
      </c>
      <c r="L778" t="s">
        <v>30</v>
      </c>
      <c r="M778">
        <v>7500</v>
      </c>
      <c r="N778">
        <v>344517</v>
      </c>
      <c r="O778">
        <v>999621</v>
      </c>
      <c r="P778" t="s">
        <v>4</v>
      </c>
      <c r="S778">
        <f t="shared" si="60"/>
        <v>4960</v>
      </c>
      <c r="T778">
        <f t="shared" si="61"/>
        <v>5040</v>
      </c>
      <c r="U778">
        <f t="shared" si="62"/>
        <v>40</v>
      </c>
      <c r="V778">
        <f t="shared" si="63"/>
        <v>40</v>
      </c>
      <c r="X778">
        <v>26.4</v>
      </c>
      <c r="AA778" s="1">
        <v>437</v>
      </c>
      <c r="AB778" s="1">
        <v>438</v>
      </c>
      <c r="AC778">
        <f t="shared" si="64"/>
        <v>1</v>
      </c>
    </row>
    <row r="779" spans="1:29" x14ac:dyDescent="0.25">
      <c r="A779">
        <v>777</v>
      </c>
      <c r="B779" t="s">
        <v>27</v>
      </c>
      <c r="C779">
        <v>75000</v>
      </c>
      <c r="D779">
        <v>4</v>
      </c>
      <c r="E779" t="s">
        <v>34</v>
      </c>
      <c r="F779">
        <v>0</v>
      </c>
      <c r="G779">
        <v>75</v>
      </c>
      <c r="H779">
        <v>30</v>
      </c>
      <c r="I779">
        <v>7000</v>
      </c>
      <c r="J779">
        <v>160</v>
      </c>
      <c r="K779" t="s">
        <v>29</v>
      </c>
      <c r="L779" t="s">
        <v>33</v>
      </c>
      <c r="M779">
        <v>7500</v>
      </c>
      <c r="N779">
        <v>344441</v>
      </c>
      <c r="O779">
        <v>999642</v>
      </c>
      <c r="P779" t="s">
        <v>4</v>
      </c>
      <c r="S779">
        <f t="shared" si="60"/>
        <v>4960</v>
      </c>
      <c r="T779">
        <f t="shared" si="61"/>
        <v>5040</v>
      </c>
      <c r="U779">
        <f t="shared" si="62"/>
        <v>40</v>
      </c>
      <c r="V779">
        <f t="shared" si="63"/>
        <v>40</v>
      </c>
      <c r="X779">
        <v>65.069999999999993</v>
      </c>
      <c r="AA779" s="1">
        <v>445</v>
      </c>
      <c r="AB779" s="1">
        <v>438</v>
      </c>
      <c r="AC779">
        <f t="shared" si="64"/>
        <v>7</v>
      </c>
    </row>
    <row r="780" spans="1:29" x14ac:dyDescent="0.25">
      <c r="A780">
        <v>778</v>
      </c>
      <c r="B780" t="s">
        <v>31</v>
      </c>
      <c r="C780">
        <v>70000</v>
      </c>
      <c r="D780">
        <v>5</v>
      </c>
      <c r="E780" t="s">
        <v>28</v>
      </c>
      <c r="F780">
        <v>0</v>
      </c>
      <c r="G780">
        <v>75</v>
      </c>
      <c r="H780">
        <v>40</v>
      </c>
      <c r="I780">
        <v>8000</v>
      </c>
      <c r="J780">
        <v>140</v>
      </c>
      <c r="K780" t="s">
        <v>29</v>
      </c>
      <c r="L780" t="s">
        <v>33</v>
      </c>
      <c r="M780">
        <v>8500</v>
      </c>
      <c r="N780">
        <v>344480</v>
      </c>
      <c r="O780">
        <v>999682</v>
      </c>
      <c r="P780" t="s">
        <v>4</v>
      </c>
      <c r="S780">
        <f t="shared" si="60"/>
        <v>4340</v>
      </c>
      <c r="T780">
        <f t="shared" si="61"/>
        <v>4410</v>
      </c>
      <c r="U780">
        <f t="shared" si="62"/>
        <v>20</v>
      </c>
      <c r="V780">
        <f t="shared" si="63"/>
        <v>20</v>
      </c>
      <c r="X780">
        <v>45.22</v>
      </c>
      <c r="AA780" s="1">
        <v>442</v>
      </c>
      <c r="AB780" s="1">
        <v>438</v>
      </c>
      <c r="AC780">
        <f t="shared" si="64"/>
        <v>4</v>
      </c>
    </row>
    <row r="781" spans="1:29" x14ac:dyDescent="0.25">
      <c r="A781">
        <v>779</v>
      </c>
      <c r="B781" t="s">
        <v>31</v>
      </c>
      <c r="C781">
        <v>65000</v>
      </c>
      <c r="D781">
        <v>5</v>
      </c>
      <c r="E781" t="s">
        <v>28</v>
      </c>
      <c r="F781">
        <v>0</v>
      </c>
      <c r="G781">
        <v>75</v>
      </c>
      <c r="H781">
        <v>40</v>
      </c>
      <c r="I781">
        <v>8000</v>
      </c>
      <c r="J781">
        <v>140</v>
      </c>
      <c r="K781" t="s">
        <v>29</v>
      </c>
      <c r="L781" t="s">
        <v>33</v>
      </c>
      <c r="M781">
        <v>8500</v>
      </c>
      <c r="N781">
        <v>344655</v>
      </c>
      <c r="O781">
        <v>999647</v>
      </c>
      <c r="P781" t="s">
        <v>4</v>
      </c>
      <c r="S781">
        <f t="shared" si="60"/>
        <v>4340</v>
      </c>
      <c r="T781">
        <f t="shared" si="61"/>
        <v>4410</v>
      </c>
      <c r="U781">
        <f t="shared" si="62"/>
        <v>20</v>
      </c>
      <c r="V781">
        <f t="shared" si="63"/>
        <v>20</v>
      </c>
      <c r="X781">
        <v>149.01</v>
      </c>
      <c r="AA781" s="1">
        <v>436</v>
      </c>
      <c r="AB781" s="1">
        <v>438</v>
      </c>
      <c r="AC781">
        <f t="shared" si="64"/>
        <v>2</v>
      </c>
    </row>
    <row r="782" spans="1:29" x14ac:dyDescent="0.25">
      <c r="A782">
        <v>780</v>
      </c>
      <c r="B782" t="s">
        <v>31</v>
      </c>
      <c r="C782">
        <v>50000</v>
      </c>
      <c r="D782">
        <v>6</v>
      </c>
      <c r="E782" t="s">
        <v>28</v>
      </c>
      <c r="F782">
        <v>0</v>
      </c>
      <c r="G782">
        <v>75</v>
      </c>
      <c r="H782">
        <v>20</v>
      </c>
      <c r="I782">
        <v>9000</v>
      </c>
      <c r="J782">
        <v>180</v>
      </c>
      <c r="K782" t="s">
        <v>32</v>
      </c>
      <c r="L782" t="s">
        <v>33</v>
      </c>
      <c r="M782">
        <v>9000</v>
      </c>
      <c r="N782">
        <v>344694</v>
      </c>
      <c r="O782">
        <v>999683</v>
      </c>
      <c r="P782" t="s">
        <v>4</v>
      </c>
      <c r="S782">
        <f t="shared" si="60"/>
        <v>5580</v>
      </c>
      <c r="T782">
        <f t="shared" si="61"/>
        <v>5670</v>
      </c>
      <c r="U782">
        <f t="shared" si="62"/>
        <v>30</v>
      </c>
      <c r="V782">
        <f t="shared" si="63"/>
        <v>30</v>
      </c>
      <c r="X782">
        <v>189.69</v>
      </c>
      <c r="AA782" s="1">
        <v>429</v>
      </c>
      <c r="AB782" s="1">
        <v>443</v>
      </c>
      <c r="AC782">
        <f t="shared" si="64"/>
        <v>14</v>
      </c>
    </row>
    <row r="783" spans="1:29" x14ac:dyDescent="0.25">
      <c r="A783">
        <v>781</v>
      </c>
      <c r="B783" t="s">
        <v>27</v>
      </c>
      <c r="C783">
        <v>40000</v>
      </c>
      <c r="D783">
        <v>4</v>
      </c>
      <c r="E783" t="s">
        <v>34</v>
      </c>
      <c r="F783">
        <v>0</v>
      </c>
      <c r="G783">
        <v>75</v>
      </c>
      <c r="H783">
        <v>60</v>
      </c>
      <c r="I783">
        <v>3000</v>
      </c>
      <c r="J783">
        <v>80</v>
      </c>
      <c r="K783" t="s">
        <v>29</v>
      </c>
      <c r="L783" t="s">
        <v>33</v>
      </c>
      <c r="M783">
        <v>3500</v>
      </c>
      <c r="N783">
        <v>344595</v>
      </c>
      <c r="O783">
        <v>999671</v>
      </c>
      <c r="P783" t="s">
        <v>4</v>
      </c>
      <c r="S783">
        <f t="shared" si="60"/>
        <v>2480</v>
      </c>
      <c r="T783">
        <f t="shared" si="61"/>
        <v>2520</v>
      </c>
      <c r="U783">
        <f t="shared" si="62"/>
        <v>20</v>
      </c>
      <c r="V783">
        <f t="shared" si="63"/>
        <v>20</v>
      </c>
      <c r="X783">
        <v>92.72</v>
      </c>
      <c r="AA783" s="1">
        <v>440</v>
      </c>
      <c r="AB783" s="1">
        <v>438</v>
      </c>
      <c r="AC783">
        <f t="shared" si="64"/>
        <v>2</v>
      </c>
    </row>
    <row r="784" spans="1:29" x14ac:dyDescent="0.25">
      <c r="A784">
        <v>782</v>
      </c>
      <c r="B784" t="s">
        <v>31</v>
      </c>
      <c r="C784">
        <v>90000</v>
      </c>
      <c r="D784">
        <v>4</v>
      </c>
      <c r="E784" t="s">
        <v>34</v>
      </c>
      <c r="F784">
        <v>0</v>
      </c>
      <c r="G784">
        <v>75</v>
      </c>
      <c r="H784">
        <v>20</v>
      </c>
      <c r="I784">
        <v>9000</v>
      </c>
      <c r="J784">
        <v>180</v>
      </c>
      <c r="K784" t="s">
        <v>32</v>
      </c>
      <c r="L784" t="s">
        <v>33</v>
      </c>
      <c r="M784">
        <v>9000</v>
      </c>
      <c r="N784">
        <v>344487</v>
      </c>
      <c r="O784">
        <v>999726</v>
      </c>
      <c r="P784" t="s">
        <v>4</v>
      </c>
      <c r="S784">
        <f t="shared" si="60"/>
        <v>5580</v>
      </c>
      <c r="T784">
        <f t="shared" si="61"/>
        <v>5670</v>
      </c>
      <c r="U784">
        <f t="shared" si="62"/>
        <v>40</v>
      </c>
      <c r="V784">
        <f t="shared" si="63"/>
        <v>40</v>
      </c>
      <c r="X784">
        <v>83.2</v>
      </c>
      <c r="AA784" s="1">
        <v>441</v>
      </c>
      <c r="AB784" s="1">
        <v>438</v>
      </c>
      <c r="AC784">
        <f t="shared" si="64"/>
        <v>3</v>
      </c>
    </row>
    <row r="785" spans="1:29" x14ac:dyDescent="0.25">
      <c r="A785">
        <v>783</v>
      </c>
      <c r="B785" t="s">
        <v>27</v>
      </c>
      <c r="C785">
        <v>65000</v>
      </c>
      <c r="D785">
        <v>5</v>
      </c>
      <c r="E785" t="s">
        <v>28</v>
      </c>
      <c r="F785">
        <v>0</v>
      </c>
      <c r="G785">
        <v>75</v>
      </c>
      <c r="H785">
        <v>40</v>
      </c>
      <c r="I785">
        <v>8000</v>
      </c>
      <c r="J785">
        <v>140</v>
      </c>
      <c r="K785" t="s">
        <v>32</v>
      </c>
      <c r="L785" t="s">
        <v>30</v>
      </c>
      <c r="M785">
        <v>8500</v>
      </c>
      <c r="N785">
        <v>344423</v>
      </c>
      <c r="O785">
        <v>999751</v>
      </c>
      <c r="P785" t="s">
        <v>4</v>
      </c>
      <c r="S785">
        <f t="shared" si="60"/>
        <v>4340</v>
      </c>
      <c r="T785">
        <f t="shared" si="61"/>
        <v>4410</v>
      </c>
      <c r="U785">
        <f t="shared" si="62"/>
        <v>20</v>
      </c>
      <c r="V785">
        <f t="shared" si="63"/>
        <v>20</v>
      </c>
      <c r="X785">
        <v>134.63</v>
      </c>
      <c r="AA785" s="1">
        <v>445</v>
      </c>
      <c r="AB785" s="1">
        <v>438</v>
      </c>
      <c r="AC785">
        <f t="shared" si="64"/>
        <v>7</v>
      </c>
    </row>
    <row r="786" spans="1:29" x14ac:dyDescent="0.25">
      <c r="A786">
        <v>784</v>
      </c>
      <c r="B786" t="s">
        <v>27</v>
      </c>
      <c r="C786">
        <v>95000</v>
      </c>
      <c r="D786">
        <v>5</v>
      </c>
      <c r="E786" t="s">
        <v>28</v>
      </c>
      <c r="F786">
        <v>0</v>
      </c>
      <c r="G786">
        <v>75</v>
      </c>
      <c r="H786">
        <v>40</v>
      </c>
      <c r="I786">
        <v>5000</v>
      </c>
      <c r="J786">
        <v>120</v>
      </c>
      <c r="K786" t="s">
        <v>29</v>
      </c>
      <c r="L786" t="s">
        <v>30</v>
      </c>
      <c r="M786">
        <v>5500</v>
      </c>
      <c r="N786">
        <v>344544</v>
      </c>
      <c r="O786">
        <v>999142</v>
      </c>
      <c r="P786" t="s">
        <v>4</v>
      </c>
      <c r="S786">
        <f t="shared" si="60"/>
        <v>3720</v>
      </c>
      <c r="T786">
        <f t="shared" si="61"/>
        <v>3780</v>
      </c>
      <c r="U786">
        <f t="shared" si="62"/>
        <v>20</v>
      </c>
      <c r="V786">
        <f t="shared" si="63"/>
        <v>20</v>
      </c>
      <c r="X786">
        <v>174.87</v>
      </c>
      <c r="AA786" s="1">
        <v>443</v>
      </c>
      <c r="AB786" s="1">
        <v>439</v>
      </c>
      <c r="AC786">
        <f t="shared" si="64"/>
        <v>4</v>
      </c>
    </row>
    <row r="787" spans="1:29" x14ac:dyDescent="0.25">
      <c r="A787">
        <v>785</v>
      </c>
      <c r="B787" t="s">
        <v>31</v>
      </c>
      <c r="C787">
        <v>90000</v>
      </c>
      <c r="D787">
        <v>6</v>
      </c>
      <c r="E787" t="s">
        <v>34</v>
      </c>
      <c r="F787">
        <v>0</v>
      </c>
      <c r="G787">
        <v>75</v>
      </c>
      <c r="H787">
        <v>20</v>
      </c>
      <c r="I787">
        <v>9000</v>
      </c>
      <c r="J787">
        <v>180</v>
      </c>
      <c r="K787" t="s">
        <v>32</v>
      </c>
      <c r="L787" t="s">
        <v>33</v>
      </c>
      <c r="M787">
        <v>9000</v>
      </c>
      <c r="N787">
        <v>344534</v>
      </c>
      <c r="O787">
        <v>999180</v>
      </c>
      <c r="P787" t="s">
        <v>4</v>
      </c>
      <c r="S787">
        <f t="shared" si="60"/>
        <v>5580</v>
      </c>
      <c r="T787">
        <f t="shared" si="61"/>
        <v>5670</v>
      </c>
      <c r="U787">
        <f t="shared" si="62"/>
        <v>30</v>
      </c>
      <c r="V787">
        <f t="shared" si="63"/>
        <v>30</v>
      </c>
      <c r="X787">
        <v>147.41</v>
      </c>
      <c r="AA787" s="1">
        <v>443</v>
      </c>
      <c r="AB787" s="1">
        <v>439</v>
      </c>
      <c r="AC787">
        <f t="shared" si="64"/>
        <v>4</v>
      </c>
    </row>
    <row r="788" spans="1:29" x14ac:dyDescent="0.25">
      <c r="A788">
        <v>786</v>
      </c>
      <c r="B788" t="s">
        <v>31</v>
      </c>
      <c r="C788">
        <v>90000</v>
      </c>
      <c r="D788">
        <v>4</v>
      </c>
      <c r="E788" t="s">
        <v>28</v>
      </c>
      <c r="F788">
        <v>0</v>
      </c>
      <c r="G788">
        <v>75</v>
      </c>
      <c r="H788">
        <v>60</v>
      </c>
      <c r="I788">
        <v>3000</v>
      </c>
      <c r="J788">
        <v>80</v>
      </c>
      <c r="K788" t="s">
        <v>29</v>
      </c>
      <c r="L788" t="s">
        <v>33</v>
      </c>
      <c r="M788">
        <v>2000</v>
      </c>
      <c r="N788">
        <v>344611</v>
      </c>
      <c r="O788">
        <v>999298</v>
      </c>
      <c r="P788" t="s">
        <v>4</v>
      </c>
      <c r="S788">
        <f t="shared" si="60"/>
        <v>2480</v>
      </c>
      <c r="T788">
        <f t="shared" si="61"/>
        <v>2520</v>
      </c>
      <c r="U788">
        <f t="shared" si="62"/>
        <v>20</v>
      </c>
      <c r="V788">
        <f t="shared" si="63"/>
        <v>20</v>
      </c>
      <c r="X788">
        <v>10.050000000000001</v>
      </c>
      <c r="AA788" s="1">
        <v>440</v>
      </c>
      <c r="AB788" s="1">
        <v>439</v>
      </c>
      <c r="AC788">
        <f t="shared" si="64"/>
        <v>1</v>
      </c>
    </row>
    <row r="789" spans="1:29" x14ac:dyDescent="0.25">
      <c r="A789">
        <v>787</v>
      </c>
      <c r="B789" t="s">
        <v>27</v>
      </c>
      <c r="C789">
        <v>90000</v>
      </c>
      <c r="D789">
        <v>6</v>
      </c>
      <c r="E789" t="s">
        <v>28</v>
      </c>
      <c r="F789">
        <v>0</v>
      </c>
      <c r="G789">
        <v>75</v>
      </c>
      <c r="H789">
        <v>20</v>
      </c>
      <c r="I789">
        <v>9000</v>
      </c>
      <c r="J789">
        <v>180</v>
      </c>
      <c r="K789" t="s">
        <v>32</v>
      </c>
      <c r="L789" t="s">
        <v>30</v>
      </c>
      <c r="M789">
        <v>9000</v>
      </c>
      <c r="N789">
        <v>344620</v>
      </c>
      <c r="O789">
        <v>999350</v>
      </c>
      <c r="P789" t="s">
        <v>4</v>
      </c>
      <c r="S789">
        <f t="shared" si="60"/>
        <v>5580</v>
      </c>
      <c r="T789">
        <f t="shared" si="61"/>
        <v>5670</v>
      </c>
      <c r="U789">
        <f t="shared" si="62"/>
        <v>30</v>
      </c>
      <c r="V789">
        <f t="shared" si="63"/>
        <v>30</v>
      </c>
      <c r="X789">
        <v>51.01</v>
      </c>
      <c r="AA789" s="1">
        <v>440</v>
      </c>
      <c r="AB789" s="1">
        <v>439</v>
      </c>
      <c r="AC789">
        <f t="shared" si="64"/>
        <v>1</v>
      </c>
    </row>
    <row r="790" spans="1:29" x14ac:dyDescent="0.25">
      <c r="A790">
        <v>788</v>
      </c>
      <c r="B790" t="s">
        <v>27</v>
      </c>
      <c r="C790">
        <v>90000</v>
      </c>
      <c r="D790">
        <v>6</v>
      </c>
      <c r="E790" t="s">
        <v>28</v>
      </c>
      <c r="F790">
        <v>0</v>
      </c>
      <c r="G790">
        <v>75</v>
      </c>
      <c r="H790">
        <v>20</v>
      </c>
      <c r="I790">
        <v>9000</v>
      </c>
      <c r="J790">
        <v>180</v>
      </c>
      <c r="K790" t="s">
        <v>29</v>
      </c>
      <c r="L790" t="s">
        <v>33</v>
      </c>
      <c r="M790">
        <v>9000</v>
      </c>
      <c r="N790">
        <v>344567</v>
      </c>
      <c r="O790">
        <v>999380</v>
      </c>
      <c r="P790" t="s">
        <v>4</v>
      </c>
      <c r="S790">
        <f t="shared" si="60"/>
        <v>5580</v>
      </c>
      <c r="T790">
        <f t="shared" si="61"/>
        <v>5670</v>
      </c>
      <c r="U790">
        <f t="shared" si="62"/>
        <v>30</v>
      </c>
      <c r="V790">
        <f t="shared" si="63"/>
        <v>30</v>
      </c>
      <c r="X790">
        <v>97.35</v>
      </c>
      <c r="AA790" s="1">
        <v>440</v>
      </c>
      <c r="AB790" s="1">
        <v>439</v>
      </c>
      <c r="AC790">
        <f t="shared" si="64"/>
        <v>1</v>
      </c>
    </row>
    <row r="791" spans="1:29" x14ac:dyDescent="0.25">
      <c r="A791">
        <v>789</v>
      </c>
      <c r="B791" t="s">
        <v>31</v>
      </c>
      <c r="C791">
        <v>90000</v>
      </c>
      <c r="D791">
        <v>4</v>
      </c>
      <c r="E791" t="s">
        <v>34</v>
      </c>
      <c r="F791">
        <v>0</v>
      </c>
      <c r="G791">
        <v>75</v>
      </c>
      <c r="H791">
        <v>40</v>
      </c>
      <c r="I791">
        <v>5000</v>
      </c>
      <c r="J791">
        <v>120</v>
      </c>
      <c r="K791" t="s">
        <v>32</v>
      </c>
      <c r="L791" t="s">
        <v>33</v>
      </c>
      <c r="M791">
        <v>5500</v>
      </c>
      <c r="N791">
        <v>344599</v>
      </c>
      <c r="O791">
        <v>999410</v>
      </c>
      <c r="P791" t="s">
        <v>4</v>
      </c>
      <c r="S791">
        <f t="shared" si="60"/>
        <v>3720</v>
      </c>
      <c r="T791">
        <f t="shared" si="61"/>
        <v>3780</v>
      </c>
      <c r="U791">
        <f t="shared" si="62"/>
        <v>30</v>
      </c>
      <c r="V791">
        <f t="shared" si="63"/>
        <v>30</v>
      </c>
      <c r="X791">
        <v>113.16</v>
      </c>
      <c r="AA791" s="1">
        <v>439</v>
      </c>
      <c r="AB791" s="1">
        <v>439</v>
      </c>
      <c r="AC791">
        <f t="shared" si="64"/>
        <v>0</v>
      </c>
    </row>
    <row r="792" spans="1:29" x14ac:dyDescent="0.25">
      <c r="A792">
        <v>790</v>
      </c>
      <c r="B792" t="s">
        <v>27</v>
      </c>
      <c r="C792">
        <v>90000</v>
      </c>
      <c r="D792">
        <v>4</v>
      </c>
      <c r="E792" t="s">
        <v>34</v>
      </c>
      <c r="F792">
        <v>0</v>
      </c>
      <c r="G792">
        <v>75</v>
      </c>
      <c r="H792">
        <v>60</v>
      </c>
      <c r="I792">
        <v>3000</v>
      </c>
      <c r="J792">
        <v>80</v>
      </c>
      <c r="K792" t="s">
        <v>32</v>
      </c>
      <c r="L792" t="s">
        <v>33</v>
      </c>
      <c r="M792">
        <v>3500</v>
      </c>
      <c r="N792">
        <v>344729</v>
      </c>
      <c r="O792">
        <v>999060</v>
      </c>
      <c r="P792" t="s">
        <v>4</v>
      </c>
      <c r="S792">
        <f t="shared" si="60"/>
        <v>2480</v>
      </c>
      <c r="T792">
        <f t="shared" si="61"/>
        <v>2520</v>
      </c>
      <c r="U792">
        <f t="shared" si="62"/>
        <v>20</v>
      </c>
      <c r="V792">
        <f t="shared" si="63"/>
        <v>20</v>
      </c>
      <c r="X792">
        <v>144.26</v>
      </c>
      <c r="AA792" s="1">
        <v>437</v>
      </c>
      <c r="AB792" s="1">
        <v>438</v>
      </c>
      <c r="AC792">
        <f t="shared" si="64"/>
        <v>1</v>
      </c>
    </row>
    <row r="793" spans="1:29" x14ac:dyDescent="0.25">
      <c r="A793">
        <v>791</v>
      </c>
      <c r="B793" t="s">
        <v>27</v>
      </c>
      <c r="C793">
        <v>40000</v>
      </c>
      <c r="D793">
        <v>4</v>
      </c>
      <c r="E793" t="s">
        <v>28</v>
      </c>
      <c r="F793">
        <v>0</v>
      </c>
      <c r="G793">
        <v>75</v>
      </c>
      <c r="H793">
        <v>60</v>
      </c>
      <c r="I793">
        <v>3000</v>
      </c>
      <c r="J793">
        <v>80</v>
      </c>
      <c r="K793" t="s">
        <v>29</v>
      </c>
      <c r="L793" t="s">
        <v>30</v>
      </c>
      <c r="M793">
        <v>3500</v>
      </c>
      <c r="N793">
        <v>344616</v>
      </c>
      <c r="O793">
        <v>999139</v>
      </c>
      <c r="P793" t="s">
        <v>4</v>
      </c>
      <c r="S793">
        <f t="shared" si="60"/>
        <v>2480</v>
      </c>
      <c r="T793">
        <f t="shared" si="61"/>
        <v>2520</v>
      </c>
      <c r="U793">
        <f t="shared" si="62"/>
        <v>20</v>
      </c>
      <c r="V793">
        <f t="shared" si="63"/>
        <v>20</v>
      </c>
      <c r="X793">
        <v>146.69999999999999</v>
      </c>
      <c r="AA793" s="1">
        <v>441</v>
      </c>
      <c r="AB793" s="1">
        <v>438</v>
      </c>
      <c r="AC793">
        <f t="shared" si="64"/>
        <v>3</v>
      </c>
    </row>
    <row r="794" spans="1:29" x14ac:dyDescent="0.25">
      <c r="A794">
        <v>792</v>
      </c>
      <c r="B794" t="s">
        <v>27</v>
      </c>
      <c r="C794">
        <v>90000</v>
      </c>
      <c r="D794">
        <v>6</v>
      </c>
      <c r="E794" t="s">
        <v>28</v>
      </c>
      <c r="F794">
        <v>0</v>
      </c>
      <c r="G794">
        <v>75</v>
      </c>
      <c r="H794">
        <v>20</v>
      </c>
      <c r="I794">
        <v>9000</v>
      </c>
      <c r="J794">
        <v>180</v>
      </c>
      <c r="K794" t="s">
        <v>29</v>
      </c>
      <c r="L794" t="s">
        <v>30</v>
      </c>
      <c r="M794">
        <v>9000</v>
      </c>
      <c r="N794">
        <v>344714</v>
      </c>
      <c r="O794">
        <v>999192</v>
      </c>
      <c r="P794" t="s">
        <v>4</v>
      </c>
      <c r="S794">
        <f t="shared" si="60"/>
        <v>5580</v>
      </c>
      <c r="T794">
        <f t="shared" si="61"/>
        <v>5670</v>
      </c>
      <c r="U794">
        <f t="shared" si="62"/>
        <v>30</v>
      </c>
      <c r="V794">
        <f t="shared" si="63"/>
        <v>30</v>
      </c>
      <c r="X794">
        <v>35.74</v>
      </c>
      <c r="AA794" s="1">
        <v>440</v>
      </c>
      <c r="AB794" s="1">
        <v>438</v>
      </c>
      <c r="AC794">
        <f t="shared" si="64"/>
        <v>2</v>
      </c>
    </row>
    <row r="795" spans="1:29" x14ac:dyDescent="0.25">
      <c r="A795">
        <v>793</v>
      </c>
      <c r="B795" t="s">
        <v>27</v>
      </c>
      <c r="C795">
        <v>95000</v>
      </c>
      <c r="D795">
        <v>6</v>
      </c>
      <c r="E795" t="s">
        <v>34</v>
      </c>
      <c r="F795">
        <v>0</v>
      </c>
      <c r="G795">
        <v>75</v>
      </c>
      <c r="H795">
        <v>20</v>
      </c>
      <c r="I795">
        <v>9000</v>
      </c>
      <c r="J795">
        <v>180</v>
      </c>
      <c r="K795" t="s">
        <v>32</v>
      </c>
      <c r="L795" t="s">
        <v>33</v>
      </c>
      <c r="M795">
        <v>9000</v>
      </c>
      <c r="N795">
        <v>344787</v>
      </c>
      <c r="O795">
        <v>999191</v>
      </c>
      <c r="P795" t="s">
        <v>4</v>
      </c>
      <c r="S795">
        <f t="shared" si="60"/>
        <v>5580</v>
      </c>
      <c r="T795">
        <f t="shared" si="61"/>
        <v>5670</v>
      </c>
      <c r="U795">
        <f t="shared" si="62"/>
        <v>30</v>
      </c>
      <c r="V795">
        <f t="shared" si="63"/>
        <v>30</v>
      </c>
      <c r="X795">
        <v>40.799999999999997</v>
      </c>
      <c r="AA795" s="1">
        <v>436</v>
      </c>
      <c r="AB795" s="1">
        <v>438</v>
      </c>
      <c r="AC795">
        <f t="shared" si="64"/>
        <v>2</v>
      </c>
    </row>
    <row r="796" spans="1:29" x14ac:dyDescent="0.25">
      <c r="A796">
        <v>794</v>
      </c>
      <c r="B796" t="s">
        <v>27</v>
      </c>
      <c r="C796">
        <v>55000</v>
      </c>
      <c r="D796">
        <v>3</v>
      </c>
      <c r="E796" t="s">
        <v>28</v>
      </c>
      <c r="F796">
        <v>0</v>
      </c>
      <c r="G796">
        <v>75</v>
      </c>
      <c r="H796">
        <v>40</v>
      </c>
      <c r="I796">
        <v>5000</v>
      </c>
      <c r="J796">
        <v>120</v>
      </c>
      <c r="K796" t="s">
        <v>32</v>
      </c>
      <c r="L796" t="s">
        <v>33</v>
      </c>
      <c r="M796">
        <v>4500</v>
      </c>
      <c r="N796">
        <v>344778</v>
      </c>
      <c r="O796">
        <v>999136</v>
      </c>
      <c r="P796" t="s">
        <v>4</v>
      </c>
      <c r="S796">
        <f t="shared" si="60"/>
        <v>3720</v>
      </c>
      <c r="T796">
        <f t="shared" si="61"/>
        <v>3780</v>
      </c>
      <c r="U796">
        <f t="shared" si="62"/>
        <v>40</v>
      </c>
      <c r="V796">
        <f t="shared" si="63"/>
        <v>40</v>
      </c>
      <c r="X796">
        <v>73.41</v>
      </c>
      <c r="AA796" s="1">
        <v>435</v>
      </c>
      <c r="AB796" s="1">
        <v>438</v>
      </c>
      <c r="AC796">
        <f t="shared" si="64"/>
        <v>3</v>
      </c>
    </row>
    <row r="797" spans="1:29" x14ac:dyDescent="0.25">
      <c r="A797">
        <v>795</v>
      </c>
      <c r="B797" t="s">
        <v>27</v>
      </c>
      <c r="C797">
        <v>60000</v>
      </c>
      <c r="D797">
        <v>5</v>
      </c>
      <c r="E797" t="s">
        <v>34</v>
      </c>
      <c r="F797">
        <v>0</v>
      </c>
      <c r="G797">
        <v>75</v>
      </c>
      <c r="H797">
        <v>40</v>
      </c>
      <c r="I797">
        <v>8000</v>
      </c>
      <c r="J797">
        <v>140</v>
      </c>
      <c r="K797" t="s">
        <v>32</v>
      </c>
      <c r="L797" t="s">
        <v>33</v>
      </c>
      <c r="M797">
        <v>8500</v>
      </c>
      <c r="N797">
        <v>344797</v>
      </c>
      <c r="O797">
        <v>999103</v>
      </c>
      <c r="P797" t="s">
        <v>4</v>
      </c>
      <c r="S797">
        <f t="shared" si="60"/>
        <v>4340</v>
      </c>
      <c r="T797">
        <f t="shared" si="61"/>
        <v>4410</v>
      </c>
      <c r="U797">
        <f t="shared" si="62"/>
        <v>20</v>
      </c>
      <c r="V797">
        <f t="shared" si="63"/>
        <v>20</v>
      </c>
      <c r="X797">
        <v>111.36</v>
      </c>
      <c r="AA797" s="1">
        <v>435</v>
      </c>
      <c r="AB797" s="1">
        <v>438</v>
      </c>
      <c r="AC797">
        <f t="shared" si="64"/>
        <v>3</v>
      </c>
    </row>
    <row r="798" spans="1:29" x14ac:dyDescent="0.25">
      <c r="A798">
        <v>796</v>
      </c>
      <c r="B798" t="s">
        <v>27</v>
      </c>
      <c r="C798">
        <v>75000</v>
      </c>
      <c r="D798">
        <v>4</v>
      </c>
      <c r="E798" t="s">
        <v>34</v>
      </c>
      <c r="F798">
        <v>0</v>
      </c>
      <c r="G798">
        <v>75</v>
      </c>
      <c r="H798">
        <v>30</v>
      </c>
      <c r="I798">
        <v>7000</v>
      </c>
      <c r="J798">
        <v>160</v>
      </c>
      <c r="K798" t="s">
        <v>29</v>
      </c>
      <c r="L798" t="s">
        <v>30</v>
      </c>
      <c r="M798">
        <v>7500</v>
      </c>
      <c r="N798">
        <v>344782</v>
      </c>
      <c r="O798">
        <v>999261</v>
      </c>
      <c r="P798" t="s">
        <v>4</v>
      </c>
      <c r="S798">
        <f t="shared" si="60"/>
        <v>4960</v>
      </c>
      <c r="T798">
        <f t="shared" si="61"/>
        <v>5040</v>
      </c>
      <c r="U798">
        <f t="shared" si="62"/>
        <v>40</v>
      </c>
      <c r="V798">
        <f t="shared" si="63"/>
        <v>40</v>
      </c>
      <c r="X798">
        <v>34.130000000000003</v>
      </c>
      <c r="AA798" s="1">
        <v>436</v>
      </c>
      <c r="AB798" s="1">
        <v>435</v>
      </c>
      <c r="AC798">
        <f t="shared" si="64"/>
        <v>1</v>
      </c>
    </row>
    <row r="799" spans="1:29" x14ac:dyDescent="0.25">
      <c r="A799">
        <v>797</v>
      </c>
      <c r="B799" t="s">
        <v>27</v>
      </c>
      <c r="C799">
        <v>50000</v>
      </c>
      <c r="D799">
        <v>4</v>
      </c>
      <c r="E799" t="s">
        <v>28</v>
      </c>
      <c r="F799">
        <v>0</v>
      </c>
      <c r="G799">
        <v>75</v>
      </c>
      <c r="H799">
        <v>30</v>
      </c>
      <c r="I799">
        <v>4000</v>
      </c>
      <c r="J799">
        <v>100</v>
      </c>
      <c r="K799" t="s">
        <v>32</v>
      </c>
      <c r="L799" t="s">
        <v>33</v>
      </c>
      <c r="M799">
        <v>5000</v>
      </c>
      <c r="N799">
        <v>344671</v>
      </c>
      <c r="O799">
        <v>999259</v>
      </c>
      <c r="P799" t="s">
        <v>4</v>
      </c>
      <c r="S799">
        <f t="shared" si="60"/>
        <v>3100</v>
      </c>
      <c r="T799">
        <f t="shared" si="61"/>
        <v>3150</v>
      </c>
      <c r="U799">
        <f t="shared" si="62"/>
        <v>20</v>
      </c>
      <c r="V799">
        <f t="shared" si="63"/>
        <v>20</v>
      </c>
      <c r="X799">
        <v>64.03</v>
      </c>
      <c r="AA799" s="1">
        <v>440</v>
      </c>
      <c r="AB799" s="1">
        <v>439</v>
      </c>
      <c r="AC799">
        <f t="shared" si="64"/>
        <v>1</v>
      </c>
    </row>
    <row r="800" spans="1:29" x14ac:dyDescent="0.25">
      <c r="A800">
        <v>798</v>
      </c>
      <c r="B800" t="s">
        <v>27</v>
      </c>
      <c r="C800">
        <v>80000</v>
      </c>
      <c r="D800">
        <v>4</v>
      </c>
      <c r="E800" t="s">
        <v>34</v>
      </c>
      <c r="F800">
        <v>0</v>
      </c>
      <c r="G800">
        <v>75</v>
      </c>
      <c r="H800">
        <v>30</v>
      </c>
      <c r="I800">
        <v>7000</v>
      </c>
      <c r="J800">
        <v>160</v>
      </c>
      <c r="K800" t="s">
        <v>29</v>
      </c>
      <c r="L800" t="s">
        <v>33</v>
      </c>
      <c r="M800">
        <v>7500</v>
      </c>
      <c r="N800">
        <v>344615</v>
      </c>
      <c r="O800">
        <v>999213</v>
      </c>
      <c r="P800" t="s">
        <v>4</v>
      </c>
      <c r="S800">
        <f t="shared" si="60"/>
        <v>4960</v>
      </c>
      <c r="T800">
        <f t="shared" si="61"/>
        <v>5040</v>
      </c>
      <c r="U800">
        <f t="shared" si="62"/>
        <v>40</v>
      </c>
      <c r="V800">
        <f t="shared" si="63"/>
        <v>40</v>
      </c>
      <c r="X800">
        <v>86.21</v>
      </c>
      <c r="AA800" s="1">
        <v>440</v>
      </c>
      <c r="AB800" s="1">
        <v>439</v>
      </c>
      <c r="AC800">
        <f t="shared" si="64"/>
        <v>1</v>
      </c>
    </row>
    <row r="801" spans="1:29" x14ac:dyDescent="0.25">
      <c r="A801">
        <v>799</v>
      </c>
      <c r="B801" t="s">
        <v>31</v>
      </c>
      <c r="C801">
        <v>40000</v>
      </c>
      <c r="D801">
        <v>5</v>
      </c>
      <c r="E801" t="s">
        <v>34</v>
      </c>
      <c r="F801">
        <v>0</v>
      </c>
      <c r="G801">
        <v>75</v>
      </c>
      <c r="H801">
        <v>40</v>
      </c>
      <c r="I801">
        <v>8000</v>
      </c>
      <c r="J801">
        <v>140</v>
      </c>
      <c r="K801" t="s">
        <v>29</v>
      </c>
      <c r="L801" t="s">
        <v>30</v>
      </c>
      <c r="M801">
        <v>8500</v>
      </c>
      <c r="N801">
        <v>344713</v>
      </c>
      <c r="O801">
        <v>999306</v>
      </c>
      <c r="P801" t="s">
        <v>4</v>
      </c>
      <c r="S801">
        <f t="shared" si="60"/>
        <v>4340</v>
      </c>
      <c r="T801">
        <f t="shared" si="61"/>
        <v>4410</v>
      </c>
      <c r="U801">
        <f t="shared" si="62"/>
        <v>20</v>
      </c>
      <c r="V801">
        <f t="shared" si="63"/>
        <v>20</v>
      </c>
      <c r="X801">
        <v>92.27</v>
      </c>
      <c r="AA801" s="1">
        <v>443</v>
      </c>
      <c r="AB801" s="1">
        <v>439</v>
      </c>
      <c r="AC801">
        <f t="shared" si="64"/>
        <v>4</v>
      </c>
    </row>
    <row r="802" spans="1:29" x14ac:dyDescent="0.25">
      <c r="A802">
        <v>800</v>
      </c>
      <c r="B802" t="s">
        <v>27</v>
      </c>
      <c r="C802">
        <v>40000</v>
      </c>
      <c r="D802">
        <v>4</v>
      </c>
      <c r="E802" t="s">
        <v>34</v>
      </c>
      <c r="F802">
        <v>0</v>
      </c>
      <c r="G802">
        <v>75</v>
      </c>
      <c r="H802">
        <v>60</v>
      </c>
      <c r="I802">
        <v>3000</v>
      </c>
      <c r="J802">
        <v>80</v>
      </c>
      <c r="K802" t="s">
        <v>29</v>
      </c>
      <c r="L802" t="s">
        <v>30</v>
      </c>
      <c r="M802">
        <v>3500</v>
      </c>
      <c r="N802">
        <v>344760</v>
      </c>
      <c r="O802">
        <v>999331</v>
      </c>
      <c r="P802" t="s">
        <v>4</v>
      </c>
      <c r="S802">
        <f t="shared" si="60"/>
        <v>2480</v>
      </c>
      <c r="T802">
        <f t="shared" si="61"/>
        <v>2520</v>
      </c>
      <c r="U802">
        <f t="shared" si="62"/>
        <v>20</v>
      </c>
      <c r="V802">
        <f t="shared" si="63"/>
        <v>20</v>
      </c>
      <c r="X802">
        <v>106.78</v>
      </c>
      <c r="AA802" s="1">
        <v>438</v>
      </c>
      <c r="AB802" s="1">
        <v>435</v>
      </c>
      <c r="AC802">
        <f t="shared" si="64"/>
        <v>3</v>
      </c>
    </row>
    <row r="803" spans="1:29" x14ac:dyDescent="0.25">
      <c r="A803">
        <v>801</v>
      </c>
      <c r="B803" t="s">
        <v>31</v>
      </c>
      <c r="C803">
        <v>95000</v>
      </c>
      <c r="D803">
        <v>6</v>
      </c>
      <c r="E803" t="s">
        <v>34</v>
      </c>
      <c r="F803">
        <v>0</v>
      </c>
      <c r="G803">
        <v>75</v>
      </c>
      <c r="H803">
        <v>20</v>
      </c>
      <c r="I803">
        <v>9000</v>
      </c>
      <c r="J803">
        <v>180</v>
      </c>
      <c r="K803" t="s">
        <v>32</v>
      </c>
      <c r="L803" t="s">
        <v>33</v>
      </c>
      <c r="M803">
        <v>9000</v>
      </c>
      <c r="N803">
        <v>343950</v>
      </c>
      <c r="O803">
        <v>998431</v>
      </c>
      <c r="P803" t="s">
        <v>3</v>
      </c>
      <c r="S803">
        <f t="shared" si="60"/>
        <v>5580</v>
      </c>
      <c r="T803">
        <f t="shared" si="61"/>
        <v>5670</v>
      </c>
      <c r="U803">
        <f t="shared" si="62"/>
        <v>30</v>
      </c>
      <c r="V803">
        <f t="shared" si="63"/>
        <v>30</v>
      </c>
      <c r="X803">
        <v>205.64</v>
      </c>
      <c r="AA803" s="1">
        <v>442</v>
      </c>
      <c r="AB803" s="1">
        <v>447</v>
      </c>
      <c r="AC803">
        <f t="shared" si="64"/>
        <v>5</v>
      </c>
    </row>
    <row r="804" spans="1:29" x14ac:dyDescent="0.25">
      <c r="A804">
        <v>802</v>
      </c>
      <c r="B804" t="s">
        <v>27</v>
      </c>
      <c r="C804">
        <v>55000</v>
      </c>
      <c r="D804">
        <v>3</v>
      </c>
      <c r="E804" t="s">
        <v>34</v>
      </c>
      <c r="F804">
        <v>0</v>
      </c>
      <c r="G804">
        <v>75</v>
      </c>
      <c r="H804">
        <v>40</v>
      </c>
      <c r="I804">
        <v>5000</v>
      </c>
      <c r="J804">
        <v>120</v>
      </c>
      <c r="K804" t="s">
        <v>29</v>
      </c>
      <c r="L804" t="s">
        <v>33</v>
      </c>
      <c r="M804">
        <v>5500</v>
      </c>
      <c r="N804">
        <v>344031</v>
      </c>
      <c r="O804">
        <v>998390</v>
      </c>
      <c r="P804" t="s">
        <v>3</v>
      </c>
      <c r="S804">
        <f t="shared" si="60"/>
        <v>3720</v>
      </c>
      <c r="T804">
        <f t="shared" si="61"/>
        <v>3780</v>
      </c>
      <c r="U804">
        <f t="shared" si="62"/>
        <v>40</v>
      </c>
      <c r="V804">
        <f t="shared" si="63"/>
        <v>40</v>
      </c>
      <c r="X804">
        <v>296.2</v>
      </c>
      <c r="AA804" s="1">
        <v>439</v>
      </c>
      <c r="AB804" s="1">
        <v>447</v>
      </c>
      <c r="AC804">
        <f t="shared" si="64"/>
        <v>8</v>
      </c>
    </row>
    <row r="805" spans="1:29" x14ac:dyDescent="0.25">
      <c r="A805">
        <v>803</v>
      </c>
      <c r="B805" t="s">
        <v>27</v>
      </c>
      <c r="C805">
        <v>75000</v>
      </c>
      <c r="D805">
        <v>4</v>
      </c>
      <c r="E805" t="s">
        <v>34</v>
      </c>
      <c r="F805">
        <v>0</v>
      </c>
      <c r="G805">
        <v>75</v>
      </c>
      <c r="H805">
        <v>30</v>
      </c>
      <c r="I805">
        <v>7000</v>
      </c>
      <c r="J805">
        <v>160</v>
      </c>
      <c r="K805" t="s">
        <v>32</v>
      </c>
      <c r="L805" t="s">
        <v>30</v>
      </c>
      <c r="M805">
        <v>7500</v>
      </c>
      <c r="N805">
        <v>344103</v>
      </c>
      <c r="O805">
        <v>998414</v>
      </c>
      <c r="P805" t="s">
        <v>3</v>
      </c>
      <c r="S805">
        <f t="shared" si="60"/>
        <v>4960</v>
      </c>
      <c r="T805">
        <f t="shared" si="61"/>
        <v>5040</v>
      </c>
      <c r="U805">
        <f t="shared" si="62"/>
        <v>40</v>
      </c>
      <c r="V805">
        <f t="shared" si="63"/>
        <v>40</v>
      </c>
      <c r="X805">
        <v>325.52999999999997</v>
      </c>
      <c r="AA805" s="1">
        <v>439</v>
      </c>
      <c r="AB805" s="1">
        <v>446</v>
      </c>
      <c r="AC805">
        <f t="shared" si="64"/>
        <v>7</v>
      </c>
    </row>
    <row r="806" spans="1:29" x14ac:dyDescent="0.25">
      <c r="A806">
        <v>804</v>
      </c>
      <c r="B806" t="s">
        <v>31</v>
      </c>
      <c r="C806">
        <v>45000</v>
      </c>
      <c r="D806">
        <v>3</v>
      </c>
      <c r="E806" t="s">
        <v>34</v>
      </c>
      <c r="F806">
        <v>0</v>
      </c>
      <c r="G806">
        <v>75</v>
      </c>
      <c r="H806">
        <v>40</v>
      </c>
      <c r="I806">
        <v>5000</v>
      </c>
      <c r="J806">
        <v>120</v>
      </c>
      <c r="K806" t="s">
        <v>29</v>
      </c>
      <c r="L806" t="s">
        <v>30</v>
      </c>
      <c r="M806">
        <v>5500</v>
      </c>
      <c r="N806">
        <v>344165</v>
      </c>
      <c r="O806">
        <v>998337</v>
      </c>
      <c r="P806" t="s">
        <v>3</v>
      </c>
      <c r="S806">
        <f t="shared" si="60"/>
        <v>3720</v>
      </c>
      <c r="T806">
        <f t="shared" si="61"/>
        <v>3780</v>
      </c>
      <c r="U806">
        <f t="shared" si="62"/>
        <v>40</v>
      </c>
      <c r="V806">
        <f t="shared" si="63"/>
        <v>40</v>
      </c>
      <c r="X806">
        <v>310.64</v>
      </c>
      <c r="AA806" s="1">
        <v>440</v>
      </c>
      <c r="AB806" s="1">
        <v>446</v>
      </c>
      <c r="AC806">
        <f t="shared" si="64"/>
        <v>6</v>
      </c>
    </row>
    <row r="807" spans="1:29" x14ac:dyDescent="0.25">
      <c r="A807">
        <v>805</v>
      </c>
      <c r="B807" t="s">
        <v>27</v>
      </c>
      <c r="C807">
        <v>75000</v>
      </c>
      <c r="D807">
        <v>4</v>
      </c>
      <c r="E807" t="s">
        <v>34</v>
      </c>
      <c r="F807">
        <v>0</v>
      </c>
      <c r="G807">
        <v>75</v>
      </c>
      <c r="H807">
        <v>30</v>
      </c>
      <c r="I807">
        <v>7000</v>
      </c>
      <c r="J807">
        <v>160</v>
      </c>
      <c r="K807" t="s">
        <v>32</v>
      </c>
      <c r="L807" t="s">
        <v>30</v>
      </c>
      <c r="M807">
        <v>7500</v>
      </c>
      <c r="N807">
        <v>344161</v>
      </c>
      <c r="O807">
        <v>998465</v>
      </c>
      <c r="P807" t="s">
        <v>3</v>
      </c>
      <c r="S807">
        <f t="shared" si="60"/>
        <v>4960</v>
      </c>
      <c r="T807">
        <f t="shared" si="61"/>
        <v>5040</v>
      </c>
      <c r="U807">
        <f t="shared" si="62"/>
        <v>40</v>
      </c>
      <c r="V807">
        <f t="shared" si="63"/>
        <v>40</v>
      </c>
      <c r="X807">
        <v>254.26</v>
      </c>
      <c r="AA807" s="1">
        <v>441</v>
      </c>
      <c r="AB807" s="1">
        <v>446</v>
      </c>
      <c r="AC807">
        <f t="shared" si="64"/>
        <v>5</v>
      </c>
    </row>
    <row r="808" spans="1:29" x14ac:dyDescent="0.25">
      <c r="A808">
        <v>806</v>
      </c>
      <c r="B808" t="s">
        <v>27</v>
      </c>
      <c r="C808">
        <v>85000</v>
      </c>
      <c r="D808">
        <v>3</v>
      </c>
      <c r="E808" t="s">
        <v>34</v>
      </c>
      <c r="F808">
        <v>0</v>
      </c>
      <c r="G808">
        <v>75</v>
      </c>
      <c r="H808">
        <v>40</v>
      </c>
      <c r="I808">
        <v>5000</v>
      </c>
      <c r="J808">
        <v>120</v>
      </c>
      <c r="K808" t="s">
        <v>32</v>
      </c>
      <c r="L808" t="s">
        <v>33</v>
      </c>
      <c r="M808">
        <v>5500</v>
      </c>
      <c r="N808">
        <v>344131</v>
      </c>
      <c r="O808">
        <v>998535</v>
      </c>
      <c r="P808" t="s">
        <v>3</v>
      </c>
      <c r="S808">
        <f t="shared" si="60"/>
        <v>3720</v>
      </c>
      <c r="T808">
        <f t="shared" si="61"/>
        <v>3780</v>
      </c>
      <c r="U808">
        <f t="shared" si="62"/>
        <v>40</v>
      </c>
      <c r="V808">
        <f t="shared" si="63"/>
        <v>40</v>
      </c>
      <c r="X808">
        <v>255.38</v>
      </c>
      <c r="AA808" s="1">
        <v>442</v>
      </c>
      <c r="AB808" s="1">
        <v>450</v>
      </c>
      <c r="AC808">
        <f t="shared" si="64"/>
        <v>8</v>
      </c>
    </row>
    <row r="809" spans="1:29" x14ac:dyDescent="0.25">
      <c r="A809">
        <v>807</v>
      </c>
      <c r="B809" t="s">
        <v>27</v>
      </c>
      <c r="C809">
        <v>65000</v>
      </c>
      <c r="D809">
        <v>5</v>
      </c>
      <c r="E809" t="s">
        <v>34</v>
      </c>
      <c r="F809">
        <v>0</v>
      </c>
      <c r="G809">
        <v>75</v>
      </c>
      <c r="H809">
        <v>20</v>
      </c>
      <c r="I809">
        <v>8000</v>
      </c>
      <c r="J809">
        <v>140</v>
      </c>
      <c r="K809" t="s">
        <v>29</v>
      </c>
      <c r="L809" t="s">
        <v>33</v>
      </c>
      <c r="M809">
        <v>8500</v>
      </c>
      <c r="N809">
        <v>344037</v>
      </c>
      <c r="O809">
        <v>998530</v>
      </c>
      <c r="P809" t="s">
        <v>3</v>
      </c>
      <c r="S809">
        <f t="shared" si="60"/>
        <v>4340</v>
      </c>
      <c r="T809">
        <f t="shared" si="61"/>
        <v>4410</v>
      </c>
      <c r="U809">
        <f t="shared" si="62"/>
        <v>20</v>
      </c>
      <c r="V809">
        <f t="shared" si="63"/>
        <v>20</v>
      </c>
      <c r="X809">
        <v>262.14999999999998</v>
      </c>
      <c r="AA809" s="1">
        <v>440</v>
      </c>
      <c r="AB809" s="1">
        <v>447</v>
      </c>
      <c r="AC809">
        <f t="shared" si="64"/>
        <v>7</v>
      </c>
    </row>
    <row r="810" spans="1:29" x14ac:dyDescent="0.25">
      <c r="A810">
        <v>808</v>
      </c>
      <c r="B810" t="s">
        <v>31</v>
      </c>
      <c r="C810">
        <v>65000</v>
      </c>
      <c r="D810">
        <v>5</v>
      </c>
      <c r="E810" t="s">
        <v>34</v>
      </c>
      <c r="F810">
        <v>0</v>
      </c>
      <c r="G810">
        <v>75</v>
      </c>
      <c r="H810">
        <v>40</v>
      </c>
      <c r="I810">
        <v>8000</v>
      </c>
      <c r="J810">
        <v>140</v>
      </c>
      <c r="K810" t="s">
        <v>29</v>
      </c>
      <c r="L810" t="s">
        <v>33</v>
      </c>
      <c r="M810">
        <v>8500</v>
      </c>
      <c r="N810">
        <v>343940</v>
      </c>
      <c r="O810">
        <v>998585</v>
      </c>
      <c r="P810" t="s">
        <v>3</v>
      </c>
      <c r="S810">
        <f t="shared" si="60"/>
        <v>4340</v>
      </c>
      <c r="T810">
        <f t="shared" si="61"/>
        <v>4410</v>
      </c>
      <c r="U810">
        <f t="shared" si="62"/>
        <v>20</v>
      </c>
      <c r="V810">
        <f t="shared" si="63"/>
        <v>20</v>
      </c>
      <c r="X810">
        <v>171.29</v>
      </c>
      <c r="AA810" s="1">
        <v>444</v>
      </c>
      <c r="AB810" s="1">
        <v>447</v>
      </c>
      <c r="AC810">
        <f t="shared" si="64"/>
        <v>3</v>
      </c>
    </row>
    <row r="811" spans="1:29" x14ac:dyDescent="0.25">
      <c r="A811">
        <v>809</v>
      </c>
      <c r="B811" t="s">
        <v>27</v>
      </c>
      <c r="C811">
        <v>65000</v>
      </c>
      <c r="D811">
        <v>4</v>
      </c>
      <c r="E811" t="s">
        <v>34</v>
      </c>
      <c r="F811">
        <v>0</v>
      </c>
      <c r="G811">
        <v>75</v>
      </c>
      <c r="H811">
        <v>30</v>
      </c>
      <c r="I811">
        <v>7000</v>
      </c>
      <c r="J811">
        <v>160</v>
      </c>
      <c r="K811" t="s">
        <v>29</v>
      </c>
      <c r="L811" t="s">
        <v>33</v>
      </c>
      <c r="M811">
        <v>7500</v>
      </c>
      <c r="N811">
        <v>344261</v>
      </c>
      <c r="O811">
        <v>998394</v>
      </c>
      <c r="P811" t="s">
        <v>3</v>
      </c>
      <c r="S811">
        <f t="shared" si="60"/>
        <v>4960</v>
      </c>
      <c r="T811">
        <f t="shared" si="61"/>
        <v>5040</v>
      </c>
      <c r="U811">
        <f t="shared" si="62"/>
        <v>40</v>
      </c>
      <c r="V811">
        <f t="shared" si="63"/>
        <v>40</v>
      </c>
      <c r="X811">
        <v>200.86</v>
      </c>
      <c r="AA811" s="1">
        <v>440</v>
      </c>
      <c r="AB811" s="1">
        <v>446</v>
      </c>
      <c r="AC811">
        <f t="shared" si="64"/>
        <v>6</v>
      </c>
    </row>
    <row r="812" spans="1:29" x14ac:dyDescent="0.25">
      <c r="A812">
        <v>810</v>
      </c>
      <c r="B812" t="s">
        <v>31</v>
      </c>
      <c r="C812">
        <v>65000</v>
      </c>
      <c r="D812">
        <v>4</v>
      </c>
      <c r="E812" t="s">
        <v>34</v>
      </c>
      <c r="F812">
        <v>0</v>
      </c>
      <c r="G812">
        <v>75</v>
      </c>
      <c r="H812">
        <v>30</v>
      </c>
      <c r="I812">
        <v>7000</v>
      </c>
      <c r="J812">
        <v>160</v>
      </c>
      <c r="K812" t="s">
        <v>29</v>
      </c>
      <c r="L812" t="s">
        <v>30</v>
      </c>
      <c r="M812">
        <v>7500</v>
      </c>
      <c r="N812">
        <v>344338</v>
      </c>
      <c r="O812">
        <v>998454</v>
      </c>
      <c r="P812" t="s">
        <v>3</v>
      </c>
      <c r="S812">
        <f t="shared" si="60"/>
        <v>4960</v>
      </c>
      <c r="T812">
        <f t="shared" si="61"/>
        <v>5040</v>
      </c>
      <c r="U812">
        <f t="shared" si="62"/>
        <v>40</v>
      </c>
      <c r="V812">
        <f t="shared" si="63"/>
        <v>40</v>
      </c>
      <c r="X812">
        <v>104.24</v>
      </c>
      <c r="AA812" s="1">
        <v>442</v>
      </c>
      <c r="AB812" s="1">
        <v>446</v>
      </c>
      <c r="AC812">
        <f t="shared" si="64"/>
        <v>4</v>
      </c>
    </row>
    <row r="813" spans="1:29" x14ac:dyDescent="0.25">
      <c r="A813">
        <v>811</v>
      </c>
      <c r="B813" t="s">
        <v>31</v>
      </c>
      <c r="C813">
        <v>65000</v>
      </c>
      <c r="D813">
        <v>3</v>
      </c>
      <c r="E813" t="s">
        <v>34</v>
      </c>
      <c r="F813">
        <v>0</v>
      </c>
      <c r="G813">
        <v>75</v>
      </c>
      <c r="H813">
        <v>40</v>
      </c>
      <c r="I813">
        <v>5000</v>
      </c>
      <c r="J813">
        <v>120</v>
      </c>
      <c r="K813" t="s">
        <v>32</v>
      </c>
      <c r="L813" t="s">
        <v>33</v>
      </c>
      <c r="M813">
        <v>5500</v>
      </c>
      <c r="N813">
        <v>344247</v>
      </c>
      <c r="O813">
        <v>998471</v>
      </c>
      <c r="P813" t="s">
        <v>3</v>
      </c>
      <c r="S813">
        <f t="shared" si="60"/>
        <v>3720</v>
      </c>
      <c r="T813">
        <f t="shared" si="61"/>
        <v>3780</v>
      </c>
      <c r="U813">
        <f t="shared" si="62"/>
        <v>40</v>
      </c>
      <c r="V813">
        <f t="shared" si="63"/>
        <v>40</v>
      </c>
      <c r="X813">
        <v>170.66</v>
      </c>
      <c r="AA813" s="1">
        <v>442</v>
      </c>
      <c r="AB813" s="1">
        <v>446</v>
      </c>
      <c r="AC813">
        <f t="shared" si="64"/>
        <v>4</v>
      </c>
    </row>
    <row r="814" spans="1:29" x14ac:dyDescent="0.25">
      <c r="A814">
        <v>812</v>
      </c>
      <c r="B814" t="s">
        <v>31</v>
      </c>
      <c r="C814">
        <v>75000</v>
      </c>
      <c r="D814">
        <v>4</v>
      </c>
      <c r="E814" t="s">
        <v>34</v>
      </c>
      <c r="F814">
        <v>0</v>
      </c>
      <c r="G814">
        <v>75</v>
      </c>
      <c r="H814">
        <v>30</v>
      </c>
      <c r="I814">
        <v>7000</v>
      </c>
      <c r="J814">
        <v>160</v>
      </c>
      <c r="K814" t="s">
        <v>29</v>
      </c>
      <c r="L814" t="s">
        <v>33</v>
      </c>
      <c r="M814">
        <v>7500</v>
      </c>
      <c r="N814">
        <v>344431</v>
      </c>
      <c r="O814">
        <v>998571</v>
      </c>
      <c r="P814" t="s">
        <v>3</v>
      </c>
      <c r="S814">
        <f t="shared" si="60"/>
        <v>4960</v>
      </c>
      <c r="T814">
        <f t="shared" si="61"/>
        <v>5040</v>
      </c>
      <c r="U814">
        <f t="shared" si="62"/>
        <v>40</v>
      </c>
      <c r="V814">
        <f t="shared" si="63"/>
        <v>40</v>
      </c>
      <c r="X814">
        <v>45.49</v>
      </c>
      <c r="AA814" s="1">
        <v>445</v>
      </c>
      <c r="AB814" s="1">
        <v>446</v>
      </c>
      <c r="AC814">
        <f t="shared" si="64"/>
        <v>1</v>
      </c>
    </row>
    <row r="815" spans="1:29" x14ac:dyDescent="0.25">
      <c r="A815">
        <v>813</v>
      </c>
      <c r="B815" t="s">
        <v>27</v>
      </c>
      <c r="C815">
        <v>105000</v>
      </c>
      <c r="D815">
        <v>5</v>
      </c>
      <c r="E815" t="s">
        <v>28</v>
      </c>
      <c r="F815">
        <v>0</v>
      </c>
      <c r="G815">
        <v>75</v>
      </c>
      <c r="H815">
        <v>20</v>
      </c>
      <c r="I815">
        <v>8000</v>
      </c>
      <c r="J815">
        <v>140</v>
      </c>
      <c r="K815" t="s">
        <v>29</v>
      </c>
      <c r="L815" t="s">
        <v>33</v>
      </c>
      <c r="M815">
        <v>8500</v>
      </c>
      <c r="N815">
        <v>344399</v>
      </c>
      <c r="O815">
        <v>998645</v>
      </c>
      <c r="P815" t="s">
        <v>3</v>
      </c>
      <c r="S815">
        <f t="shared" si="60"/>
        <v>4340</v>
      </c>
      <c r="T815">
        <f t="shared" si="61"/>
        <v>4410</v>
      </c>
      <c r="U815">
        <f t="shared" si="62"/>
        <v>20</v>
      </c>
      <c r="V815">
        <f t="shared" si="63"/>
        <v>20</v>
      </c>
      <c r="X815">
        <v>112.22</v>
      </c>
      <c r="AA815" s="1">
        <v>447</v>
      </c>
      <c r="AB815" s="1">
        <v>446</v>
      </c>
      <c r="AC815">
        <f t="shared" si="64"/>
        <v>1</v>
      </c>
    </row>
    <row r="816" spans="1:29" x14ac:dyDescent="0.25">
      <c r="A816">
        <v>814</v>
      </c>
      <c r="B816" t="s">
        <v>31</v>
      </c>
      <c r="C816">
        <v>70000</v>
      </c>
      <c r="D816">
        <v>5</v>
      </c>
      <c r="E816" t="s">
        <v>34</v>
      </c>
      <c r="F816">
        <v>0</v>
      </c>
      <c r="G816">
        <v>75</v>
      </c>
      <c r="H816">
        <v>40</v>
      </c>
      <c r="I816">
        <v>8000</v>
      </c>
      <c r="J816">
        <v>140</v>
      </c>
      <c r="K816" t="s">
        <v>32</v>
      </c>
      <c r="L816" t="s">
        <v>33</v>
      </c>
      <c r="M816">
        <v>8500</v>
      </c>
      <c r="N816">
        <v>344321</v>
      </c>
      <c r="O816">
        <v>998594</v>
      </c>
      <c r="P816" t="s">
        <v>3</v>
      </c>
      <c r="S816">
        <f t="shared" si="60"/>
        <v>4340</v>
      </c>
      <c r="T816">
        <f t="shared" si="61"/>
        <v>4410</v>
      </c>
      <c r="U816">
        <f t="shared" si="62"/>
        <v>20</v>
      </c>
      <c r="V816">
        <f t="shared" si="63"/>
        <v>20</v>
      </c>
      <c r="X816">
        <v>104.62</v>
      </c>
      <c r="AA816" s="1">
        <v>448</v>
      </c>
      <c r="AB816" s="1">
        <v>446</v>
      </c>
      <c r="AC816">
        <f t="shared" si="64"/>
        <v>2</v>
      </c>
    </row>
    <row r="817" spans="1:29" x14ac:dyDescent="0.25">
      <c r="A817">
        <v>815</v>
      </c>
      <c r="B817" t="s">
        <v>31</v>
      </c>
      <c r="C817">
        <v>95000</v>
      </c>
      <c r="D817">
        <v>6</v>
      </c>
      <c r="E817" t="s">
        <v>34</v>
      </c>
      <c r="F817">
        <v>0</v>
      </c>
      <c r="G817">
        <v>75</v>
      </c>
      <c r="H817">
        <v>20</v>
      </c>
      <c r="I817">
        <v>9000</v>
      </c>
      <c r="J817">
        <v>180</v>
      </c>
      <c r="K817" t="s">
        <v>29</v>
      </c>
      <c r="L817" t="s">
        <v>30</v>
      </c>
      <c r="M817">
        <v>9000</v>
      </c>
      <c r="N817">
        <v>344242</v>
      </c>
      <c r="O817">
        <v>998538</v>
      </c>
      <c r="P817" t="s">
        <v>3</v>
      </c>
      <c r="S817">
        <f t="shared" si="60"/>
        <v>5580</v>
      </c>
      <c r="T817">
        <f t="shared" si="61"/>
        <v>5670</v>
      </c>
      <c r="U817">
        <f t="shared" si="62"/>
        <v>30</v>
      </c>
      <c r="V817">
        <f t="shared" si="63"/>
        <v>30</v>
      </c>
      <c r="X817">
        <v>164.08</v>
      </c>
      <c r="AA817" s="1">
        <v>444</v>
      </c>
      <c r="AB817" s="1">
        <v>446</v>
      </c>
      <c r="AC817">
        <f t="shared" si="64"/>
        <v>2</v>
      </c>
    </row>
    <row r="818" spans="1:29" x14ac:dyDescent="0.25">
      <c r="A818">
        <v>816</v>
      </c>
      <c r="B818" t="s">
        <v>27</v>
      </c>
      <c r="C818">
        <v>65000</v>
      </c>
      <c r="D818">
        <v>5</v>
      </c>
      <c r="E818" t="s">
        <v>34</v>
      </c>
      <c r="F818">
        <v>0</v>
      </c>
      <c r="G818">
        <v>75</v>
      </c>
      <c r="H818">
        <v>40</v>
      </c>
      <c r="I818">
        <v>8000</v>
      </c>
      <c r="J818">
        <v>140</v>
      </c>
      <c r="K818" t="s">
        <v>32</v>
      </c>
      <c r="L818" t="s">
        <v>33</v>
      </c>
      <c r="M818">
        <v>8500</v>
      </c>
      <c r="N818">
        <v>344187</v>
      </c>
      <c r="O818">
        <v>998596</v>
      </c>
      <c r="P818" t="s">
        <v>3</v>
      </c>
      <c r="S818">
        <f t="shared" si="60"/>
        <v>4340</v>
      </c>
      <c r="T818">
        <f t="shared" si="61"/>
        <v>4410</v>
      </c>
      <c r="U818">
        <f t="shared" si="62"/>
        <v>20</v>
      </c>
      <c r="V818">
        <f t="shared" si="63"/>
        <v>20</v>
      </c>
      <c r="X818">
        <v>176.85</v>
      </c>
      <c r="AA818" s="1">
        <v>443</v>
      </c>
      <c r="AB818" s="1">
        <v>450</v>
      </c>
      <c r="AC818">
        <f t="shared" si="64"/>
        <v>7</v>
      </c>
    </row>
    <row r="819" spans="1:29" x14ac:dyDescent="0.25">
      <c r="A819">
        <v>817</v>
      </c>
      <c r="B819" t="s">
        <v>27</v>
      </c>
      <c r="C819">
        <v>55000</v>
      </c>
      <c r="D819">
        <v>3</v>
      </c>
      <c r="E819" t="s">
        <v>34</v>
      </c>
      <c r="F819">
        <v>0</v>
      </c>
      <c r="G819">
        <v>75</v>
      </c>
      <c r="H819">
        <v>40</v>
      </c>
      <c r="I819">
        <v>5000</v>
      </c>
      <c r="J819">
        <v>120</v>
      </c>
      <c r="K819" t="s">
        <v>32</v>
      </c>
      <c r="L819" t="s">
        <v>30</v>
      </c>
      <c r="M819">
        <v>5000</v>
      </c>
      <c r="N819">
        <v>344265</v>
      </c>
      <c r="O819">
        <v>998664</v>
      </c>
      <c r="P819" t="s">
        <v>3</v>
      </c>
      <c r="S819">
        <f t="shared" si="60"/>
        <v>3720</v>
      </c>
      <c r="T819">
        <f t="shared" si="61"/>
        <v>3780</v>
      </c>
      <c r="U819">
        <f t="shared" si="62"/>
        <v>40</v>
      </c>
      <c r="V819">
        <f t="shared" si="63"/>
        <v>40</v>
      </c>
      <c r="X819">
        <v>99.46</v>
      </c>
      <c r="AA819" s="1">
        <v>445</v>
      </c>
      <c r="AB819" s="1">
        <v>450</v>
      </c>
      <c r="AC819">
        <f t="shared" si="64"/>
        <v>5</v>
      </c>
    </row>
    <row r="820" spans="1:29" x14ac:dyDescent="0.25">
      <c r="A820">
        <v>818</v>
      </c>
      <c r="B820" t="s">
        <v>27</v>
      </c>
      <c r="C820">
        <v>65000</v>
      </c>
      <c r="D820">
        <v>5</v>
      </c>
      <c r="E820" t="s">
        <v>34</v>
      </c>
      <c r="F820">
        <v>0</v>
      </c>
      <c r="G820">
        <v>75</v>
      </c>
      <c r="H820">
        <v>40</v>
      </c>
      <c r="I820">
        <v>8000</v>
      </c>
      <c r="J820">
        <v>140</v>
      </c>
      <c r="K820" t="s">
        <v>29</v>
      </c>
      <c r="L820" t="s">
        <v>30</v>
      </c>
      <c r="M820">
        <v>8500</v>
      </c>
      <c r="N820">
        <v>344086</v>
      </c>
      <c r="O820">
        <v>998608</v>
      </c>
      <c r="P820" t="s">
        <v>3</v>
      </c>
      <c r="S820">
        <f t="shared" si="60"/>
        <v>4340</v>
      </c>
      <c r="T820">
        <f t="shared" si="61"/>
        <v>4410</v>
      </c>
      <c r="U820">
        <f t="shared" si="62"/>
        <v>20</v>
      </c>
      <c r="V820">
        <f t="shared" si="63"/>
        <v>20</v>
      </c>
      <c r="X820">
        <v>223.52</v>
      </c>
      <c r="AA820" s="1">
        <v>443</v>
      </c>
      <c r="AB820" s="1">
        <v>450</v>
      </c>
      <c r="AC820">
        <f t="shared" si="64"/>
        <v>7</v>
      </c>
    </row>
    <row r="821" spans="1:29" x14ac:dyDescent="0.25">
      <c r="A821">
        <v>819</v>
      </c>
      <c r="B821" t="s">
        <v>27</v>
      </c>
      <c r="C821">
        <v>85000</v>
      </c>
      <c r="D821">
        <v>6</v>
      </c>
      <c r="E821" t="s">
        <v>34</v>
      </c>
      <c r="F821">
        <v>0</v>
      </c>
      <c r="G821">
        <v>75</v>
      </c>
      <c r="H821">
        <v>20</v>
      </c>
      <c r="I821">
        <v>9000</v>
      </c>
      <c r="J821">
        <v>180</v>
      </c>
      <c r="K821" t="s">
        <v>32</v>
      </c>
      <c r="L821" t="s">
        <v>30</v>
      </c>
      <c r="M821">
        <v>9000</v>
      </c>
      <c r="N821">
        <v>344013</v>
      </c>
      <c r="O821">
        <v>998649</v>
      </c>
      <c r="P821" t="s">
        <v>3</v>
      </c>
      <c r="S821">
        <f t="shared" si="60"/>
        <v>5580</v>
      </c>
      <c r="T821">
        <f t="shared" si="61"/>
        <v>5670</v>
      </c>
      <c r="U821">
        <f t="shared" si="62"/>
        <v>30</v>
      </c>
      <c r="V821">
        <f t="shared" si="63"/>
        <v>30</v>
      </c>
      <c r="X821">
        <v>260.76</v>
      </c>
      <c r="AA821" s="1">
        <v>445</v>
      </c>
      <c r="AB821" s="1">
        <v>450</v>
      </c>
      <c r="AC821">
        <f t="shared" si="64"/>
        <v>5</v>
      </c>
    </row>
    <row r="822" spans="1:29" x14ac:dyDescent="0.25">
      <c r="A822">
        <v>820</v>
      </c>
      <c r="B822" t="s">
        <v>31</v>
      </c>
      <c r="C822">
        <v>50000</v>
      </c>
      <c r="D822">
        <v>4</v>
      </c>
      <c r="E822" t="s">
        <v>34</v>
      </c>
      <c r="F822">
        <v>0</v>
      </c>
      <c r="G822">
        <v>75</v>
      </c>
      <c r="H822">
        <v>50</v>
      </c>
      <c r="I822">
        <v>4000</v>
      </c>
      <c r="J822">
        <v>100</v>
      </c>
      <c r="K822" t="s">
        <v>29</v>
      </c>
      <c r="L822" t="s">
        <v>33</v>
      </c>
      <c r="M822">
        <v>5000</v>
      </c>
      <c r="N822">
        <v>343963</v>
      </c>
      <c r="O822">
        <v>998743</v>
      </c>
      <c r="P822" t="s">
        <v>3</v>
      </c>
      <c r="S822">
        <f t="shared" si="60"/>
        <v>3100</v>
      </c>
      <c r="T822">
        <f t="shared" si="61"/>
        <v>3150</v>
      </c>
      <c r="U822">
        <f t="shared" si="62"/>
        <v>20</v>
      </c>
      <c r="V822">
        <f t="shared" si="63"/>
        <v>20</v>
      </c>
      <c r="X822">
        <v>277.42</v>
      </c>
      <c r="AA822" s="1">
        <v>451</v>
      </c>
      <c r="AB822" s="1">
        <v>447</v>
      </c>
      <c r="AC822">
        <f t="shared" si="64"/>
        <v>4</v>
      </c>
    </row>
    <row r="823" spans="1:29" x14ac:dyDescent="0.25">
      <c r="A823">
        <v>821</v>
      </c>
      <c r="B823" t="s">
        <v>31</v>
      </c>
      <c r="C823">
        <v>105000</v>
      </c>
      <c r="D823">
        <v>5</v>
      </c>
      <c r="E823" t="s">
        <v>34</v>
      </c>
      <c r="F823">
        <v>0</v>
      </c>
      <c r="G823">
        <v>75</v>
      </c>
      <c r="H823">
        <v>40</v>
      </c>
      <c r="I823">
        <v>8000</v>
      </c>
      <c r="J823">
        <v>140</v>
      </c>
      <c r="K823" t="s">
        <v>32</v>
      </c>
      <c r="L823" t="s">
        <v>30</v>
      </c>
      <c r="M823">
        <v>8500</v>
      </c>
      <c r="N823">
        <v>344047</v>
      </c>
      <c r="O823">
        <v>998734</v>
      </c>
      <c r="P823" t="s">
        <v>3</v>
      </c>
      <c r="S823">
        <f t="shared" si="60"/>
        <v>4340</v>
      </c>
      <c r="T823">
        <f t="shared" si="61"/>
        <v>4410</v>
      </c>
      <c r="U823">
        <f t="shared" si="62"/>
        <v>20</v>
      </c>
      <c r="V823">
        <f t="shared" si="63"/>
        <v>20</v>
      </c>
      <c r="X823">
        <v>202.94</v>
      </c>
      <c r="AA823" s="1">
        <v>446</v>
      </c>
      <c r="AB823" s="1">
        <v>450</v>
      </c>
      <c r="AC823">
        <f t="shared" si="64"/>
        <v>4</v>
      </c>
    </row>
    <row r="824" spans="1:29" x14ac:dyDescent="0.25">
      <c r="A824">
        <v>822</v>
      </c>
      <c r="B824" t="s">
        <v>31</v>
      </c>
      <c r="C824">
        <v>95000</v>
      </c>
      <c r="D824">
        <v>6</v>
      </c>
      <c r="E824" t="s">
        <v>34</v>
      </c>
      <c r="F824">
        <v>0</v>
      </c>
      <c r="G824">
        <v>75</v>
      </c>
      <c r="H824">
        <v>20</v>
      </c>
      <c r="I824">
        <v>9000</v>
      </c>
      <c r="J824">
        <v>180</v>
      </c>
      <c r="K824" t="s">
        <v>29</v>
      </c>
      <c r="L824" t="s">
        <v>33</v>
      </c>
      <c r="M824">
        <v>9000</v>
      </c>
      <c r="N824">
        <v>344156</v>
      </c>
      <c r="O824">
        <v>998675</v>
      </c>
      <c r="P824" t="s">
        <v>3</v>
      </c>
      <c r="S824">
        <f t="shared" si="60"/>
        <v>5580</v>
      </c>
      <c r="T824">
        <f t="shared" si="61"/>
        <v>5670</v>
      </c>
      <c r="U824">
        <f t="shared" si="62"/>
        <v>30</v>
      </c>
      <c r="V824">
        <f t="shared" si="63"/>
        <v>30</v>
      </c>
      <c r="X824">
        <v>126.62</v>
      </c>
      <c r="AA824" s="1">
        <v>446</v>
      </c>
      <c r="AB824" s="1">
        <v>450</v>
      </c>
      <c r="AC824">
        <f t="shared" si="64"/>
        <v>4</v>
      </c>
    </row>
    <row r="825" spans="1:29" x14ac:dyDescent="0.25">
      <c r="A825">
        <v>823</v>
      </c>
      <c r="B825" t="s">
        <v>27</v>
      </c>
      <c r="C825">
        <v>80000</v>
      </c>
      <c r="D825">
        <v>4</v>
      </c>
      <c r="E825" t="s">
        <v>34</v>
      </c>
      <c r="F825">
        <v>0</v>
      </c>
      <c r="G825">
        <v>75</v>
      </c>
      <c r="H825">
        <v>30</v>
      </c>
      <c r="I825">
        <v>7000</v>
      </c>
      <c r="J825">
        <v>160</v>
      </c>
      <c r="K825" t="s">
        <v>32</v>
      </c>
      <c r="L825" t="s">
        <v>33</v>
      </c>
      <c r="M825">
        <v>7500</v>
      </c>
      <c r="N825">
        <v>344208</v>
      </c>
      <c r="O825">
        <v>998808</v>
      </c>
      <c r="P825" t="s">
        <v>3</v>
      </c>
      <c r="S825">
        <f t="shared" si="60"/>
        <v>4960</v>
      </c>
      <c r="T825">
        <f t="shared" si="61"/>
        <v>5040</v>
      </c>
      <c r="U825">
        <f t="shared" si="62"/>
        <v>40</v>
      </c>
      <c r="V825">
        <f t="shared" si="63"/>
        <v>40</v>
      </c>
      <c r="X825">
        <v>60.96</v>
      </c>
      <c r="AA825" s="1">
        <v>450</v>
      </c>
      <c r="AB825" s="1">
        <v>450</v>
      </c>
      <c r="AC825">
        <f t="shared" si="64"/>
        <v>0</v>
      </c>
    </row>
    <row r="826" spans="1:29" x14ac:dyDescent="0.25">
      <c r="A826">
        <v>824</v>
      </c>
      <c r="B826" t="s">
        <v>27</v>
      </c>
      <c r="C826">
        <v>80000</v>
      </c>
      <c r="D826">
        <v>4</v>
      </c>
      <c r="E826" t="s">
        <v>28</v>
      </c>
      <c r="F826">
        <v>0</v>
      </c>
      <c r="G826">
        <v>75</v>
      </c>
      <c r="H826">
        <v>30</v>
      </c>
      <c r="I826">
        <v>7000</v>
      </c>
      <c r="J826">
        <v>160</v>
      </c>
      <c r="K826" t="s">
        <v>29</v>
      </c>
      <c r="L826" t="s">
        <v>30</v>
      </c>
      <c r="M826">
        <v>7500</v>
      </c>
      <c r="N826">
        <v>344159</v>
      </c>
      <c r="O826">
        <v>998773</v>
      </c>
      <c r="P826" t="s">
        <v>3</v>
      </c>
      <c r="S826">
        <f t="shared" si="60"/>
        <v>4960</v>
      </c>
      <c r="T826">
        <f t="shared" si="61"/>
        <v>5040</v>
      </c>
      <c r="U826">
        <f t="shared" si="62"/>
        <v>40</v>
      </c>
      <c r="V826">
        <f t="shared" si="63"/>
        <v>40</v>
      </c>
      <c r="X826">
        <v>89.68</v>
      </c>
      <c r="AA826" s="1">
        <v>445</v>
      </c>
      <c r="AB826" s="1">
        <v>450</v>
      </c>
      <c r="AC826">
        <f t="shared" si="64"/>
        <v>5</v>
      </c>
    </row>
    <row r="827" spans="1:29" x14ac:dyDescent="0.25">
      <c r="A827">
        <v>825</v>
      </c>
      <c r="B827" t="s">
        <v>27</v>
      </c>
      <c r="C827">
        <v>95000</v>
      </c>
      <c r="D827">
        <v>6</v>
      </c>
      <c r="E827" t="s">
        <v>34</v>
      </c>
      <c r="F827">
        <v>0</v>
      </c>
      <c r="G827">
        <v>75</v>
      </c>
      <c r="H827">
        <v>20</v>
      </c>
      <c r="I827">
        <v>9000</v>
      </c>
      <c r="J827">
        <v>180</v>
      </c>
      <c r="K827" t="s">
        <v>32</v>
      </c>
      <c r="L827" t="s">
        <v>33</v>
      </c>
      <c r="M827">
        <v>9000</v>
      </c>
      <c r="N827">
        <v>344099</v>
      </c>
      <c r="O827">
        <v>998789</v>
      </c>
      <c r="P827" t="s">
        <v>3</v>
      </c>
      <c r="S827">
        <f t="shared" si="60"/>
        <v>5580</v>
      </c>
      <c r="T827">
        <f t="shared" si="61"/>
        <v>5670</v>
      </c>
      <c r="U827">
        <f t="shared" si="62"/>
        <v>30</v>
      </c>
      <c r="V827">
        <f t="shared" si="63"/>
        <v>30</v>
      </c>
      <c r="X827">
        <v>151.43</v>
      </c>
      <c r="AA827" s="1">
        <v>446</v>
      </c>
      <c r="AB827" s="1">
        <v>450</v>
      </c>
      <c r="AC827">
        <f t="shared" si="64"/>
        <v>4</v>
      </c>
    </row>
    <row r="828" spans="1:29" x14ac:dyDescent="0.25">
      <c r="A828">
        <v>826</v>
      </c>
      <c r="B828" t="s">
        <v>27</v>
      </c>
      <c r="C828">
        <v>70000</v>
      </c>
      <c r="D828">
        <v>5</v>
      </c>
      <c r="E828" t="s">
        <v>34</v>
      </c>
      <c r="F828">
        <v>0</v>
      </c>
      <c r="G828">
        <v>75</v>
      </c>
      <c r="H828">
        <v>40</v>
      </c>
      <c r="I828">
        <v>8000</v>
      </c>
      <c r="J828">
        <v>140</v>
      </c>
      <c r="K828" t="s">
        <v>32</v>
      </c>
      <c r="L828" t="s">
        <v>30</v>
      </c>
      <c r="M828">
        <v>8500</v>
      </c>
      <c r="N828">
        <v>344170</v>
      </c>
      <c r="O828">
        <v>998885</v>
      </c>
      <c r="P828" t="s">
        <v>3</v>
      </c>
      <c r="S828">
        <f t="shared" si="60"/>
        <v>4340</v>
      </c>
      <c r="T828">
        <f t="shared" si="61"/>
        <v>4410</v>
      </c>
      <c r="U828">
        <f t="shared" si="62"/>
        <v>20</v>
      </c>
      <c r="V828">
        <f t="shared" si="63"/>
        <v>20</v>
      </c>
      <c r="X828">
        <v>100.09</v>
      </c>
      <c r="AA828" s="1">
        <v>450</v>
      </c>
      <c r="AB828" s="1">
        <v>450</v>
      </c>
      <c r="AC828">
        <f t="shared" si="64"/>
        <v>0</v>
      </c>
    </row>
    <row r="829" spans="1:29" x14ac:dyDescent="0.25">
      <c r="A829">
        <v>827</v>
      </c>
      <c r="B829" t="s">
        <v>31</v>
      </c>
      <c r="C829">
        <v>50000</v>
      </c>
      <c r="D829">
        <v>4</v>
      </c>
      <c r="E829" t="s">
        <v>28</v>
      </c>
      <c r="F829">
        <v>0</v>
      </c>
      <c r="G829">
        <v>75</v>
      </c>
      <c r="H829">
        <v>50</v>
      </c>
      <c r="I829">
        <v>4000</v>
      </c>
      <c r="J829">
        <v>100</v>
      </c>
      <c r="K829" t="s">
        <v>32</v>
      </c>
      <c r="L829" t="s">
        <v>30</v>
      </c>
      <c r="M829">
        <v>5000</v>
      </c>
      <c r="N829">
        <v>344091</v>
      </c>
      <c r="O829">
        <v>998988</v>
      </c>
      <c r="P829" t="s">
        <v>3</v>
      </c>
      <c r="S829">
        <f t="shared" si="60"/>
        <v>3100</v>
      </c>
      <c r="T829">
        <f t="shared" si="61"/>
        <v>3150</v>
      </c>
      <c r="U829">
        <f t="shared" si="62"/>
        <v>20</v>
      </c>
      <c r="V829">
        <f t="shared" si="63"/>
        <v>20</v>
      </c>
      <c r="X829">
        <v>43.17</v>
      </c>
      <c r="AA829" s="1">
        <v>451</v>
      </c>
      <c r="AB829" s="1">
        <v>450</v>
      </c>
      <c r="AC829">
        <f t="shared" si="64"/>
        <v>1</v>
      </c>
    </row>
    <row r="830" spans="1:29" x14ac:dyDescent="0.25">
      <c r="A830">
        <v>828</v>
      </c>
      <c r="B830" t="s">
        <v>31</v>
      </c>
      <c r="C830">
        <v>80000</v>
      </c>
      <c r="D830">
        <v>6</v>
      </c>
      <c r="E830" t="s">
        <v>34</v>
      </c>
      <c r="F830">
        <v>0</v>
      </c>
      <c r="G830">
        <v>75</v>
      </c>
      <c r="H830">
        <v>20</v>
      </c>
      <c r="I830">
        <v>10000</v>
      </c>
      <c r="J830">
        <v>200</v>
      </c>
      <c r="K830" t="s">
        <v>29</v>
      </c>
      <c r="L830" t="s">
        <v>33</v>
      </c>
      <c r="M830">
        <v>10000</v>
      </c>
      <c r="N830">
        <v>343943</v>
      </c>
      <c r="O830">
        <v>999000</v>
      </c>
      <c r="P830" t="s">
        <v>3</v>
      </c>
      <c r="S830">
        <f t="shared" si="60"/>
        <v>6200</v>
      </c>
      <c r="T830">
        <f t="shared" si="61"/>
        <v>6300</v>
      </c>
      <c r="U830">
        <f t="shared" si="62"/>
        <v>30</v>
      </c>
      <c r="V830">
        <f t="shared" si="63"/>
        <v>30</v>
      </c>
      <c r="X830">
        <v>131.13999999999999</v>
      </c>
      <c r="AA830" s="1">
        <v>456</v>
      </c>
      <c r="AB830" s="1">
        <v>456</v>
      </c>
      <c r="AC830">
        <f t="shared" si="64"/>
        <v>0</v>
      </c>
    </row>
    <row r="831" spans="1:29" x14ac:dyDescent="0.25">
      <c r="A831">
        <v>829</v>
      </c>
      <c r="B831" t="s">
        <v>31</v>
      </c>
      <c r="C831">
        <v>105000</v>
      </c>
      <c r="D831">
        <v>4</v>
      </c>
      <c r="E831" t="s">
        <v>34</v>
      </c>
      <c r="F831">
        <v>0</v>
      </c>
      <c r="G831">
        <v>75</v>
      </c>
      <c r="H831">
        <v>20</v>
      </c>
      <c r="I831">
        <v>9000</v>
      </c>
      <c r="J831">
        <v>180</v>
      </c>
      <c r="K831" t="s">
        <v>29</v>
      </c>
      <c r="L831" t="s">
        <v>30</v>
      </c>
      <c r="M831">
        <v>9000</v>
      </c>
      <c r="N831">
        <v>343947</v>
      </c>
      <c r="O831">
        <v>998932</v>
      </c>
      <c r="P831" t="s">
        <v>3</v>
      </c>
      <c r="S831">
        <f t="shared" si="60"/>
        <v>5580</v>
      </c>
      <c r="T831">
        <f t="shared" si="61"/>
        <v>5670</v>
      </c>
      <c r="U831">
        <f t="shared" si="62"/>
        <v>40</v>
      </c>
      <c r="V831">
        <f t="shared" si="63"/>
        <v>40</v>
      </c>
      <c r="X831">
        <v>180.94</v>
      </c>
      <c r="AA831" s="1">
        <v>452</v>
      </c>
      <c r="AB831" s="1">
        <v>456</v>
      </c>
      <c r="AC831">
        <f t="shared" si="64"/>
        <v>4</v>
      </c>
    </row>
    <row r="832" spans="1:29" x14ac:dyDescent="0.25">
      <c r="A832">
        <v>830</v>
      </c>
      <c r="B832" t="s">
        <v>31</v>
      </c>
      <c r="C832">
        <v>70000</v>
      </c>
      <c r="D832">
        <v>5</v>
      </c>
      <c r="E832" t="s">
        <v>28</v>
      </c>
      <c r="F832">
        <v>0</v>
      </c>
      <c r="G832">
        <v>75</v>
      </c>
      <c r="H832">
        <v>40</v>
      </c>
      <c r="I832">
        <v>8000</v>
      </c>
      <c r="J832">
        <v>140</v>
      </c>
      <c r="K832" t="s">
        <v>32</v>
      </c>
      <c r="L832" t="s">
        <v>30</v>
      </c>
      <c r="M832">
        <v>8500</v>
      </c>
      <c r="N832">
        <v>344009</v>
      </c>
      <c r="O832">
        <v>998932</v>
      </c>
      <c r="P832" t="s">
        <v>3</v>
      </c>
      <c r="S832">
        <f t="shared" si="60"/>
        <v>4340</v>
      </c>
      <c r="T832">
        <f t="shared" si="61"/>
        <v>4410</v>
      </c>
      <c r="U832">
        <f t="shared" si="62"/>
        <v>20</v>
      </c>
      <c r="V832">
        <f t="shared" si="63"/>
        <v>20</v>
      </c>
      <c r="X832">
        <v>132.26</v>
      </c>
      <c r="AA832" s="1">
        <v>449</v>
      </c>
      <c r="AB832" s="1">
        <v>450</v>
      </c>
      <c r="AC832">
        <f t="shared" si="64"/>
        <v>1</v>
      </c>
    </row>
    <row r="833" spans="1:29" x14ac:dyDescent="0.25">
      <c r="A833">
        <v>831</v>
      </c>
      <c r="B833" t="s">
        <v>27</v>
      </c>
      <c r="C833">
        <v>80000</v>
      </c>
      <c r="D833">
        <v>4</v>
      </c>
      <c r="E833" t="s">
        <v>34</v>
      </c>
      <c r="F833">
        <v>0</v>
      </c>
      <c r="G833">
        <v>75</v>
      </c>
      <c r="H833">
        <v>30</v>
      </c>
      <c r="I833">
        <v>7000</v>
      </c>
      <c r="J833">
        <v>160</v>
      </c>
      <c r="K833" t="s">
        <v>29</v>
      </c>
      <c r="L833" t="s">
        <v>33</v>
      </c>
      <c r="M833">
        <v>7500</v>
      </c>
      <c r="N833">
        <v>343893</v>
      </c>
      <c r="O833">
        <v>998707</v>
      </c>
      <c r="P833" t="s">
        <v>3</v>
      </c>
      <c r="S833">
        <f t="shared" si="60"/>
        <v>4960</v>
      </c>
      <c r="T833">
        <f t="shared" si="61"/>
        <v>5040</v>
      </c>
      <c r="U833">
        <f t="shared" si="62"/>
        <v>40</v>
      </c>
      <c r="V833">
        <f t="shared" si="63"/>
        <v>40</v>
      </c>
      <c r="X833">
        <v>205.3</v>
      </c>
      <c r="AA833" s="1">
        <v>449</v>
      </c>
      <c r="AB833" s="1">
        <v>447</v>
      </c>
      <c r="AC833">
        <f t="shared" si="64"/>
        <v>2</v>
      </c>
    </row>
    <row r="834" spans="1:29" x14ac:dyDescent="0.25">
      <c r="A834">
        <v>832</v>
      </c>
      <c r="B834" t="s">
        <v>27</v>
      </c>
      <c r="C834">
        <v>45000</v>
      </c>
      <c r="D834">
        <v>3</v>
      </c>
      <c r="E834" t="s">
        <v>34</v>
      </c>
      <c r="F834">
        <v>0</v>
      </c>
      <c r="G834">
        <v>75</v>
      </c>
      <c r="H834">
        <v>40</v>
      </c>
      <c r="I834">
        <v>5000</v>
      </c>
      <c r="J834">
        <v>120</v>
      </c>
      <c r="K834" t="s">
        <v>32</v>
      </c>
      <c r="L834" t="s">
        <v>33</v>
      </c>
      <c r="M834">
        <v>5000</v>
      </c>
      <c r="N834">
        <v>343778</v>
      </c>
      <c r="O834">
        <v>998858</v>
      </c>
      <c r="P834" t="s">
        <v>3</v>
      </c>
      <c r="S834">
        <f t="shared" si="60"/>
        <v>3720</v>
      </c>
      <c r="T834">
        <f t="shared" si="61"/>
        <v>3780</v>
      </c>
      <c r="U834">
        <f t="shared" si="62"/>
        <v>40</v>
      </c>
      <c r="V834">
        <f t="shared" si="63"/>
        <v>40</v>
      </c>
      <c r="X834">
        <v>239.78</v>
      </c>
      <c r="AA834" s="1">
        <v>461</v>
      </c>
      <c r="AB834" s="1">
        <v>449</v>
      </c>
      <c r="AC834">
        <f t="shared" si="64"/>
        <v>12</v>
      </c>
    </row>
    <row r="835" spans="1:29" x14ac:dyDescent="0.25">
      <c r="A835">
        <v>833</v>
      </c>
      <c r="B835" t="s">
        <v>27</v>
      </c>
      <c r="C835">
        <v>45000</v>
      </c>
      <c r="D835">
        <v>3</v>
      </c>
      <c r="E835" t="s">
        <v>34</v>
      </c>
      <c r="F835">
        <v>0</v>
      </c>
      <c r="G835">
        <v>75</v>
      </c>
      <c r="H835">
        <v>40</v>
      </c>
      <c r="I835">
        <v>5000</v>
      </c>
      <c r="J835">
        <v>120</v>
      </c>
      <c r="K835" t="s">
        <v>29</v>
      </c>
      <c r="L835" t="s">
        <v>33</v>
      </c>
      <c r="M835">
        <v>5500</v>
      </c>
      <c r="N835">
        <v>343741</v>
      </c>
      <c r="O835">
        <v>998797</v>
      </c>
      <c r="P835" t="s">
        <v>3</v>
      </c>
      <c r="S835">
        <f t="shared" ref="S835:S898" si="65">((0/306.69)+31)*J835</f>
        <v>3720</v>
      </c>
      <c r="T835">
        <f t="shared" ref="T835:T898" si="66">FLOOR(((168.51/306.69)+31)*J835,10)</f>
        <v>3780</v>
      </c>
      <c r="U835">
        <f t="shared" ref="U835:U898" si="67">FLOOR(S835/(D835*31),10)</f>
        <v>40</v>
      </c>
      <c r="V835">
        <f t="shared" ref="V835:V898" si="68">FLOOR(T835/(D835*31),10)</f>
        <v>40</v>
      </c>
      <c r="X835">
        <v>169</v>
      </c>
      <c r="AA835" s="1">
        <v>461</v>
      </c>
      <c r="AB835" s="1">
        <v>449</v>
      </c>
      <c r="AC835">
        <f t="shared" si="64"/>
        <v>12</v>
      </c>
    </row>
    <row r="836" spans="1:29" x14ac:dyDescent="0.25">
      <c r="A836">
        <v>834</v>
      </c>
      <c r="B836" t="s">
        <v>27</v>
      </c>
      <c r="C836">
        <v>80000</v>
      </c>
      <c r="D836">
        <v>3</v>
      </c>
      <c r="E836" t="s">
        <v>28</v>
      </c>
      <c r="F836">
        <v>0</v>
      </c>
      <c r="G836">
        <v>75</v>
      </c>
      <c r="H836">
        <v>40</v>
      </c>
      <c r="I836">
        <v>5000</v>
      </c>
      <c r="J836">
        <v>120</v>
      </c>
      <c r="K836" t="s">
        <v>32</v>
      </c>
      <c r="L836" t="s">
        <v>30</v>
      </c>
      <c r="M836">
        <v>5500</v>
      </c>
      <c r="N836">
        <v>343714</v>
      </c>
      <c r="O836">
        <v>998633</v>
      </c>
      <c r="P836" t="s">
        <v>3</v>
      </c>
      <c r="S836">
        <f t="shared" si="65"/>
        <v>3720</v>
      </c>
      <c r="T836">
        <f t="shared" si="66"/>
        <v>3780</v>
      </c>
      <c r="U836">
        <f t="shared" si="67"/>
        <v>40</v>
      </c>
      <c r="V836">
        <f t="shared" si="68"/>
        <v>40</v>
      </c>
      <c r="X836">
        <v>38.83</v>
      </c>
      <c r="AA836" s="1">
        <v>449</v>
      </c>
      <c r="AB836" s="1">
        <v>449</v>
      </c>
      <c r="AC836">
        <f t="shared" ref="AC836:AC899" si="69">ABS(AA836-AB836)</f>
        <v>0</v>
      </c>
    </row>
    <row r="837" spans="1:29" x14ac:dyDescent="0.25">
      <c r="A837">
        <v>835</v>
      </c>
      <c r="B837" t="s">
        <v>27</v>
      </c>
      <c r="C837">
        <v>85000</v>
      </c>
      <c r="D837">
        <v>6</v>
      </c>
      <c r="E837" t="s">
        <v>34</v>
      </c>
      <c r="F837">
        <v>0</v>
      </c>
      <c r="G837">
        <v>75</v>
      </c>
      <c r="H837">
        <v>20</v>
      </c>
      <c r="I837">
        <v>9000</v>
      </c>
      <c r="J837">
        <v>180</v>
      </c>
      <c r="K837" t="s">
        <v>29</v>
      </c>
      <c r="L837" t="s">
        <v>30</v>
      </c>
      <c r="M837">
        <v>9000</v>
      </c>
      <c r="N837">
        <v>343641</v>
      </c>
      <c r="O837">
        <v>998722</v>
      </c>
      <c r="P837" t="s">
        <v>3</v>
      </c>
      <c r="S837">
        <f t="shared" si="65"/>
        <v>5580</v>
      </c>
      <c r="T837">
        <f t="shared" si="66"/>
        <v>5670</v>
      </c>
      <c r="U837">
        <f t="shared" si="67"/>
        <v>30</v>
      </c>
      <c r="V837">
        <f t="shared" si="68"/>
        <v>30</v>
      </c>
      <c r="X837">
        <v>88.24</v>
      </c>
      <c r="AA837" s="1">
        <v>450</v>
      </c>
      <c r="AB837" s="1">
        <v>449</v>
      </c>
      <c r="AC837">
        <f t="shared" si="69"/>
        <v>1</v>
      </c>
    </row>
    <row r="838" spans="1:29" x14ac:dyDescent="0.25">
      <c r="A838">
        <v>836</v>
      </c>
      <c r="B838" t="s">
        <v>27</v>
      </c>
      <c r="C838">
        <v>45000</v>
      </c>
      <c r="D838">
        <v>3</v>
      </c>
      <c r="E838" t="s">
        <v>34</v>
      </c>
      <c r="F838">
        <v>0</v>
      </c>
      <c r="G838">
        <v>75</v>
      </c>
      <c r="H838">
        <v>40</v>
      </c>
      <c r="I838">
        <v>5000</v>
      </c>
      <c r="J838">
        <v>120</v>
      </c>
      <c r="K838" t="s">
        <v>32</v>
      </c>
      <c r="L838" t="s">
        <v>30</v>
      </c>
      <c r="M838">
        <v>5500</v>
      </c>
      <c r="N838">
        <v>343648</v>
      </c>
      <c r="O838">
        <v>998805</v>
      </c>
      <c r="P838" t="s">
        <v>3</v>
      </c>
      <c r="S838">
        <f t="shared" si="65"/>
        <v>3720</v>
      </c>
      <c r="T838">
        <f t="shared" si="66"/>
        <v>3780</v>
      </c>
      <c r="U838">
        <f t="shared" si="67"/>
        <v>40</v>
      </c>
      <c r="V838">
        <f t="shared" si="68"/>
        <v>40</v>
      </c>
      <c r="X838">
        <v>166.37</v>
      </c>
      <c r="AA838" s="1">
        <v>446</v>
      </c>
      <c r="AB838" s="1">
        <v>449</v>
      </c>
      <c r="AC838">
        <f t="shared" si="69"/>
        <v>3</v>
      </c>
    </row>
    <row r="839" spans="1:29" x14ac:dyDescent="0.25">
      <c r="A839">
        <v>837</v>
      </c>
      <c r="B839" t="s">
        <v>31</v>
      </c>
      <c r="C839">
        <v>105000</v>
      </c>
      <c r="D839">
        <v>3</v>
      </c>
      <c r="E839" t="s">
        <v>34</v>
      </c>
      <c r="F839">
        <v>0</v>
      </c>
      <c r="G839">
        <v>75</v>
      </c>
      <c r="H839">
        <v>20</v>
      </c>
      <c r="I839">
        <v>9000</v>
      </c>
      <c r="J839">
        <v>180</v>
      </c>
      <c r="K839" t="s">
        <v>29</v>
      </c>
      <c r="L839" t="s">
        <v>33</v>
      </c>
      <c r="M839">
        <v>9000</v>
      </c>
      <c r="N839">
        <v>343563</v>
      </c>
      <c r="O839">
        <v>998819</v>
      </c>
      <c r="P839" t="s">
        <v>3</v>
      </c>
      <c r="S839">
        <f t="shared" si="65"/>
        <v>5580</v>
      </c>
      <c r="T839">
        <f t="shared" si="66"/>
        <v>5670</v>
      </c>
      <c r="U839">
        <f t="shared" si="67"/>
        <v>60</v>
      </c>
      <c r="V839">
        <f t="shared" si="68"/>
        <v>60</v>
      </c>
      <c r="X839">
        <v>202.81</v>
      </c>
      <c r="AA839" s="1">
        <v>448</v>
      </c>
      <c r="AB839" s="1">
        <v>453</v>
      </c>
      <c r="AC839">
        <f t="shared" si="69"/>
        <v>5</v>
      </c>
    </row>
    <row r="840" spans="1:29" x14ac:dyDescent="0.25">
      <c r="A840">
        <v>838</v>
      </c>
      <c r="B840" t="s">
        <v>27</v>
      </c>
      <c r="C840">
        <v>50000</v>
      </c>
      <c r="D840">
        <v>4</v>
      </c>
      <c r="E840" t="s">
        <v>34</v>
      </c>
      <c r="F840">
        <v>0</v>
      </c>
      <c r="G840">
        <v>75</v>
      </c>
      <c r="H840">
        <v>50</v>
      </c>
      <c r="I840">
        <v>4000</v>
      </c>
      <c r="J840">
        <v>100</v>
      </c>
      <c r="K840" t="s">
        <v>32</v>
      </c>
      <c r="L840" t="s">
        <v>33</v>
      </c>
      <c r="M840">
        <v>5000</v>
      </c>
      <c r="N840">
        <v>343639</v>
      </c>
      <c r="O840">
        <v>998927</v>
      </c>
      <c r="P840" t="s">
        <v>3</v>
      </c>
      <c r="S840">
        <f t="shared" si="65"/>
        <v>3100</v>
      </c>
      <c r="T840">
        <f t="shared" si="66"/>
        <v>3150</v>
      </c>
      <c r="U840">
        <f t="shared" si="67"/>
        <v>20</v>
      </c>
      <c r="V840">
        <f t="shared" si="68"/>
        <v>20</v>
      </c>
      <c r="X840">
        <v>253.16</v>
      </c>
      <c r="AA840" s="1">
        <v>449</v>
      </c>
      <c r="AB840" s="1">
        <v>453</v>
      </c>
      <c r="AC840">
        <f t="shared" si="69"/>
        <v>4</v>
      </c>
    </row>
    <row r="841" spans="1:29" x14ac:dyDescent="0.25">
      <c r="A841">
        <v>839</v>
      </c>
      <c r="B841" t="s">
        <v>31</v>
      </c>
      <c r="C841">
        <v>50000</v>
      </c>
      <c r="D841">
        <v>4</v>
      </c>
      <c r="E841" t="s">
        <v>34</v>
      </c>
      <c r="F841">
        <v>0</v>
      </c>
      <c r="G841">
        <v>75</v>
      </c>
      <c r="H841">
        <v>50</v>
      </c>
      <c r="I841">
        <v>4000</v>
      </c>
      <c r="J841">
        <v>100</v>
      </c>
      <c r="K841" t="s">
        <v>32</v>
      </c>
      <c r="L841" t="s">
        <v>30</v>
      </c>
      <c r="M841">
        <v>5000</v>
      </c>
      <c r="N841">
        <v>343740</v>
      </c>
      <c r="O841">
        <v>998974</v>
      </c>
      <c r="P841" t="s">
        <v>3</v>
      </c>
      <c r="S841">
        <f t="shared" si="65"/>
        <v>3100</v>
      </c>
      <c r="T841">
        <f t="shared" si="66"/>
        <v>3150</v>
      </c>
      <c r="U841">
        <f t="shared" si="67"/>
        <v>20</v>
      </c>
      <c r="V841">
        <f t="shared" si="68"/>
        <v>20</v>
      </c>
      <c r="X841">
        <v>322.10000000000002</v>
      </c>
      <c r="AA841" s="1">
        <v>453</v>
      </c>
      <c r="AB841" s="1">
        <v>456</v>
      </c>
      <c r="AC841">
        <f t="shared" si="69"/>
        <v>3</v>
      </c>
    </row>
    <row r="842" spans="1:29" x14ac:dyDescent="0.25">
      <c r="A842">
        <v>840</v>
      </c>
      <c r="B842" t="s">
        <v>31</v>
      </c>
      <c r="C842">
        <v>55000</v>
      </c>
      <c r="D842">
        <v>3</v>
      </c>
      <c r="E842" t="s">
        <v>34</v>
      </c>
      <c r="F842">
        <v>0</v>
      </c>
      <c r="G842">
        <v>75</v>
      </c>
      <c r="H842">
        <v>35</v>
      </c>
      <c r="I842">
        <v>5000</v>
      </c>
      <c r="J842">
        <v>120</v>
      </c>
      <c r="K842" t="s">
        <v>29</v>
      </c>
      <c r="L842" t="s">
        <v>30</v>
      </c>
      <c r="M842">
        <v>5500</v>
      </c>
      <c r="N842">
        <v>343890</v>
      </c>
      <c r="O842">
        <v>998903</v>
      </c>
      <c r="P842" t="s">
        <v>3</v>
      </c>
      <c r="S842">
        <f t="shared" si="65"/>
        <v>3720</v>
      </c>
      <c r="T842">
        <f t="shared" si="66"/>
        <v>3780</v>
      </c>
      <c r="U842">
        <f t="shared" si="67"/>
        <v>40</v>
      </c>
      <c r="V842">
        <f t="shared" si="68"/>
        <v>40</v>
      </c>
      <c r="X842">
        <v>237.89</v>
      </c>
      <c r="AA842" s="1">
        <v>456</v>
      </c>
      <c r="AB842" s="1">
        <v>456</v>
      </c>
      <c r="AC842">
        <f t="shared" si="69"/>
        <v>0</v>
      </c>
    </row>
    <row r="843" spans="1:29" x14ac:dyDescent="0.25">
      <c r="A843">
        <v>841</v>
      </c>
      <c r="B843" t="s">
        <v>27</v>
      </c>
      <c r="C843">
        <v>55000</v>
      </c>
      <c r="D843">
        <v>3</v>
      </c>
      <c r="E843" t="s">
        <v>34</v>
      </c>
      <c r="F843">
        <v>0</v>
      </c>
      <c r="G843">
        <v>75</v>
      </c>
      <c r="H843">
        <v>40</v>
      </c>
      <c r="I843">
        <v>5000</v>
      </c>
      <c r="J843">
        <v>120</v>
      </c>
      <c r="K843" t="s">
        <v>29</v>
      </c>
      <c r="L843" t="s">
        <v>33</v>
      </c>
      <c r="M843">
        <v>5500</v>
      </c>
      <c r="N843">
        <v>343459</v>
      </c>
      <c r="O843">
        <v>999029</v>
      </c>
      <c r="P843" t="s">
        <v>3</v>
      </c>
      <c r="S843">
        <f t="shared" si="65"/>
        <v>3720</v>
      </c>
      <c r="T843">
        <f t="shared" si="66"/>
        <v>3780</v>
      </c>
      <c r="U843">
        <f t="shared" si="67"/>
        <v>40</v>
      </c>
      <c r="V843">
        <f t="shared" si="68"/>
        <v>40</v>
      </c>
      <c r="X843">
        <v>132.85</v>
      </c>
      <c r="AA843" s="1">
        <v>453</v>
      </c>
      <c r="AB843" s="1">
        <v>453</v>
      </c>
      <c r="AC843">
        <f t="shared" si="69"/>
        <v>0</v>
      </c>
    </row>
    <row r="844" spans="1:29" x14ac:dyDescent="0.25">
      <c r="A844">
        <v>842</v>
      </c>
      <c r="B844" t="s">
        <v>27</v>
      </c>
      <c r="C844">
        <v>65000</v>
      </c>
      <c r="D844">
        <v>5</v>
      </c>
      <c r="E844" t="s">
        <v>28</v>
      </c>
      <c r="F844">
        <v>0</v>
      </c>
      <c r="G844">
        <v>75</v>
      </c>
      <c r="H844">
        <v>40</v>
      </c>
      <c r="I844">
        <v>8000</v>
      </c>
      <c r="J844">
        <v>140</v>
      </c>
      <c r="K844" t="s">
        <v>32</v>
      </c>
      <c r="L844" t="s">
        <v>33</v>
      </c>
      <c r="M844">
        <v>8500</v>
      </c>
      <c r="N844">
        <v>343623</v>
      </c>
      <c r="O844">
        <v>999074</v>
      </c>
      <c r="P844" t="s">
        <v>3</v>
      </c>
      <c r="S844">
        <f t="shared" si="65"/>
        <v>4340</v>
      </c>
      <c r="T844">
        <f t="shared" si="66"/>
        <v>4410</v>
      </c>
      <c r="U844">
        <f t="shared" si="67"/>
        <v>20</v>
      </c>
      <c r="V844">
        <f t="shared" si="68"/>
        <v>20</v>
      </c>
      <c r="X844">
        <v>283.73</v>
      </c>
      <c r="AA844" s="1">
        <v>457</v>
      </c>
      <c r="AB844" s="1">
        <v>453</v>
      </c>
      <c r="AC844">
        <f t="shared" si="69"/>
        <v>4</v>
      </c>
    </row>
    <row r="845" spans="1:29" x14ac:dyDescent="0.25">
      <c r="A845">
        <v>843</v>
      </c>
      <c r="B845" t="s">
        <v>31</v>
      </c>
      <c r="C845">
        <v>80000</v>
      </c>
      <c r="D845">
        <v>3</v>
      </c>
      <c r="E845" t="s">
        <v>28</v>
      </c>
      <c r="F845">
        <v>0</v>
      </c>
      <c r="G845">
        <v>75</v>
      </c>
      <c r="H845">
        <v>40</v>
      </c>
      <c r="I845">
        <v>5000</v>
      </c>
      <c r="J845">
        <v>120</v>
      </c>
      <c r="K845" t="s">
        <v>32</v>
      </c>
      <c r="L845" t="s">
        <v>33</v>
      </c>
      <c r="M845">
        <v>5500</v>
      </c>
      <c r="N845">
        <v>343475</v>
      </c>
      <c r="O845">
        <v>999171</v>
      </c>
      <c r="P845" t="s">
        <v>3</v>
      </c>
      <c r="S845">
        <f t="shared" si="65"/>
        <v>3720</v>
      </c>
      <c r="T845">
        <f t="shared" si="66"/>
        <v>3780</v>
      </c>
      <c r="U845">
        <f t="shared" si="67"/>
        <v>40</v>
      </c>
      <c r="V845">
        <f t="shared" si="68"/>
        <v>40</v>
      </c>
      <c r="X845">
        <v>268.2</v>
      </c>
      <c r="AA845" s="1">
        <v>461</v>
      </c>
      <c r="AB845" s="1">
        <v>453</v>
      </c>
      <c r="AC845">
        <f t="shared" si="69"/>
        <v>8</v>
      </c>
    </row>
    <row r="846" spans="1:29" x14ac:dyDescent="0.25">
      <c r="A846">
        <v>844</v>
      </c>
      <c r="B846" t="s">
        <v>27</v>
      </c>
      <c r="C846">
        <v>50000</v>
      </c>
      <c r="D846">
        <v>4</v>
      </c>
      <c r="E846" t="s">
        <v>28</v>
      </c>
      <c r="F846">
        <v>0</v>
      </c>
      <c r="G846">
        <v>75</v>
      </c>
      <c r="H846">
        <v>50</v>
      </c>
      <c r="I846">
        <v>4000</v>
      </c>
      <c r="J846">
        <v>100</v>
      </c>
      <c r="K846" t="s">
        <v>32</v>
      </c>
      <c r="L846" t="s">
        <v>33</v>
      </c>
      <c r="M846">
        <v>5000</v>
      </c>
      <c r="N846">
        <v>343765</v>
      </c>
      <c r="O846">
        <v>999067</v>
      </c>
      <c r="P846" t="s">
        <v>3</v>
      </c>
      <c r="S846">
        <f t="shared" si="65"/>
        <v>3100</v>
      </c>
      <c r="T846">
        <f t="shared" si="66"/>
        <v>3150</v>
      </c>
      <c r="U846">
        <f t="shared" si="67"/>
        <v>20</v>
      </c>
      <c r="V846">
        <f t="shared" si="68"/>
        <v>20</v>
      </c>
      <c r="X846">
        <v>234.4</v>
      </c>
      <c r="AA846" s="1">
        <v>459</v>
      </c>
      <c r="AB846" s="1">
        <v>464</v>
      </c>
      <c r="AC846">
        <f t="shared" si="69"/>
        <v>5</v>
      </c>
    </row>
    <row r="847" spans="1:29" x14ac:dyDescent="0.25">
      <c r="A847">
        <v>845</v>
      </c>
      <c r="B847" t="s">
        <v>31</v>
      </c>
      <c r="C847">
        <v>50000</v>
      </c>
      <c r="D847">
        <v>4</v>
      </c>
      <c r="E847" t="s">
        <v>28</v>
      </c>
      <c r="F847">
        <v>0</v>
      </c>
      <c r="G847">
        <v>75</v>
      </c>
      <c r="H847">
        <v>50</v>
      </c>
      <c r="I847">
        <v>4000</v>
      </c>
      <c r="J847">
        <v>100</v>
      </c>
      <c r="K847" t="s">
        <v>32</v>
      </c>
      <c r="L847" t="s">
        <v>33</v>
      </c>
      <c r="M847">
        <v>5000</v>
      </c>
      <c r="N847">
        <v>343680</v>
      </c>
      <c r="O847">
        <v>999103</v>
      </c>
      <c r="P847" t="s">
        <v>3</v>
      </c>
      <c r="S847">
        <f t="shared" si="65"/>
        <v>3100</v>
      </c>
      <c r="T847">
        <f t="shared" si="66"/>
        <v>3150</v>
      </c>
      <c r="U847">
        <f t="shared" si="67"/>
        <v>20</v>
      </c>
      <c r="V847">
        <f t="shared" si="68"/>
        <v>20</v>
      </c>
      <c r="X847">
        <v>255.34</v>
      </c>
      <c r="AA847" s="1">
        <v>455</v>
      </c>
      <c r="AB847" s="1">
        <v>464</v>
      </c>
      <c r="AC847">
        <f t="shared" si="69"/>
        <v>9</v>
      </c>
    </row>
    <row r="848" spans="1:29" x14ac:dyDescent="0.25">
      <c r="A848">
        <v>846</v>
      </c>
      <c r="B848" t="s">
        <v>31</v>
      </c>
      <c r="C848">
        <v>45000</v>
      </c>
      <c r="D848">
        <v>3</v>
      </c>
      <c r="E848" t="s">
        <v>28</v>
      </c>
      <c r="F848">
        <v>0</v>
      </c>
      <c r="G848">
        <v>75</v>
      </c>
      <c r="H848">
        <v>40</v>
      </c>
      <c r="I848">
        <v>5000</v>
      </c>
      <c r="J848">
        <v>120</v>
      </c>
      <c r="K848" t="s">
        <v>32</v>
      </c>
      <c r="L848" t="s">
        <v>30</v>
      </c>
      <c r="M848">
        <v>5500</v>
      </c>
      <c r="N848">
        <v>343552</v>
      </c>
      <c r="O848">
        <v>999099</v>
      </c>
      <c r="P848" t="s">
        <v>3</v>
      </c>
      <c r="S848">
        <f t="shared" si="65"/>
        <v>3720</v>
      </c>
      <c r="T848">
        <f t="shared" si="66"/>
        <v>3780</v>
      </c>
      <c r="U848">
        <f t="shared" si="67"/>
        <v>40</v>
      </c>
      <c r="V848">
        <f t="shared" si="68"/>
        <v>40</v>
      </c>
      <c r="X848">
        <v>245.6</v>
      </c>
      <c r="AA848" s="1">
        <v>455</v>
      </c>
      <c r="AB848" s="1">
        <v>453</v>
      </c>
      <c r="AC848">
        <f t="shared" si="69"/>
        <v>2</v>
      </c>
    </row>
    <row r="849" spans="1:29" x14ac:dyDescent="0.25">
      <c r="A849">
        <v>847</v>
      </c>
      <c r="B849" t="s">
        <v>31</v>
      </c>
      <c r="C849">
        <v>105000</v>
      </c>
      <c r="D849">
        <v>3</v>
      </c>
      <c r="E849" t="s">
        <v>34</v>
      </c>
      <c r="F849">
        <v>0</v>
      </c>
      <c r="G849">
        <v>75</v>
      </c>
      <c r="H849">
        <v>30</v>
      </c>
      <c r="I849">
        <v>9000</v>
      </c>
      <c r="J849">
        <v>180</v>
      </c>
      <c r="K849" t="s">
        <v>32</v>
      </c>
      <c r="L849" t="s">
        <v>30</v>
      </c>
      <c r="M849">
        <v>9000</v>
      </c>
      <c r="N849">
        <v>343613</v>
      </c>
      <c r="O849">
        <v>999161</v>
      </c>
      <c r="P849" t="s">
        <v>3</v>
      </c>
      <c r="S849">
        <f t="shared" si="65"/>
        <v>5580</v>
      </c>
      <c r="T849">
        <f t="shared" si="66"/>
        <v>5670</v>
      </c>
      <c r="U849">
        <f t="shared" si="67"/>
        <v>60</v>
      </c>
      <c r="V849">
        <f t="shared" si="68"/>
        <v>60</v>
      </c>
      <c r="X849">
        <v>278.26</v>
      </c>
      <c r="AA849" s="1">
        <v>457</v>
      </c>
      <c r="AB849" s="1">
        <v>464</v>
      </c>
      <c r="AC849">
        <f t="shared" si="69"/>
        <v>7</v>
      </c>
    </row>
    <row r="850" spans="1:29" x14ac:dyDescent="0.25">
      <c r="A850">
        <v>848</v>
      </c>
      <c r="B850" t="s">
        <v>27</v>
      </c>
      <c r="C850">
        <v>105000</v>
      </c>
      <c r="D850">
        <v>6</v>
      </c>
      <c r="E850" t="s">
        <v>34</v>
      </c>
      <c r="F850">
        <v>0</v>
      </c>
      <c r="G850">
        <v>75</v>
      </c>
      <c r="H850">
        <v>20</v>
      </c>
      <c r="I850">
        <v>10000</v>
      </c>
      <c r="J850">
        <v>200</v>
      </c>
      <c r="K850" t="s">
        <v>29</v>
      </c>
      <c r="L850" t="s">
        <v>33</v>
      </c>
      <c r="M850">
        <v>10000</v>
      </c>
      <c r="N850">
        <v>343756</v>
      </c>
      <c r="O850">
        <v>999164</v>
      </c>
      <c r="P850" t="s">
        <v>3</v>
      </c>
      <c r="S850">
        <f t="shared" si="65"/>
        <v>6200</v>
      </c>
      <c r="T850">
        <f t="shared" si="66"/>
        <v>6300</v>
      </c>
      <c r="U850">
        <f t="shared" si="67"/>
        <v>30</v>
      </c>
      <c r="V850">
        <f t="shared" si="68"/>
        <v>30</v>
      </c>
      <c r="X850">
        <v>158.44999999999999</v>
      </c>
      <c r="AA850" s="1">
        <v>456</v>
      </c>
      <c r="AB850" s="1">
        <v>464</v>
      </c>
      <c r="AC850">
        <f t="shared" si="69"/>
        <v>8</v>
      </c>
    </row>
    <row r="851" spans="1:29" x14ac:dyDescent="0.25">
      <c r="A851">
        <v>849</v>
      </c>
      <c r="B851" t="s">
        <v>27</v>
      </c>
      <c r="C851">
        <v>65000</v>
      </c>
      <c r="D851">
        <v>5</v>
      </c>
      <c r="E851" t="s">
        <v>34</v>
      </c>
      <c r="F851">
        <v>0</v>
      </c>
      <c r="G851">
        <v>75</v>
      </c>
      <c r="H851">
        <v>40</v>
      </c>
      <c r="I851">
        <v>8000</v>
      </c>
      <c r="J851">
        <v>140</v>
      </c>
      <c r="K851" t="s">
        <v>29</v>
      </c>
      <c r="L851" t="s">
        <v>33</v>
      </c>
      <c r="M851">
        <v>8500</v>
      </c>
      <c r="N851">
        <v>343745</v>
      </c>
      <c r="O851">
        <v>999287</v>
      </c>
      <c r="P851" t="s">
        <v>3</v>
      </c>
      <c r="S851">
        <f t="shared" si="65"/>
        <v>4340</v>
      </c>
      <c r="T851">
        <f t="shared" si="66"/>
        <v>4410</v>
      </c>
      <c r="U851">
        <f t="shared" si="67"/>
        <v>20</v>
      </c>
      <c r="V851">
        <f t="shared" si="68"/>
        <v>20</v>
      </c>
      <c r="X851">
        <v>60.27</v>
      </c>
      <c r="AA851" s="1">
        <v>458</v>
      </c>
      <c r="AB851" s="1">
        <v>464</v>
      </c>
      <c r="AC851">
        <f t="shared" si="69"/>
        <v>6</v>
      </c>
    </row>
    <row r="852" spans="1:29" x14ac:dyDescent="0.25">
      <c r="A852">
        <v>850</v>
      </c>
      <c r="B852" t="s">
        <v>31</v>
      </c>
      <c r="C852">
        <v>100000</v>
      </c>
      <c r="D852">
        <v>6</v>
      </c>
      <c r="E852" t="s">
        <v>34</v>
      </c>
      <c r="F852">
        <v>0</v>
      </c>
      <c r="G852">
        <v>75</v>
      </c>
      <c r="H852">
        <v>20</v>
      </c>
      <c r="I852">
        <v>10000</v>
      </c>
      <c r="J852">
        <v>200</v>
      </c>
      <c r="K852" t="s">
        <v>32</v>
      </c>
      <c r="L852" t="s">
        <v>30</v>
      </c>
      <c r="M852">
        <v>10000</v>
      </c>
      <c r="N852">
        <v>343601</v>
      </c>
      <c r="O852">
        <v>999228</v>
      </c>
      <c r="P852" t="s">
        <v>3</v>
      </c>
      <c r="S852">
        <f t="shared" si="65"/>
        <v>6200</v>
      </c>
      <c r="T852">
        <f t="shared" si="66"/>
        <v>6300</v>
      </c>
      <c r="U852">
        <f t="shared" si="67"/>
        <v>30</v>
      </c>
      <c r="V852">
        <f t="shared" si="68"/>
        <v>30</v>
      </c>
      <c r="X852">
        <v>268.88</v>
      </c>
      <c r="AA852" s="1">
        <v>462</v>
      </c>
      <c r="AB852" s="1">
        <v>464</v>
      </c>
      <c r="AC852">
        <f t="shared" si="69"/>
        <v>2</v>
      </c>
    </row>
    <row r="853" spans="1:29" x14ac:dyDescent="0.25">
      <c r="A853">
        <v>851</v>
      </c>
      <c r="B853" t="s">
        <v>27</v>
      </c>
      <c r="C853">
        <v>100000</v>
      </c>
      <c r="D853">
        <v>4</v>
      </c>
      <c r="E853" t="s">
        <v>34</v>
      </c>
      <c r="F853">
        <v>0</v>
      </c>
      <c r="G853">
        <v>75</v>
      </c>
      <c r="H853">
        <v>60</v>
      </c>
      <c r="I853">
        <v>3000</v>
      </c>
      <c r="J853">
        <v>80</v>
      </c>
      <c r="K853" t="s">
        <v>29</v>
      </c>
      <c r="L853" t="s">
        <v>30</v>
      </c>
      <c r="M853">
        <v>3500</v>
      </c>
      <c r="N853">
        <v>343498</v>
      </c>
      <c r="O853">
        <v>999289</v>
      </c>
      <c r="P853" t="s">
        <v>3</v>
      </c>
      <c r="S853">
        <f t="shared" si="65"/>
        <v>2480</v>
      </c>
      <c r="T853">
        <f t="shared" si="66"/>
        <v>2520</v>
      </c>
      <c r="U853">
        <f t="shared" si="67"/>
        <v>20</v>
      </c>
      <c r="V853">
        <f t="shared" si="68"/>
        <v>20</v>
      </c>
      <c r="X853">
        <v>367.14</v>
      </c>
      <c r="AA853" s="1">
        <v>463</v>
      </c>
      <c r="AB853" s="1">
        <v>464</v>
      </c>
      <c r="AC853">
        <f t="shared" si="69"/>
        <v>1</v>
      </c>
    </row>
    <row r="854" spans="1:29" x14ac:dyDescent="0.25">
      <c r="A854">
        <v>852</v>
      </c>
      <c r="B854" t="s">
        <v>27</v>
      </c>
      <c r="C854">
        <v>100000</v>
      </c>
      <c r="D854">
        <v>4</v>
      </c>
      <c r="E854" t="s">
        <v>34</v>
      </c>
      <c r="F854">
        <v>0</v>
      </c>
      <c r="G854">
        <v>75</v>
      </c>
      <c r="H854">
        <v>60</v>
      </c>
      <c r="I854">
        <v>3000</v>
      </c>
      <c r="J854">
        <v>80</v>
      </c>
      <c r="K854" t="s">
        <v>29</v>
      </c>
      <c r="L854" t="s">
        <v>30</v>
      </c>
      <c r="M854">
        <v>3500</v>
      </c>
      <c r="N854">
        <v>343572</v>
      </c>
      <c r="O854">
        <v>999414</v>
      </c>
      <c r="P854" t="s">
        <v>3</v>
      </c>
      <c r="S854">
        <f t="shared" si="65"/>
        <v>2480</v>
      </c>
      <c r="T854">
        <f t="shared" si="66"/>
        <v>2520</v>
      </c>
      <c r="U854">
        <f t="shared" si="67"/>
        <v>20</v>
      </c>
      <c r="V854">
        <f t="shared" si="68"/>
        <v>20</v>
      </c>
      <c r="X854">
        <v>322.61</v>
      </c>
      <c r="AA854" s="1">
        <v>463</v>
      </c>
      <c r="AB854" s="1">
        <v>464</v>
      </c>
      <c r="AC854">
        <f t="shared" si="69"/>
        <v>1</v>
      </c>
    </row>
    <row r="855" spans="1:29" x14ac:dyDescent="0.25">
      <c r="A855">
        <v>853</v>
      </c>
      <c r="B855" t="s">
        <v>27</v>
      </c>
      <c r="C855">
        <v>100000</v>
      </c>
      <c r="D855">
        <v>3</v>
      </c>
      <c r="E855" t="s">
        <v>34</v>
      </c>
      <c r="F855">
        <v>0</v>
      </c>
      <c r="G855">
        <v>75</v>
      </c>
      <c r="H855">
        <v>40</v>
      </c>
      <c r="I855">
        <v>5000</v>
      </c>
      <c r="J855">
        <v>120</v>
      </c>
      <c r="K855" t="s">
        <v>29</v>
      </c>
      <c r="L855" t="s">
        <v>30</v>
      </c>
      <c r="M855">
        <v>5500</v>
      </c>
      <c r="N855">
        <v>343595</v>
      </c>
      <c r="O855">
        <v>999339</v>
      </c>
      <c r="P855" t="s">
        <v>3</v>
      </c>
      <c r="S855">
        <f t="shared" si="65"/>
        <v>3720</v>
      </c>
      <c r="T855">
        <f t="shared" si="66"/>
        <v>3780</v>
      </c>
      <c r="U855">
        <f t="shared" si="67"/>
        <v>40</v>
      </c>
      <c r="V855">
        <f t="shared" si="68"/>
        <v>40</v>
      </c>
      <c r="X855">
        <v>276.58999999999997</v>
      </c>
      <c r="AA855" s="1">
        <v>465</v>
      </c>
      <c r="AB855" s="1">
        <v>464</v>
      </c>
      <c r="AC855">
        <f t="shared" si="69"/>
        <v>1</v>
      </c>
    </row>
    <row r="856" spans="1:29" x14ac:dyDescent="0.25">
      <c r="A856">
        <v>854</v>
      </c>
      <c r="B856" t="s">
        <v>27</v>
      </c>
      <c r="C856">
        <v>90000</v>
      </c>
      <c r="D856">
        <v>6</v>
      </c>
      <c r="E856" t="s">
        <v>34</v>
      </c>
      <c r="F856">
        <v>0</v>
      </c>
      <c r="G856">
        <v>75</v>
      </c>
      <c r="H856">
        <v>20</v>
      </c>
      <c r="I856">
        <v>9000</v>
      </c>
      <c r="J856">
        <v>180</v>
      </c>
      <c r="K856" t="s">
        <v>32</v>
      </c>
      <c r="L856" t="s">
        <v>33</v>
      </c>
      <c r="M856">
        <v>9000</v>
      </c>
      <c r="N856">
        <v>343675</v>
      </c>
      <c r="O856">
        <v>999313</v>
      </c>
      <c r="P856" t="s">
        <v>3</v>
      </c>
      <c r="S856">
        <f t="shared" si="65"/>
        <v>5580</v>
      </c>
      <c r="T856">
        <f t="shared" si="66"/>
        <v>5670</v>
      </c>
      <c r="U856">
        <f t="shared" si="67"/>
        <v>30</v>
      </c>
      <c r="V856">
        <f t="shared" si="68"/>
        <v>30</v>
      </c>
      <c r="X856">
        <v>193.02</v>
      </c>
      <c r="AA856" s="1">
        <v>461</v>
      </c>
      <c r="AB856" s="1">
        <v>464</v>
      </c>
      <c r="AC856">
        <f t="shared" si="69"/>
        <v>3</v>
      </c>
    </row>
    <row r="857" spans="1:29" x14ac:dyDescent="0.25">
      <c r="A857">
        <v>855</v>
      </c>
      <c r="B857" t="s">
        <v>31</v>
      </c>
      <c r="C857">
        <v>50000</v>
      </c>
      <c r="D857">
        <v>5</v>
      </c>
      <c r="E857" t="s">
        <v>28</v>
      </c>
      <c r="F857">
        <v>0</v>
      </c>
      <c r="G857">
        <v>75</v>
      </c>
      <c r="H857">
        <v>50</v>
      </c>
      <c r="I857">
        <v>8000</v>
      </c>
      <c r="J857">
        <v>140</v>
      </c>
      <c r="K857" t="s">
        <v>29</v>
      </c>
      <c r="L857" t="s">
        <v>33</v>
      </c>
      <c r="M857">
        <v>8500</v>
      </c>
      <c r="N857">
        <v>343846</v>
      </c>
      <c r="O857">
        <v>999448</v>
      </c>
      <c r="P857" t="s">
        <v>3</v>
      </c>
      <c r="S857">
        <f t="shared" si="65"/>
        <v>4340</v>
      </c>
      <c r="T857">
        <f t="shared" si="66"/>
        <v>4410</v>
      </c>
      <c r="U857">
        <f t="shared" si="67"/>
        <v>20</v>
      </c>
      <c r="V857">
        <f t="shared" si="68"/>
        <v>20</v>
      </c>
      <c r="X857">
        <v>170.06</v>
      </c>
      <c r="AA857" s="1">
        <v>457</v>
      </c>
      <c r="AB857" s="1">
        <v>464</v>
      </c>
      <c r="AC857">
        <f t="shared" si="69"/>
        <v>7</v>
      </c>
    </row>
    <row r="858" spans="1:29" x14ac:dyDescent="0.25">
      <c r="A858">
        <v>856</v>
      </c>
      <c r="B858" t="s">
        <v>27</v>
      </c>
      <c r="C858">
        <v>70000</v>
      </c>
      <c r="D858">
        <v>5</v>
      </c>
      <c r="E858" t="s">
        <v>34</v>
      </c>
      <c r="F858">
        <v>0</v>
      </c>
      <c r="G858">
        <v>75</v>
      </c>
      <c r="H858">
        <v>40</v>
      </c>
      <c r="I858">
        <v>8000</v>
      </c>
      <c r="J858">
        <v>140</v>
      </c>
      <c r="K858" t="s">
        <v>29</v>
      </c>
      <c r="L858" t="s">
        <v>33</v>
      </c>
      <c r="M858">
        <v>8500</v>
      </c>
      <c r="N858">
        <v>343886</v>
      </c>
      <c r="O858">
        <v>999369</v>
      </c>
      <c r="P858" t="s">
        <v>3</v>
      </c>
      <c r="S858">
        <f t="shared" si="65"/>
        <v>4340</v>
      </c>
      <c r="T858">
        <f t="shared" si="66"/>
        <v>4410</v>
      </c>
      <c r="U858">
        <f t="shared" si="67"/>
        <v>20</v>
      </c>
      <c r="V858">
        <f t="shared" si="68"/>
        <v>20</v>
      </c>
      <c r="X858">
        <v>92.42</v>
      </c>
      <c r="AA858" s="1">
        <v>461</v>
      </c>
      <c r="AB858" s="1">
        <v>464</v>
      </c>
      <c r="AC858">
        <f t="shared" si="69"/>
        <v>3</v>
      </c>
    </row>
    <row r="859" spans="1:29" x14ac:dyDescent="0.25">
      <c r="A859">
        <v>857</v>
      </c>
      <c r="B859" t="s">
        <v>27</v>
      </c>
      <c r="C859">
        <v>55000</v>
      </c>
      <c r="D859">
        <v>3</v>
      </c>
      <c r="E859" t="s">
        <v>28</v>
      </c>
      <c r="F859">
        <v>0</v>
      </c>
      <c r="G859">
        <v>75</v>
      </c>
      <c r="H859">
        <v>40</v>
      </c>
      <c r="I859">
        <v>5000</v>
      </c>
      <c r="J859">
        <v>120</v>
      </c>
      <c r="K859" t="s">
        <v>32</v>
      </c>
      <c r="L859" t="s">
        <v>33</v>
      </c>
      <c r="M859">
        <v>5500</v>
      </c>
      <c r="N859">
        <v>343923</v>
      </c>
      <c r="O859">
        <v>999489</v>
      </c>
      <c r="P859" t="s">
        <v>3</v>
      </c>
      <c r="S859">
        <f t="shared" si="65"/>
        <v>3720</v>
      </c>
      <c r="T859">
        <f t="shared" si="66"/>
        <v>3780</v>
      </c>
      <c r="U859">
        <f t="shared" si="67"/>
        <v>40</v>
      </c>
      <c r="V859">
        <f t="shared" si="68"/>
        <v>40</v>
      </c>
      <c r="X859">
        <v>217.86</v>
      </c>
      <c r="AA859" s="1">
        <v>458</v>
      </c>
      <c r="AB859" s="1">
        <v>464</v>
      </c>
      <c r="AC859">
        <f t="shared" si="69"/>
        <v>6</v>
      </c>
    </row>
    <row r="860" spans="1:29" x14ac:dyDescent="0.25">
      <c r="A860">
        <v>858</v>
      </c>
      <c r="B860" t="s">
        <v>31</v>
      </c>
      <c r="C860">
        <v>55000</v>
      </c>
      <c r="D860">
        <v>6</v>
      </c>
      <c r="E860" t="s">
        <v>34</v>
      </c>
      <c r="F860">
        <v>0</v>
      </c>
      <c r="G860">
        <v>75</v>
      </c>
      <c r="H860">
        <v>20</v>
      </c>
      <c r="I860">
        <v>10000</v>
      </c>
      <c r="J860">
        <v>200</v>
      </c>
      <c r="K860" t="s">
        <v>32</v>
      </c>
      <c r="L860" t="s">
        <v>33</v>
      </c>
      <c r="M860">
        <v>10000</v>
      </c>
      <c r="N860">
        <v>343710</v>
      </c>
      <c r="O860">
        <v>999418</v>
      </c>
      <c r="P860" t="s">
        <v>3</v>
      </c>
      <c r="S860">
        <f t="shared" si="65"/>
        <v>6200</v>
      </c>
      <c r="T860">
        <f t="shared" si="66"/>
        <v>6300</v>
      </c>
      <c r="U860">
        <f t="shared" si="67"/>
        <v>30</v>
      </c>
      <c r="V860">
        <f t="shared" si="68"/>
        <v>30</v>
      </c>
      <c r="X860">
        <v>208.2</v>
      </c>
      <c r="AA860" s="1">
        <v>461</v>
      </c>
      <c r="AB860" s="1">
        <v>464</v>
      </c>
      <c r="AC860">
        <f t="shared" si="69"/>
        <v>3</v>
      </c>
    </row>
    <row r="861" spans="1:29" x14ac:dyDescent="0.25">
      <c r="A861">
        <v>859</v>
      </c>
      <c r="B861" t="s">
        <v>31</v>
      </c>
      <c r="C861">
        <v>105000</v>
      </c>
      <c r="D861">
        <v>6</v>
      </c>
      <c r="E861" t="s">
        <v>34</v>
      </c>
      <c r="F861">
        <v>0</v>
      </c>
      <c r="G861">
        <v>75</v>
      </c>
      <c r="H861">
        <v>20</v>
      </c>
      <c r="I861">
        <v>9000</v>
      </c>
      <c r="J861">
        <v>180</v>
      </c>
      <c r="K861" t="s">
        <v>32</v>
      </c>
      <c r="L861" t="s">
        <v>33</v>
      </c>
      <c r="M861">
        <v>9000</v>
      </c>
      <c r="N861">
        <v>343609</v>
      </c>
      <c r="O861">
        <v>999524</v>
      </c>
      <c r="P861" t="s">
        <v>3</v>
      </c>
      <c r="S861">
        <f t="shared" si="65"/>
        <v>5580</v>
      </c>
      <c r="T861">
        <f t="shared" si="66"/>
        <v>5670</v>
      </c>
      <c r="U861">
        <f t="shared" si="67"/>
        <v>30</v>
      </c>
      <c r="V861">
        <f t="shared" si="68"/>
        <v>30</v>
      </c>
      <c r="X861">
        <v>354.35</v>
      </c>
      <c r="AA861" s="1">
        <v>464</v>
      </c>
      <c r="AB861" s="1">
        <v>464</v>
      </c>
      <c r="AC861">
        <f t="shared" si="69"/>
        <v>0</v>
      </c>
    </row>
    <row r="862" spans="1:29" x14ac:dyDescent="0.25">
      <c r="A862">
        <v>860</v>
      </c>
      <c r="B862" t="s">
        <v>27</v>
      </c>
      <c r="C862">
        <v>90000</v>
      </c>
      <c r="D862">
        <v>6</v>
      </c>
      <c r="E862" t="s">
        <v>34</v>
      </c>
      <c r="F862">
        <v>0</v>
      </c>
      <c r="G862">
        <v>75</v>
      </c>
      <c r="H862">
        <v>20</v>
      </c>
      <c r="I862">
        <v>9000</v>
      </c>
      <c r="J862">
        <v>180</v>
      </c>
      <c r="K862" t="s">
        <v>32</v>
      </c>
      <c r="L862" t="s">
        <v>33</v>
      </c>
      <c r="M862">
        <v>9000</v>
      </c>
      <c r="N862">
        <v>343641</v>
      </c>
      <c r="O862">
        <v>999585</v>
      </c>
      <c r="P862" t="s">
        <v>3</v>
      </c>
      <c r="S862">
        <f t="shared" si="65"/>
        <v>5580</v>
      </c>
      <c r="T862">
        <f t="shared" si="66"/>
        <v>5670</v>
      </c>
      <c r="U862">
        <f t="shared" si="67"/>
        <v>30</v>
      </c>
      <c r="V862">
        <f t="shared" si="68"/>
        <v>30</v>
      </c>
      <c r="X862">
        <v>340.07</v>
      </c>
      <c r="AA862" s="1">
        <v>460</v>
      </c>
      <c r="AB862" s="1">
        <v>451</v>
      </c>
      <c r="AC862">
        <f t="shared" si="69"/>
        <v>9</v>
      </c>
    </row>
    <row r="863" spans="1:29" x14ac:dyDescent="0.25">
      <c r="A863">
        <v>861</v>
      </c>
      <c r="B863" t="s">
        <v>31</v>
      </c>
      <c r="C863">
        <v>85000</v>
      </c>
      <c r="D863">
        <v>3</v>
      </c>
      <c r="E863" t="s">
        <v>34</v>
      </c>
      <c r="F863">
        <v>0</v>
      </c>
      <c r="G863">
        <v>75</v>
      </c>
      <c r="H863">
        <v>40</v>
      </c>
      <c r="I863">
        <v>5000</v>
      </c>
      <c r="J863">
        <v>120</v>
      </c>
      <c r="K863" t="s">
        <v>29</v>
      </c>
      <c r="L863" t="s">
        <v>30</v>
      </c>
      <c r="M863">
        <v>5500</v>
      </c>
      <c r="N863">
        <v>343738</v>
      </c>
      <c r="O863">
        <v>999577</v>
      </c>
      <c r="P863" t="s">
        <v>3</v>
      </c>
      <c r="S863">
        <f t="shared" si="65"/>
        <v>3720</v>
      </c>
      <c r="T863">
        <f t="shared" si="66"/>
        <v>3780</v>
      </c>
      <c r="U863">
        <f t="shared" si="67"/>
        <v>40</v>
      </c>
      <c r="V863">
        <f t="shared" si="68"/>
        <v>40</v>
      </c>
      <c r="X863">
        <v>259.7</v>
      </c>
      <c r="AA863" s="1">
        <v>458</v>
      </c>
      <c r="AB863" s="1">
        <v>451</v>
      </c>
      <c r="AC863">
        <f t="shared" si="69"/>
        <v>7</v>
      </c>
    </row>
    <row r="864" spans="1:29" x14ac:dyDescent="0.25">
      <c r="A864">
        <v>862</v>
      </c>
      <c r="B864" t="s">
        <v>27</v>
      </c>
      <c r="C864">
        <v>65000</v>
      </c>
      <c r="D864">
        <v>5</v>
      </c>
      <c r="E864" t="s">
        <v>28</v>
      </c>
      <c r="F864">
        <v>0</v>
      </c>
      <c r="G864">
        <v>75</v>
      </c>
      <c r="H864">
        <v>40</v>
      </c>
      <c r="I864">
        <v>8000</v>
      </c>
      <c r="J864">
        <v>140</v>
      </c>
      <c r="K864" t="s">
        <v>29</v>
      </c>
      <c r="L864" t="s">
        <v>30</v>
      </c>
      <c r="M864">
        <v>8500</v>
      </c>
      <c r="N864">
        <v>343785</v>
      </c>
      <c r="O864">
        <v>999529</v>
      </c>
      <c r="P864" t="s">
        <v>3</v>
      </c>
      <c r="S864">
        <f t="shared" si="65"/>
        <v>4340</v>
      </c>
      <c r="T864">
        <f t="shared" si="66"/>
        <v>4410</v>
      </c>
      <c r="U864">
        <f t="shared" si="67"/>
        <v>20</v>
      </c>
      <c r="V864">
        <f t="shared" si="68"/>
        <v>20</v>
      </c>
      <c r="X864">
        <v>257.74</v>
      </c>
      <c r="AA864" s="1">
        <v>457</v>
      </c>
      <c r="AB864" s="1">
        <v>451</v>
      </c>
      <c r="AC864">
        <f t="shared" si="69"/>
        <v>6</v>
      </c>
    </row>
    <row r="865" spans="1:29" x14ac:dyDescent="0.25">
      <c r="A865">
        <v>863</v>
      </c>
      <c r="B865" t="s">
        <v>31</v>
      </c>
      <c r="C865">
        <v>65000</v>
      </c>
      <c r="D865">
        <v>5</v>
      </c>
      <c r="E865" t="s">
        <v>28</v>
      </c>
      <c r="F865">
        <v>0</v>
      </c>
      <c r="G865">
        <v>75</v>
      </c>
      <c r="H865">
        <v>40</v>
      </c>
      <c r="I865">
        <v>8000</v>
      </c>
      <c r="J865">
        <v>140</v>
      </c>
      <c r="K865" t="s">
        <v>29</v>
      </c>
      <c r="L865" t="s">
        <v>33</v>
      </c>
      <c r="M865">
        <v>8500</v>
      </c>
      <c r="N865">
        <v>343795</v>
      </c>
      <c r="O865">
        <v>999646</v>
      </c>
      <c r="P865" t="s">
        <v>3</v>
      </c>
      <c r="S865">
        <f t="shared" si="65"/>
        <v>4340</v>
      </c>
      <c r="T865">
        <f t="shared" si="66"/>
        <v>4410</v>
      </c>
      <c r="U865">
        <f t="shared" si="67"/>
        <v>20</v>
      </c>
      <c r="V865">
        <f t="shared" si="68"/>
        <v>20</v>
      </c>
      <c r="X865">
        <v>174.89</v>
      </c>
      <c r="AA865" s="1">
        <v>455</v>
      </c>
      <c r="AB865" s="1">
        <v>451</v>
      </c>
      <c r="AC865">
        <f t="shared" si="69"/>
        <v>4</v>
      </c>
    </row>
    <row r="866" spans="1:29" x14ac:dyDescent="0.25">
      <c r="A866">
        <v>864</v>
      </c>
      <c r="B866" t="s">
        <v>27</v>
      </c>
      <c r="C866">
        <v>45000</v>
      </c>
      <c r="D866">
        <v>3</v>
      </c>
      <c r="E866" t="s">
        <v>34</v>
      </c>
      <c r="F866">
        <v>0</v>
      </c>
      <c r="G866">
        <v>75</v>
      </c>
      <c r="H866">
        <v>40</v>
      </c>
      <c r="I866">
        <v>5000</v>
      </c>
      <c r="J866">
        <v>120</v>
      </c>
      <c r="K866" t="s">
        <v>29</v>
      </c>
      <c r="L866" t="s">
        <v>30</v>
      </c>
      <c r="M866">
        <v>5500</v>
      </c>
      <c r="N866">
        <v>343648</v>
      </c>
      <c r="O866">
        <v>999665</v>
      </c>
      <c r="P866" t="s">
        <v>3</v>
      </c>
      <c r="S866">
        <f t="shared" si="65"/>
        <v>3720</v>
      </c>
      <c r="T866">
        <f t="shared" si="66"/>
        <v>3780</v>
      </c>
      <c r="U866">
        <f t="shared" si="67"/>
        <v>40</v>
      </c>
      <c r="V866">
        <f t="shared" si="68"/>
        <v>40</v>
      </c>
      <c r="X866">
        <v>308.3</v>
      </c>
      <c r="AA866" s="1">
        <v>456</v>
      </c>
      <c r="AB866" s="1">
        <v>451</v>
      </c>
      <c r="AC866">
        <f t="shared" si="69"/>
        <v>5</v>
      </c>
    </row>
    <row r="867" spans="1:29" x14ac:dyDescent="0.25">
      <c r="A867">
        <v>865</v>
      </c>
      <c r="B867" t="s">
        <v>27</v>
      </c>
      <c r="C867">
        <v>60000</v>
      </c>
      <c r="D867">
        <v>3</v>
      </c>
      <c r="E867" t="s">
        <v>34</v>
      </c>
      <c r="F867">
        <v>0</v>
      </c>
      <c r="G867">
        <v>75</v>
      </c>
      <c r="H867">
        <v>40</v>
      </c>
      <c r="I867">
        <v>5000</v>
      </c>
      <c r="J867">
        <v>120</v>
      </c>
      <c r="K867" t="s">
        <v>32</v>
      </c>
      <c r="L867" t="s">
        <v>30</v>
      </c>
      <c r="M867">
        <v>5500</v>
      </c>
      <c r="N867">
        <v>343676</v>
      </c>
      <c r="O867">
        <v>999736</v>
      </c>
      <c r="P867" t="s">
        <v>3</v>
      </c>
      <c r="S867">
        <f t="shared" si="65"/>
        <v>3720</v>
      </c>
      <c r="T867">
        <f t="shared" si="66"/>
        <v>3780</v>
      </c>
      <c r="U867">
        <f t="shared" si="67"/>
        <v>40</v>
      </c>
      <c r="V867">
        <f t="shared" si="68"/>
        <v>40</v>
      </c>
      <c r="X867">
        <v>274.14999999999998</v>
      </c>
      <c r="AA867" s="1">
        <v>461</v>
      </c>
      <c r="AB867" s="1">
        <v>451</v>
      </c>
      <c r="AC867">
        <f t="shared" si="69"/>
        <v>10</v>
      </c>
    </row>
    <row r="868" spans="1:29" x14ac:dyDescent="0.25">
      <c r="A868">
        <v>866</v>
      </c>
      <c r="B868" t="s">
        <v>31</v>
      </c>
      <c r="C868">
        <v>60000</v>
      </c>
      <c r="D868">
        <v>3</v>
      </c>
      <c r="E868" t="s">
        <v>34</v>
      </c>
      <c r="F868">
        <v>0</v>
      </c>
      <c r="G868">
        <v>75</v>
      </c>
      <c r="H868">
        <v>40</v>
      </c>
      <c r="I868">
        <v>5000</v>
      </c>
      <c r="J868">
        <v>120</v>
      </c>
      <c r="K868" t="s">
        <v>32</v>
      </c>
      <c r="L868" t="s">
        <v>33</v>
      </c>
      <c r="M868">
        <v>5500</v>
      </c>
      <c r="N868">
        <v>343739</v>
      </c>
      <c r="O868">
        <v>999702</v>
      </c>
      <c r="P868" t="s">
        <v>3</v>
      </c>
      <c r="S868">
        <f t="shared" si="65"/>
        <v>3720</v>
      </c>
      <c r="T868">
        <f t="shared" si="66"/>
        <v>3780</v>
      </c>
      <c r="U868">
        <f t="shared" si="67"/>
        <v>40</v>
      </c>
      <c r="V868">
        <f t="shared" si="68"/>
        <v>40</v>
      </c>
      <c r="X868">
        <v>212.48</v>
      </c>
      <c r="AA868" s="1">
        <v>456</v>
      </c>
      <c r="AB868" s="1">
        <v>451</v>
      </c>
      <c r="AC868">
        <f t="shared" si="69"/>
        <v>5</v>
      </c>
    </row>
    <row r="869" spans="1:29" x14ac:dyDescent="0.25">
      <c r="A869">
        <v>867</v>
      </c>
      <c r="B869" t="s">
        <v>31</v>
      </c>
      <c r="C869">
        <v>105000</v>
      </c>
      <c r="D869">
        <v>3</v>
      </c>
      <c r="E869" t="s">
        <v>28</v>
      </c>
      <c r="F869">
        <v>0</v>
      </c>
      <c r="G869">
        <v>75</v>
      </c>
      <c r="H869">
        <v>40</v>
      </c>
      <c r="I869">
        <v>5000</v>
      </c>
      <c r="J869">
        <v>120</v>
      </c>
      <c r="K869" t="s">
        <v>29</v>
      </c>
      <c r="L869" t="s">
        <v>30</v>
      </c>
      <c r="M869">
        <v>5000</v>
      </c>
      <c r="N869">
        <v>343835</v>
      </c>
      <c r="O869">
        <v>999704</v>
      </c>
      <c r="P869" t="s">
        <v>3</v>
      </c>
      <c r="S869">
        <f t="shared" si="65"/>
        <v>3720</v>
      </c>
      <c r="T869">
        <f t="shared" si="66"/>
        <v>3780</v>
      </c>
      <c r="U869">
        <f t="shared" si="67"/>
        <v>40</v>
      </c>
      <c r="V869">
        <f t="shared" si="68"/>
        <v>40</v>
      </c>
      <c r="X869">
        <v>117.28</v>
      </c>
      <c r="AA869" s="1">
        <v>455</v>
      </c>
      <c r="AB869" s="1">
        <v>451</v>
      </c>
      <c r="AC869">
        <f t="shared" si="69"/>
        <v>4</v>
      </c>
    </row>
    <row r="870" spans="1:29" x14ac:dyDescent="0.25">
      <c r="A870">
        <v>868</v>
      </c>
      <c r="B870" t="s">
        <v>31</v>
      </c>
      <c r="C870">
        <v>100000</v>
      </c>
      <c r="D870">
        <v>6</v>
      </c>
      <c r="E870" t="s">
        <v>28</v>
      </c>
      <c r="F870">
        <v>0</v>
      </c>
      <c r="G870">
        <v>75</v>
      </c>
      <c r="H870">
        <v>20</v>
      </c>
      <c r="I870">
        <v>10000</v>
      </c>
      <c r="J870">
        <v>200</v>
      </c>
      <c r="K870" t="s">
        <v>29</v>
      </c>
      <c r="L870" t="s">
        <v>30</v>
      </c>
      <c r="M870">
        <v>10000</v>
      </c>
      <c r="N870">
        <v>343921</v>
      </c>
      <c r="O870">
        <v>999703</v>
      </c>
      <c r="P870" t="s">
        <v>3</v>
      </c>
      <c r="S870">
        <f t="shared" si="65"/>
        <v>6200</v>
      </c>
      <c r="T870">
        <f t="shared" si="66"/>
        <v>6300</v>
      </c>
      <c r="U870">
        <f t="shared" si="67"/>
        <v>30</v>
      </c>
      <c r="V870">
        <f t="shared" si="68"/>
        <v>30</v>
      </c>
      <c r="X870">
        <v>37.64</v>
      </c>
      <c r="AA870" s="1">
        <v>449</v>
      </c>
      <c r="AB870" s="1">
        <v>451</v>
      </c>
      <c r="AC870">
        <f t="shared" si="69"/>
        <v>2</v>
      </c>
    </row>
    <row r="871" spans="1:29" x14ac:dyDescent="0.25">
      <c r="A871">
        <v>869</v>
      </c>
      <c r="B871" t="s">
        <v>27</v>
      </c>
      <c r="C871">
        <v>65000</v>
      </c>
      <c r="D871">
        <v>5</v>
      </c>
      <c r="E871" t="s">
        <v>34</v>
      </c>
      <c r="F871">
        <v>0</v>
      </c>
      <c r="G871">
        <v>75</v>
      </c>
      <c r="H871">
        <v>40</v>
      </c>
      <c r="I871">
        <v>8000</v>
      </c>
      <c r="J871">
        <v>140</v>
      </c>
      <c r="K871" t="s">
        <v>32</v>
      </c>
      <c r="L871" t="s">
        <v>33</v>
      </c>
      <c r="M871">
        <v>8500</v>
      </c>
      <c r="N871">
        <v>343918</v>
      </c>
      <c r="O871">
        <v>999817</v>
      </c>
      <c r="P871" t="s">
        <v>3</v>
      </c>
      <c r="S871">
        <f t="shared" si="65"/>
        <v>4340</v>
      </c>
      <c r="T871">
        <f t="shared" si="66"/>
        <v>4410</v>
      </c>
      <c r="U871">
        <f t="shared" si="67"/>
        <v>20</v>
      </c>
      <c r="V871">
        <f t="shared" si="68"/>
        <v>20</v>
      </c>
      <c r="X871">
        <v>95.52</v>
      </c>
      <c r="AA871" s="1">
        <v>452</v>
      </c>
      <c r="AB871" s="1">
        <v>451</v>
      </c>
      <c r="AC871">
        <f t="shared" si="69"/>
        <v>1</v>
      </c>
    </row>
    <row r="872" spans="1:29" x14ac:dyDescent="0.25">
      <c r="A872">
        <v>870</v>
      </c>
      <c r="B872" t="s">
        <v>31</v>
      </c>
      <c r="C872">
        <v>90000</v>
      </c>
      <c r="D872">
        <v>6</v>
      </c>
      <c r="E872" t="s">
        <v>34</v>
      </c>
      <c r="F872">
        <v>0</v>
      </c>
      <c r="G872">
        <v>75</v>
      </c>
      <c r="H872">
        <v>20</v>
      </c>
      <c r="I872">
        <v>9000</v>
      </c>
      <c r="J872">
        <v>180</v>
      </c>
      <c r="K872" t="s">
        <v>32</v>
      </c>
      <c r="L872" t="s">
        <v>33</v>
      </c>
      <c r="M872">
        <v>9000</v>
      </c>
      <c r="N872">
        <v>343787</v>
      </c>
      <c r="O872">
        <v>999772</v>
      </c>
      <c r="P872" t="s">
        <v>3</v>
      </c>
      <c r="S872">
        <f t="shared" si="65"/>
        <v>5580</v>
      </c>
      <c r="T872">
        <f t="shared" si="66"/>
        <v>5670</v>
      </c>
      <c r="U872">
        <f t="shared" si="67"/>
        <v>30</v>
      </c>
      <c r="V872">
        <f t="shared" si="68"/>
        <v>30</v>
      </c>
      <c r="X872">
        <v>169.1</v>
      </c>
      <c r="AA872" s="1">
        <v>453</v>
      </c>
      <c r="AB872" s="1">
        <v>451</v>
      </c>
      <c r="AC872">
        <f t="shared" si="69"/>
        <v>2</v>
      </c>
    </row>
    <row r="873" spans="1:29" x14ac:dyDescent="0.25">
      <c r="A873">
        <v>871</v>
      </c>
      <c r="B873" t="s">
        <v>31</v>
      </c>
      <c r="C873">
        <v>90000</v>
      </c>
      <c r="D873">
        <v>5</v>
      </c>
      <c r="E873" t="s">
        <v>34</v>
      </c>
      <c r="F873">
        <v>0</v>
      </c>
      <c r="G873">
        <v>75</v>
      </c>
      <c r="H873">
        <v>40</v>
      </c>
      <c r="I873">
        <v>8000</v>
      </c>
      <c r="J873">
        <v>140</v>
      </c>
      <c r="K873" t="s">
        <v>32</v>
      </c>
      <c r="L873" t="s">
        <v>33</v>
      </c>
      <c r="M873">
        <v>8500</v>
      </c>
      <c r="N873">
        <v>343691</v>
      </c>
      <c r="O873">
        <v>999828</v>
      </c>
      <c r="P873" t="s">
        <v>3</v>
      </c>
      <c r="S873">
        <f t="shared" si="65"/>
        <v>4340</v>
      </c>
      <c r="T873">
        <f t="shared" si="66"/>
        <v>4410</v>
      </c>
      <c r="U873">
        <f t="shared" si="67"/>
        <v>20</v>
      </c>
      <c r="V873">
        <f t="shared" si="68"/>
        <v>20</v>
      </c>
      <c r="X873">
        <v>278</v>
      </c>
      <c r="AA873" s="1">
        <v>458</v>
      </c>
      <c r="AB873" s="1">
        <v>451</v>
      </c>
      <c r="AC873">
        <f t="shared" si="69"/>
        <v>7</v>
      </c>
    </row>
    <row r="874" spans="1:29" x14ac:dyDescent="0.25">
      <c r="A874">
        <v>872</v>
      </c>
      <c r="B874" t="s">
        <v>27</v>
      </c>
      <c r="C874">
        <v>90000</v>
      </c>
      <c r="D874">
        <v>3</v>
      </c>
      <c r="E874" t="s">
        <v>34</v>
      </c>
      <c r="F874">
        <v>0</v>
      </c>
      <c r="G874">
        <v>75</v>
      </c>
      <c r="H874">
        <v>20</v>
      </c>
      <c r="I874">
        <v>9000</v>
      </c>
      <c r="J874">
        <v>180</v>
      </c>
      <c r="K874" t="s">
        <v>29</v>
      </c>
      <c r="L874" t="s">
        <v>30</v>
      </c>
      <c r="M874">
        <v>9000</v>
      </c>
      <c r="N874">
        <v>343763</v>
      </c>
      <c r="O874">
        <v>999900</v>
      </c>
      <c r="P874" t="s">
        <v>3</v>
      </c>
      <c r="S874">
        <f t="shared" si="65"/>
        <v>5580</v>
      </c>
      <c r="T874">
        <f t="shared" si="66"/>
        <v>5670</v>
      </c>
      <c r="U874">
        <f t="shared" si="67"/>
        <v>60</v>
      </c>
      <c r="V874">
        <f t="shared" si="68"/>
        <v>60</v>
      </c>
      <c r="X874">
        <v>254.75</v>
      </c>
      <c r="AA874" s="1">
        <v>455</v>
      </c>
      <c r="AB874" s="1">
        <v>451</v>
      </c>
      <c r="AC874">
        <f t="shared" si="69"/>
        <v>4</v>
      </c>
    </row>
    <row r="875" spans="1:29" x14ac:dyDescent="0.25">
      <c r="A875">
        <v>873</v>
      </c>
      <c r="B875" t="s">
        <v>31</v>
      </c>
      <c r="C875">
        <v>90000</v>
      </c>
      <c r="D875">
        <v>4</v>
      </c>
      <c r="E875" t="s">
        <v>34</v>
      </c>
      <c r="F875">
        <v>0</v>
      </c>
      <c r="G875">
        <v>75</v>
      </c>
      <c r="H875">
        <v>30</v>
      </c>
      <c r="I875">
        <v>7000</v>
      </c>
      <c r="J875">
        <v>160</v>
      </c>
      <c r="K875" t="s">
        <v>32</v>
      </c>
      <c r="L875" t="s">
        <v>30</v>
      </c>
      <c r="M875">
        <v>7500</v>
      </c>
      <c r="N875">
        <v>343717</v>
      </c>
      <c r="O875">
        <v>999984</v>
      </c>
      <c r="P875" t="s">
        <v>3</v>
      </c>
      <c r="S875">
        <f t="shared" si="65"/>
        <v>4960</v>
      </c>
      <c r="T875">
        <f t="shared" si="66"/>
        <v>5040</v>
      </c>
      <c r="U875">
        <f t="shared" si="67"/>
        <v>40</v>
      </c>
      <c r="V875">
        <f t="shared" si="68"/>
        <v>40</v>
      </c>
      <c r="X875">
        <v>346.9</v>
      </c>
      <c r="AA875" s="1">
        <v>456</v>
      </c>
      <c r="AB875" s="1">
        <v>451</v>
      </c>
      <c r="AC875">
        <f t="shared" si="69"/>
        <v>5</v>
      </c>
    </row>
    <row r="876" spans="1:29" x14ac:dyDescent="0.25">
      <c r="A876">
        <v>874</v>
      </c>
      <c r="B876" t="s">
        <v>27</v>
      </c>
      <c r="C876">
        <v>90000</v>
      </c>
      <c r="D876">
        <v>4</v>
      </c>
      <c r="E876" t="s">
        <v>34</v>
      </c>
      <c r="F876">
        <v>0</v>
      </c>
      <c r="G876">
        <v>75</v>
      </c>
      <c r="H876">
        <v>50</v>
      </c>
      <c r="I876">
        <v>4000</v>
      </c>
      <c r="J876">
        <v>100</v>
      </c>
      <c r="K876" t="s">
        <v>29</v>
      </c>
      <c r="L876" t="s">
        <v>30</v>
      </c>
      <c r="M876">
        <v>5000</v>
      </c>
      <c r="N876">
        <v>343743</v>
      </c>
      <c r="O876">
        <v>1000089</v>
      </c>
      <c r="P876" t="s">
        <v>3</v>
      </c>
      <c r="S876">
        <f t="shared" si="65"/>
        <v>3100</v>
      </c>
      <c r="T876">
        <f t="shared" si="66"/>
        <v>3150</v>
      </c>
      <c r="U876">
        <f t="shared" si="67"/>
        <v>20</v>
      </c>
      <c r="V876">
        <f t="shared" si="68"/>
        <v>20</v>
      </c>
      <c r="X876">
        <v>417</v>
      </c>
      <c r="AA876" s="1">
        <v>460</v>
      </c>
      <c r="AB876" s="1">
        <v>451</v>
      </c>
      <c r="AC876">
        <f t="shared" si="69"/>
        <v>9</v>
      </c>
    </row>
    <row r="877" spans="1:29" x14ac:dyDescent="0.25">
      <c r="A877">
        <v>875</v>
      </c>
      <c r="B877" t="s">
        <v>27</v>
      </c>
      <c r="C877">
        <v>50000</v>
      </c>
      <c r="D877">
        <v>4</v>
      </c>
      <c r="E877" t="s">
        <v>34</v>
      </c>
      <c r="F877">
        <v>0</v>
      </c>
      <c r="G877">
        <v>75</v>
      </c>
      <c r="H877">
        <v>50</v>
      </c>
      <c r="I877">
        <v>4000</v>
      </c>
      <c r="J877">
        <v>100</v>
      </c>
      <c r="K877" t="s">
        <v>32</v>
      </c>
      <c r="L877" t="s">
        <v>33</v>
      </c>
      <c r="M877">
        <v>5000</v>
      </c>
      <c r="N877">
        <v>343755</v>
      </c>
      <c r="O877">
        <v>1000170</v>
      </c>
      <c r="P877" t="s">
        <v>3</v>
      </c>
      <c r="S877">
        <f t="shared" si="65"/>
        <v>3100</v>
      </c>
      <c r="T877">
        <f t="shared" si="66"/>
        <v>3150</v>
      </c>
      <c r="U877">
        <f t="shared" si="67"/>
        <v>20</v>
      </c>
      <c r="V877">
        <f t="shared" si="68"/>
        <v>20</v>
      </c>
      <c r="X877">
        <v>405.19</v>
      </c>
      <c r="AA877" s="1">
        <v>455</v>
      </c>
      <c r="AB877" s="1">
        <v>467</v>
      </c>
      <c r="AC877">
        <f t="shared" si="69"/>
        <v>12</v>
      </c>
    </row>
    <row r="878" spans="1:29" x14ac:dyDescent="0.25">
      <c r="A878">
        <v>876</v>
      </c>
      <c r="B878" t="s">
        <v>27</v>
      </c>
      <c r="C878">
        <v>90000</v>
      </c>
      <c r="D878">
        <v>6</v>
      </c>
      <c r="E878" t="s">
        <v>34</v>
      </c>
      <c r="F878">
        <v>0</v>
      </c>
      <c r="G878">
        <v>75</v>
      </c>
      <c r="H878">
        <v>20</v>
      </c>
      <c r="I878">
        <v>9000</v>
      </c>
      <c r="J878">
        <v>180</v>
      </c>
      <c r="K878" t="s">
        <v>29</v>
      </c>
      <c r="L878" t="s">
        <v>33</v>
      </c>
      <c r="M878">
        <v>9000</v>
      </c>
      <c r="N878">
        <v>343812</v>
      </c>
      <c r="O878">
        <v>1000117</v>
      </c>
      <c r="P878" t="s">
        <v>3</v>
      </c>
      <c r="S878">
        <f t="shared" si="65"/>
        <v>5580</v>
      </c>
      <c r="T878">
        <f t="shared" si="66"/>
        <v>5670</v>
      </c>
      <c r="U878">
        <f t="shared" si="67"/>
        <v>30</v>
      </c>
      <c r="V878">
        <f t="shared" si="68"/>
        <v>30</v>
      </c>
      <c r="X878">
        <v>413.7</v>
      </c>
      <c r="AA878" s="1">
        <v>457</v>
      </c>
      <c r="AB878" s="1">
        <v>451</v>
      </c>
      <c r="AC878">
        <f t="shared" si="69"/>
        <v>6</v>
      </c>
    </row>
    <row r="879" spans="1:29" x14ac:dyDescent="0.25">
      <c r="A879">
        <v>877</v>
      </c>
      <c r="B879" t="s">
        <v>27</v>
      </c>
      <c r="C879">
        <v>40000</v>
      </c>
      <c r="D879">
        <v>4</v>
      </c>
      <c r="E879" t="s">
        <v>34</v>
      </c>
      <c r="F879">
        <v>0</v>
      </c>
      <c r="G879">
        <v>75</v>
      </c>
      <c r="H879">
        <v>60</v>
      </c>
      <c r="I879">
        <v>3000</v>
      </c>
      <c r="J879">
        <v>80</v>
      </c>
      <c r="K879" t="s">
        <v>29</v>
      </c>
      <c r="L879" t="s">
        <v>30</v>
      </c>
      <c r="M879">
        <v>3500</v>
      </c>
      <c r="N879">
        <v>343828</v>
      </c>
      <c r="O879">
        <v>1000055</v>
      </c>
      <c r="P879" t="s">
        <v>3</v>
      </c>
      <c r="S879">
        <f t="shared" si="65"/>
        <v>2480</v>
      </c>
      <c r="T879">
        <f t="shared" si="66"/>
        <v>2520</v>
      </c>
      <c r="U879">
        <f t="shared" si="67"/>
        <v>20</v>
      </c>
      <c r="V879">
        <f t="shared" si="68"/>
        <v>20</v>
      </c>
      <c r="X879">
        <v>349.95</v>
      </c>
      <c r="AA879" s="1">
        <v>457</v>
      </c>
      <c r="AB879" s="1">
        <v>451</v>
      </c>
      <c r="AC879">
        <f t="shared" si="69"/>
        <v>6</v>
      </c>
    </row>
    <row r="880" spans="1:29" x14ac:dyDescent="0.25">
      <c r="A880">
        <v>878</v>
      </c>
      <c r="B880" t="s">
        <v>27</v>
      </c>
      <c r="C880">
        <v>80000</v>
      </c>
      <c r="D880">
        <v>4</v>
      </c>
      <c r="E880" t="s">
        <v>34</v>
      </c>
      <c r="F880">
        <v>0</v>
      </c>
      <c r="G880">
        <v>75</v>
      </c>
      <c r="H880">
        <v>30</v>
      </c>
      <c r="I880">
        <v>7000</v>
      </c>
      <c r="J880">
        <v>160</v>
      </c>
      <c r="K880" t="s">
        <v>29</v>
      </c>
      <c r="L880" t="s">
        <v>33</v>
      </c>
      <c r="M880">
        <v>7500</v>
      </c>
      <c r="N880">
        <v>343884</v>
      </c>
      <c r="O880">
        <v>999918</v>
      </c>
      <c r="P880" t="s">
        <v>3</v>
      </c>
      <c r="S880">
        <f t="shared" si="65"/>
        <v>4960</v>
      </c>
      <c r="T880">
        <f t="shared" si="66"/>
        <v>5040</v>
      </c>
      <c r="U880">
        <f t="shared" si="67"/>
        <v>40</v>
      </c>
      <c r="V880">
        <f t="shared" si="68"/>
        <v>40</v>
      </c>
      <c r="X880">
        <v>202.08</v>
      </c>
      <c r="AA880" s="1">
        <v>455</v>
      </c>
      <c r="AB880" s="1">
        <v>451</v>
      </c>
      <c r="AC880">
        <f t="shared" si="69"/>
        <v>4</v>
      </c>
    </row>
    <row r="881" spans="1:29" x14ac:dyDescent="0.25">
      <c r="A881">
        <v>879</v>
      </c>
      <c r="B881" t="s">
        <v>27</v>
      </c>
      <c r="C881">
        <v>50000</v>
      </c>
      <c r="D881">
        <v>4</v>
      </c>
      <c r="E881" t="s">
        <v>34</v>
      </c>
      <c r="F881">
        <v>0</v>
      </c>
      <c r="G881">
        <v>75</v>
      </c>
      <c r="H881">
        <v>50</v>
      </c>
      <c r="I881">
        <v>4000</v>
      </c>
      <c r="J881">
        <v>100</v>
      </c>
      <c r="K881" t="s">
        <v>29</v>
      </c>
      <c r="L881" t="s">
        <v>30</v>
      </c>
      <c r="M881">
        <v>5000</v>
      </c>
      <c r="N881">
        <v>343913</v>
      </c>
      <c r="O881">
        <v>1000019</v>
      </c>
      <c r="P881" t="s">
        <v>3</v>
      </c>
      <c r="S881">
        <f t="shared" si="65"/>
        <v>3100</v>
      </c>
      <c r="T881">
        <f t="shared" si="66"/>
        <v>3150</v>
      </c>
      <c r="U881">
        <f t="shared" si="67"/>
        <v>20</v>
      </c>
      <c r="V881">
        <f t="shared" si="68"/>
        <v>20</v>
      </c>
      <c r="X881">
        <v>294.33</v>
      </c>
      <c r="AA881" s="1">
        <v>456</v>
      </c>
      <c r="AB881" s="1">
        <v>451</v>
      </c>
      <c r="AC881">
        <f t="shared" si="69"/>
        <v>5</v>
      </c>
    </row>
    <row r="882" spans="1:29" x14ac:dyDescent="0.25">
      <c r="A882">
        <v>880</v>
      </c>
      <c r="B882" t="s">
        <v>27</v>
      </c>
      <c r="C882">
        <v>60000</v>
      </c>
      <c r="D882">
        <v>3</v>
      </c>
      <c r="E882" t="s">
        <v>34</v>
      </c>
      <c r="F882">
        <v>0</v>
      </c>
      <c r="G882">
        <v>75</v>
      </c>
      <c r="H882">
        <v>40</v>
      </c>
      <c r="I882">
        <v>5000</v>
      </c>
      <c r="J882">
        <v>120</v>
      </c>
      <c r="K882" t="s">
        <v>29</v>
      </c>
      <c r="L882" t="s">
        <v>30</v>
      </c>
      <c r="M882">
        <v>4500</v>
      </c>
      <c r="N882">
        <v>343901</v>
      </c>
      <c r="O882">
        <v>1000149</v>
      </c>
      <c r="P882" t="s">
        <v>3</v>
      </c>
      <c r="S882">
        <f t="shared" si="65"/>
        <v>3720</v>
      </c>
      <c r="T882">
        <f t="shared" si="66"/>
        <v>3780</v>
      </c>
      <c r="U882">
        <f t="shared" si="67"/>
        <v>40</v>
      </c>
      <c r="V882">
        <f t="shared" si="68"/>
        <v>40</v>
      </c>
      <c r="X882">
        <v>424.84</v>
      </c>
      <c r="AA882" s="1">
        <v>454</v>
      </c>
      <c r="AB882" s="1">
        <v>451</v>
      </c>
      <c r="AC882">
        <f t="shared" si="69"/>
        <v>3</v>
      </c>
    </row>
    <row r="883" spans="1:29" x14ac:dyDescent="0.25">
      <c r="A883">
        <v>881</v>
      </c>
      <c r="B883" t="s">
        <v>27</v>
      </c>
      <c r="C883">
        <v>105000</v>
      </c>
      <c r="D883">
        <v>3</v>
      </c>
      <c r="E883" t="s">
        <v>34</v>
      </c>
      <c r="F883">
        <v>0</v>
      </c>
      <c r="G883">
        <v>75</v>
      </c>
      <c r="H883">
        <v>20</v>
      </c>
      <c r="I883">
        <v>9000</v>
      </c>
      <c r="J883">
        <v>180</v>
      </c>
      <c r="K883" t="s">
        <v>32</v>
      </c>
      <c r="L883" t="s">
        <v>33</v>
      </c>
      <c r="M883">
        <v>9000</v>
      </c>
      <c r="N883">
        <v>344007</v>
      </c>
      <c r="O883">
        <v>999047</v>
      </c>
      <c r="P883" t="s">
        <v>3</v>
      </c>
      <c r="S883">
        <f t="shared" si="65"/>
        <v>5580</v>
      </c>
      <c r="T883">
        <f t="shared" si="66"/>
        <v>5670</v>
      </c>
      <c r="U883">
        <f t="shared" si="67"/>
        <v>60</v>
      </c>
      <c r="V883">
        <f t="shared" si="68"/>
        <v>60</v>
      </c>
      <c r="X883">
        <v>52.4</v>
      </c>
      <c r="AA883" s="1">
        <v>456</v>
      </c>
      <c r="AB883" s="1">
        <v>456</v>
      </c>
      <c r="AC883">
        <f t="shared" si="69"/>
        <v>0</v>
      </c>
    </row>
    <row r="884" spans="1:29" x14ac:dyDescent="0.25">
      <c r="A884">
        <v>882</v>
      </c>
      <c r="B884" t="s">
        <v>31</v>
      </c>
      <c r="C884">
        <v>55000</v>
      </c>
      <c r="D884">
        <v>3</v>
      </c>
      <c r="E884" t="s">
        <v>28</v>
      </c>
      <c r="F884">
        <v>0</v>
      </c>
      <c r="G884">
        <v>75</v>
      </c>
      <c r="H884">
        <v>20</v>
      </c>
      <c r="I884">
        <v>5000</v>
      </c>
      <c r="J884">
        <v>120</v>
      </c>
      <c r="K884" t="s">
        <v>32</v>
      </c>
      <c r="L884" t="s">
        <v>30</v>
      </c>
      <c r="M884">
        <v>5500</v>
      </c>
      <c r="N884">
        <v>344303</v>
      </c>
      <c r="O884">
        <v>999077</v>
      </c>
      <c r="P884" t="s">
        <v>3</v>
      </c>
      <c r="S884">
        <f t="shared" si="65"/>
        <v>3720</v>
      </c>
      <c r="T884">
        <f t="shared" si="66"/>
        <v>3780</v>
      </c>
      <c r="U884">
        <f t="shared" si="67"/>
        <v>40</v>
      </c>
      <c r="V884">
        <f t="shared" si="68"/>
        <v>40</v>
      </c>
      <c r="X884">
        <v>196.73</v>
      </c>
      <c r="AA884" s="1">
        <v>451</v>
      </c>
      <c r="AB884" s="1">
        <v>450</v>
      </c>
      <c r="AC884">
        <f t="shared" si="69"/>
        <v>1</v>
      </c>
    </row>
    <row r="885" spans="1:29" x14ac:dyDescent="0.25">
      <c r="A885">
        <v>883</v>
      </c>
      <c r="B885" t="s">
        <v>31</v>
      </c>
      <c r="C885">
        <v>75000</v>
      </c>
      <c r="D885">
        <v>5</v>
      </c>
      <c r="E885" t="s">
        <v>28</v>
      </c>
      <c r="F885">
        <v>0</v>
      </c>
      <c r="G885">
        <v>75</v>
      </c>
      <c r="H885">
        <v>40</v>
      </c>
      <c r="I885">
        <v>8000</v>
      </c>
      <c r="J885">
        <v>140</v>
      </c>
      <c r="K885" t="s">
        <v>29</v>
      </c>
      <c r="L885" t="s">
        <v>33</v>
      </c>
      <c r="M885">
        <v>8500</v>
      </c>
      <c r="N885">
        <v>344346</v>
      </c>
      <c r="O885">
        <v>999157</v>
      </c>
      <c r="P885" t="s">
        <v>3</v>
      </c>
      <c r="S885">
        <f t="shared" si="65"/>
        <v>4340</v>
      </c>
      <c r="T885">
        <f t="shared" si="66"/>
        <v>4410</v>
      </c>
      <c r="U885">
        <f t="shared" si="67"/>
        <v>20</v>
      </c>
      <c r="V885">
        <f t="shared" si="68"/>
        <v>20</v>
      </c>
      <c r="X885">
        <v>278.23</v>
      </c>
      <c r="AA885" s="1">
        <v>450</v>
      </c>
      <c r="AB885" s="1">
        <v>450</v>
      </c>
      <c r="AC885">
        <f t="shared" si="69"/>
        <v>0</v>
      </c>
    </row>
    <row r="886" spans="1:29" x14ac:dyDescent="0.25">
      <c r="A886">
        <v>884</v>
      </c>
      <c r="B886" t="s">
        <v>27</v>
      </c>
      <c r="C886">
        <v>70000</v>
      </c>
      <c r="D886">
        <v>5</v>
      </c>
      <c r="E886" t="s">
        <v>28</v>
      </c>
      <c r="F886">
        <v>0</v>
      </c>
      <c r="G886">
        <v>75</v>
      </c>
      <c r="H886">
        <v>40</v>
      </c>
      <c r="I886">
        <v>8000</v>
      </c>
      <c r="J886">
        <v>140</v>
      </c>
      <c r="K886" t="s">
        <v>29</v>
      </c>
      <c r="L886" t="s">
        <v>30</v>
      </c>
      <c r="M886">
        <v>8500</v>
      </c>
      <c r="N886">
        <v>344234</v>
      </c>
      <c r="O886">
        <v>999116</v>
      </c>
      <c r="P886" t="s">
        <v>3</v>
      </c>
      <c r="S886">
        <f t="shared" si="65"/>
        <v>4340</v>
      </c>
      <c r="T886">
        <f t="shared" si="66"/>
        <v>4410</v>
      </c>
      <c r="U886">
        <f t="shared" si="67"/>
        <v>20</v>
      </c>
      <c r="V886">
        <f t="shared" si="68"/>
        <v>20</v>
      </c>
      <c r="X886">
        <v>171.01</v>
      </c>
      <c r="AA886" s="1">
        <v>457</v>
      </c>
      <c r="AB886" s="1">
        <v>450</v>
      </c>
      <c r="AC886">
        <f t="shared" si="69"/>
        <v>7</v>
      </c>
    </row>
    <row r="887" spans="1:29" x14ac:dyDescent="0.25">
      <c r="A887">
        <v>885</v>
      </c>
      <c r="B887" t="s">
        <v>31</v>
      </c>
      <c r="C887">
        <v>70000</v>
      </c>
      <c r="D887">
        <v>5</v>
      </c>
      <c r="E887" t="s">
        <v>28</v>
      </c>
      <c r="F887">
        <v>0</v>
      </c>
      <c r="G887">
        <v>75</v>
      </c>
      <c r="H887">
        <v>40</v>
      </c>
      <c r="I887">
        <v>8000</v>
      </c>
      <c r="J887">
        <v>140</v>
      </c>
      <c r="K887" t="s">
        <v>32</v>
      </c>
      <c r="L887" t="s">
        <v>33</v>
      </c>
      <c r="M887">
        <v>8500</v>
      </c>
      <c r="N887">
        <v>344153</v>
      </c>
      <c r="O887">
        <v>999079</v>
      </c>
      <c r="P887" t="s">
        <v>3</v>
      </c>
      <c r="S887">
        <f t="shared" si="65"/>
        <v>4340</v>
      </c>
      <c r="T887">
        <f t="shared" si="66"/>
        <v>4410</v>
      </c>
      <c r="U887">
        <f t="shared" si="67"/>
        <v>20</v>
      </c>
      <c r="V887">
        <f t="shared" si="68"/>
        <v>20</v>
      </c>
      <c r="X887">
        <v>102.96</v>
      </c>
      <c r="AA887" s="1">
        <v>457</v>
      </c>
      <c r="AB887" s="1">
        <v>450</v>
      </c>
      <c r="AC887">
        <f t="shared" si="69"/>
        <v>7</v>
      </c>
    </row>
    <row r="888" spans="1:29" x14ac:dyDescent="0.25">
      <c r="A888">
        <v>886</v>
      </c>
      <c r="B888" t="s">
        <v>27</v>
      </c>
      <c r="C888">
        <v>60000</v>
      </c>
      <c r="D888">
        <v>3</v>
      </c>
      <c r="E888" t="s">
        <v>28</v>
      </c>
      <c r="F888">
        <v>0</v>
      </c>
      <c r="G888">
        <v>75</v>
      </c>
      <c r="H888">
        <v>40</v>
      </c>
      <c r="I888">
        <v>5000</v>
      </c>
      <c r="J888">
        <v>120</v>
      </c>
      <c r="K888" t="s">
        <v>29</v>
      </c>
      <c r="L888" t="s">
        <v>33</v>
      </c>
      <c r="M888">
        <v>5500</v>
      </c>
      <c r="N888">
        <v>344101</v>
      </c>
      <c r="O888">
        <v>999156</v>
      </c>
      <c r="P888" t="s">
        <v>3</v>
      </c>
      <c r="S888">
        <f t="shared" si="65"/>
        <v>3720</v>
      </c>
      <c r="T888">
        <f t="shared" si="66"/>
        <v>3780</v>
      </c>
      <c r="U888">
        <f t="shared" si="67"/>
        <v>40</v>
      </c>
      <c r="V888">
        <f t="shared" si="68"/>
        <v>40</v>
      </c>
      <c r="X888">
        <v>91.55</v>
      </c>
      <c r="AA888" s="1">
        <v>457</v>
      </c>
      <c r="AB888" s="1">
        <v>456</v>
      </c>
      <c r="AC888">
        <f t="shared" si="69"/>
        <v>1</v>
      </c>
    </row>
    <row r="889" spans="1:29" x14ac:dyDescent="0.25">
      <c r="A889">
        <v>887</v>
      </c>
      <c r="B889" t="s">
        <v>31</v>
      </c>
      <c r="C889">
        <v>50000</v>
      </c>
      <c r="D889">
        <v>4</v>
      </c>
      <c r="E889" t="s">
        <v>28</v>
      </c>
      <c r="F889">
        <v>0</v>
      </c>
      <c r="G889">
        <v>75</v>
      </c>
      <c r="H889">
        <v>50</v>
      </c>
      <c r="I889">
        <v>4000</v>
      </c>
      <c r="J889">
        <v>100</v>
      </c>
      <c r="K889" t="s">
        <v>32</v>
      </c>
      <c r="L889" t="s">
        <v>30</v>
      </c>
      <c r="M889">
        <v>5000</v>
      </c>
      <c r="N889">
        <v>344009</v>
      </c>
      <c r="O889">
        <v>999179</v>
      </c>
      <c r="P889" t="s">
        <v>3</v>
      </c>
      <c r="S889">
        <f t="shared" si="65"/>
        <v>3100</v>
      </c>
      <c r="T889">
        <f t="shared" si="66"/>
        <v>3150</v>
      </c>
      <c r="U889">
        <f t="shared" si="67"/>
        <v>20</v>
      </c>
      <c r="V889">
        <f t="shared" si="68"/>
        <v>20</v>
      </c>
      <c r="X889">
        <v>98.68</v>
      </c>
      <c r="AA889" s="1">
        <v>454</v>
      </c>
      <c r="AB889" s="1">
        <v>456</v>
      </c>
      <c r="AC889">
        <f t="shared" si="69"/>
        <v>2</v>
      </c>
    </row>
    <row r="890" spans="1:29" x14ac:dyDescent="0.25">
      <c r="A890">
        <v>888</v>
      </c>
      <c r="B890" t="s">
        <v>27</v>
      </c>
      <c r="C890">
        <v>50000</v>
      </c>
      <c r="D890">
        <v>4</v>
      </c>
      <c r="E890" t="s">
        <v>28</v>
      </c>
      <c r="F890">
        <v>0</v>
      </c>
      <c r="G890">
        <v>75</v>
      </c>
      <c r="H890">
        <v>50</v>
      </c>
      <c r="I890">
        <v>4000</v>
      </c>
      <c r="J890">
        <v>100</v>
      </c>
      <c r="K890" t="s">
        <v>32</v>
      </c>
      <c r="L890" t="s">
        <v>30</v>
      </c>
      <c r="M890">
        <v>5000</v>
      </c>
      <c r="N890">
        <v>344377</v>
      </c>
      <c r="O890">
        <v>999062</v>
      </c>
      <c r="P890" t="s">
        <v>3</v>
      </c>
      <c r="S890">
        <f t="shared" si="65"/>
        <v>3100</v>
      </c>
      <c r="T890">
        <f t="shared" si="66"/>
        <v>3150</v>
      </c>
      <c r="U890">
        <f t="shared" si="67"/>
        <v>20</v>
      </c>
      <c r="V890">
        <f t="shared" si="68"/>
        <v>20</v>
      </c>
      <c r="X890">
        <v>258.05</v>
      </c>
      <c r="AA890" s="1">
        <v>451</v>
      </c>
      <c r="AB890" s="1">
        <v>450</v>
      </c>
      <c r="AC890">
        <f t="shared" si="69"/>
        <v>1</v>
      </c>
    </row>
    <row r="891" spans="1:29" x14ac:dyDescent="0.25">
      <c r="A891">
        <v>889</v>
      </c>
      <c r="B891" t="s">
        <v>27</v>
      </c>
      <c r="C891">
        <v>95000</v>
      </c>
      <c r="D891">
        <v>6</v>
      </c>
      <c r="E891" t="s">
        <v>28</v>
      </c>
      <c r="F891">
        <v>0</v>
      </c>
      <c r="G891">
        <v>75</v>
      </c>
      <c r="H891">
        <v>20</v>
      </c>
      <c r="I891">
        <v>9000</v>
      </c>
      <c r="J891">
        <v>180</v>
      </c>
      <c r="K891" t="s">
        <v>32</v>
      </c>
      <c r="L891" t="s">
        <v>33</v>
      </c>
      <c r="M891">
        <v>9000</v>
      </c>
      <c r="N891">
        <v>344380</v>
      </c>
      <c r="O891">
        <v>999256</v>
      </c>
      <c r="P891" t="s">
        <v>3</v>
      </c>
      <c r="S891">
        <f t="shared" si="65"/>
        <v>5580</v>
      </c>
      <c r="T891">
        <f t="shared" si="66"/>
        <v>5670</v>
      </c>
      <c r="U891">
        <f t="shared" si="67"/>
        <v>30</v>
      </c>
      <c r="V891">
        <f t="shared" si="68"/>
        <v>30</v>
      </c>
      <c r="X891">
        <v>187.95</v>
      </c>
      <c r="AA891" s="1">
        <v>448</v>
      </c>
      <c r="AB891" s="1">
        <v>449</v>
      </c>
      <c r="AC891">
        <f t="shared" si="69"/>
        <v>1</v>
      </c>
    </row>
    <row r="892" spans="1:29" x14ac:dyDescent="0.25">
      <c r="A892">
        <v>890</v>
      </c>
      <c r="B892" t="s">
        <v>27</v>
      </c>
      <c r="C892">
        <v>60000</v>
      </c>
      <c r="D892">
        <v>4</v>
      </c>
      <c r="E892" t="s">
        <v>34</v>
      </c>
      <c r="F892">
        <v>0</v>
      </c>
      <c r="G892">
        <v>75</v>
      </c>
      <c r="H892">
        <v>30</v>
      </c>
      <c r="I892">
        <v>7000</v>
      </c>
      <c r="J892">
        <v>160</v>
      </c>
      <c r="K892" t="s">
        <v>29</v>
      </c>
      <c r="L892" t="s">
        <v>33</v>
      </c>
      <c r="M892">
        <v>7500</v>
      </c>
      <c r="N892">
        <v>344183</v>
      </c>
      <c r="O892">
        <v>999291</v>
      </c>
      <c r="P892" t="s">
        <v>3</v>
      </c>
      <c r="S892">
        <f t="shared" si="65"/>
        <v>4960</v>
      </c>
      <c r="T892">
        <f t="shared" si="66"/>
        <v>5040</v>
      </c>
      <c r="U892">
        <f t="shared" si="67"/>
        <v>40</v>
      </c>
      <c r="V892">
        <f t="shared" si="68"/>
        <v>40</v>
      </c>
      <c r="X892">
        <v>227.38</v>
      </c>
      <c r="AA892" s="1">
        <v>455</v>
      </c>
      <c r="AB892" s="1">
        <v>449</v>
      </c>
      <c r="AC892">
        <f t="shared" si="69"/>
        <v>6</v>
      </c>
    </row>
    <row r="893" spans="1:29" x14ac:dyDescent="0.25">
      <c r="A893">
        <v>891</v>
      </c>
      <c r="B893" t="s">
        <v>27</v>
      </c>
      <c r="C893">
        <v>100000</v>
      </c>
      <c r="D893">
        <v>4</v>
      </c>
      <c r="E893" t="s">
        <v>34</v>
      </c>
      <c r="F893">
        <v>0</v>
      </c>
      <c r="G893">
        <v>75</v>
      </c>
      <c r="H893">
        <v>20</v>
      </c>
      <c r="I893">
        <v>10000</v>
      </c>
      <c r="J893">
        <v>200</v>
      </c>
      <c r="K893" t="s">
        <v>29</v>
      </c>
      <c r="L893" t="s">
        <v>30</v>
      </c>
      <c r="M893">
        <v>10000</v>
      </c>
      <c r="N893">
        <v>344135</v>
      </c>
      <c r="O893">
        <v>999225</v>
      </c>
      <c r="P893" t="s">
        <v>3</v>
      </c>
      <c r="S893">
        <f t="shared" si="65"/>
        <v>6200</v>
      </c>
      <c r="T893">
        <f t="shared" si="66"/>
        <v>6300</v>
      </c>
      <c r="U893">
        <f t="shared" si="67"/>
        <v>50</v>
      </c>
      <c r="V893">
        <f t="shared" si="68"/>
        <v>50</v>
      </c>
      <c r="X893">
        <v>167.24</v>
      </c>
      <c r="AA893" s="1">
        <v>459</v>
      </c>
      <c r="AB893" s="1">
        <v>456</v>
      </c>
      <c r="AC893">
        <f t="shared" si="69"/>
        <v>3</v>
      </c>
    </row>
    <row r="894" spans="1:29" x14ac:dyDescent="0.25">
      <c r="A894">
        <v>892</v>
      </c>
      <c r="B894" t="s">
        <v>31</v>
      </c>
      <c r="C894">
        <v>100000</v>
      </c>
      <c r="D894">
        <v>6</v>
      </c>
      <c r="E894" t="s">
        <v>28</v>
      </c>
      <c r="F894">
        <v>0</v>
      </c>
      <c r="G894">
        <v>75</v>
      </c>
      <c r="H894">
        <v>20</v>
      </c>
      <c r="I894">
        <v>9000</v>
      </c>
      <c r="J894">
        <v>180</v>
      </c>
      <c r="K894" t="s">
        <v>29</v>
      </c>
      <c r="L894" t="s">
        <v>33</v>
      </c>
      <c r="M894">
        <v>9000</v>
      </c>
      <c r="N894">
        <v>344053</v>
      </c>
      <c r="O894">
        <v>999309</v>
      </c>
      <c r="P894" t="s">
        <v>3</v>
      </c>
      <c r="S894">
        <f t="shared" si="65"/>
        <v>5580</v>
      </c>
      <c r="T894">
        <f t="shared" si="66"/>
        <v>5670</v>
      </c>
      <c r="U894">
        <f t="shared" si="67"/>
        <v>30</v>
      </c>
      <c r="V894">
        <f t="shared" si="68"/>
        <v>30</v>
      </c>
      <c r="X894">
        <v>190.38</v>
      </c>
      <c r="AA894" s="1">
        <v>459</v>
      </c>
      <c r="AB894" s="1">
        <v>464</v>
      </c>
      <c r="AC894">
        <f t="shared" si="69"/>
        <v>5</v>
      </c>
    </row>
    <row r="895" spans="1:29" x14ac:dyDescent="0.25">
      <c r="A895">
        <v>893</v>
      </c>
      <c r="B895" t="s">
        <v>31</v>
      </c>
      <c r="C895">
        <v>100000</v>
      </c>
      <c r="D895">
        <v>6</v>
      </c>
      <c r="E895" t="s">
        <v>34</v>
      </c>
      <c r="F895">
        <v>0</v>
      </c>
      <c r="G895">
        <v>75</v>
      </c>
      <c r="H895">
        <v>20</v>
      </c>
      <c r="I895">
        <v>9000</v>
      </c>
      <c r="J895">
        <v>180</v>
      </c>
      <c r="K895" t="s">
        <v>32</v>
      </c>
      <c r="L895" t="s">
        <v>33</v>
      </c>
      <c r="M895">
        <v>9000</v>
      </c>
      <c r="N895">
        <v>343945</v>
      </c>
      <c r="O895">
        <v>999241</v>
      </c>
      <c r="P895" t="s">
        <v>3</v>
      </c>
      <c r="S895">
        <f t="shared" si="65"/>
        <v>5580</v>
      </c>
      <c r="T895">
        <f t="shared" si="66"/>
        <v>5670</v>
      </c>
      <c r="U895">
        <f t="shared" si="67"/>
        <v>30</v>
      </c>
      <c r="V895">
        <f t="shared" si="68"/>
        <v>30</v>
      </c>
      <c r="X895">
        <v>88.57</v>
      </c>
      <c r="AA895" s="1">
        <v>460</v>
      </c>
      <c r="AB895" s="1">
        <v>464</v>
      </c>
      <c r="AC895">
        <f t="shared" si="69"/>
        <v>4</v>
      </c>
    </row>
    <row r="896" spans="1:29" x14ac:dyDescent="0.25">
      <c r="A896">
        <v>894</v>
      </c>
      <c r="B896" t="s">
        <v>27</v>
      </c>
      <c r="C896">
        <v>100000</v>
      </c>
      <c r="D896">
        <v>6</v>
      </c>
      <c r="E896" t="s">
        <v>28</v>
      </c>
      <c r="F896">
        <v>0</v>
      </c>
      <c r="G896">
        <v>75</v>
      </c>
      <c r="H896">
        <v>35</v>
      </c>
      <c r="I896">
        <v>9000</v>
      </c>
      <c r="J896">
        <v>180</v>
      </c>
      <c r="K896" t="s">
        <v>29</v>
      </c>
      <c r="L896" t="s">
        <v>30</v>
      </c>
      <c r="M896">
        <v>9000</v>
      </c>
      <c r="N896">
        <v>343972</v>
      </c>
      <c r="O896">
        <v>999335</v>
      </c>
      <c r="P896" t="s">
        <v>3</v>
      </c>
      <c r="S896">
        <f t="shared" si="65"/>
        <v>5580</v>
      </c>
      <c r="T896">
        <f t="shared" si="66"/>
        <v>5670</v>
      </c>
      <c r="U896">
        <f t="shared" si="67"/>
        <v>30</v>
      </c>
      <c r="V896">
        <f t="shared" si="68"/>
        <v>30</v>
      </c>
      <c r="X896">
        <v>60.77</v>
      </c>
      <c r="AA896" s="1">
        <v>464</v>
      </c>
      <c r="AB896" s="1">
        <v>464</v>
      </c>
      <c r="AC896">
        <f t="shared" si="69"/>
        <v>0</v>
      </c>
    </row>
    <row r="897" spans="1:29" x14ac:dyDescent="0.25">
      <c r="A897">
        <v>895</v>
      </c>
      <c r="B897" t="s">
        <v>27</v>
      </c>
      <c r="C897">
        <v>100000</v>
      </c>
      <c r="D897">
        <v>3</v>
      </c>
      <c r="E897" t="s">
        <v>34</v>
      </c>
      <c r="F897">
        <v>0</v>
      </c>
      <c r="G897">
        <v>75</v>
      </c>
      <c r="H897">
        <v>40</v>
      </c>
      <c r="I897">
        <v>5000</v>
      </c>
      <c r="J897">
        <v>120</v>
      </c>
      <c r="K897" t="s">
        <v>32</v>
      </c>
      <c r="L897" t="s">
        <v>33</v>
      </c>
      <c r="M897">
        <v>5500</v>
      </c>
      <c r="N897">
        <v>344068</v>
      </c>
      <c r="O897">
        <v>999401</v>
      </c>
      <c r="P897" t="s">
        <v>3</v>
      </c>
      <c r="S897">
        <f t="shared" si="65"/>
        <v>3720</v>
      </c>
      <c r="T897">
        <f t="shared" si="66"/>
        <v>3780</v>
      </c>
      <c r="U897">
        <f t="shared" si="67"/>
        <v>40</v>
      </c>
      <c r="V897">
        <f t="shared" si="68"/>
        <v>40</v>
      </c>
      <c r="X897">
        <v>200.83</v>
      </c>
      <c r="AA897" s="1">
        <v>456</v>
      </c>
      <c r="AB897" s="1">
        <v>448</v>
      </c>
      <c r="AC897">
        <f t="shared" si="69"/>
        <v>8</v>
      </c>
    </row>
    <row r="898" spans="1:29" x14ac:dyDescent="0.25">
      <c r="A898">
        <v>896</v>
      </c>
      <c r="B898" t="s">
        <v>31</v>
      </c>
      <c r="C898">
        <v>100000</v>
      </c>
      <c r="D898">
        <v>6</v>
      </c>
      <c r="E898" t="s">
        <v>34</v>
      </c>
      <c r="F898">
        <v>0</v>
      </c>
      <c r="G898">
        <v>75</v>
      </c>
      <c r="H898">
        <v>20</v>
      </c>
      <c r="I898">
        <v>9000</v>
      </c>
      <c r="J898">
        <v>180</v>
      </c>
      <c r="K898" t="s">
        <v>32</v>
      </c>
      <c r="L898" t="s">
        <v>30</v>
      </c>
      <c r="M898">
        <v>9000</v>
      </c>
      <c r="N898">
        <v>344003</v>
      </c>
      <c r="O898">
        <v>999455</v>
      </c>
      <c r="P898" t="s">
        <v>3</v>
      </c>
      <c r="S898">
        <f t="shared" si="65"/>
        <v>5580</v>
      </c>
      <c r="T898">
        <f t="shared" si="66"/>
        <v>5670</v>
      </c>
      <c r="U898">
        <f t="shared" si="67"/>
        <v>30</v>
      </c>
      <c r="V898">
        <f t="shared" si="68"/>
        <v>30</v>
      </c>
      <c r="X898">
        <v>205.06</v>
      </c>
      <c r="AA898" s="1">
        <v>456</v>
      </c>
      <c r="AB898" s="1">
        <v>448</v>
      </c>
      <c r="AC898">
        <f t="shared" si="69"/>
        <v>8</v>
      </c>
    </row>
    <row r="899" spans="1:29" x14ac:dyDescent="0.25">
      <c r="A899">
        <v>897</v>
      </c>
      <c r="B899" t="s">
        <v>31</v>
      </c>
      <c r="C899">
        <v>40000</v>
      </c>
      <c r="D899">
        <v>6</v>
      </c>
      <c r="E899" t="s">
        <v>34</v>
      </c>
      <c r="F899">
        <v>0</v>
      </c>
      <c r="G899">
        <v>75</v>
      </c>
      <c r="H899">
        <v>20</v>
      </c>
      <c r="I899">
        <v>9000</v>
      </c>
      <c r="J899">
        <v>180</v>
      </c>
      <c r="K899" t="s">
        <v>32</v>
      </c>
      <c r="L899" t="s">
        <v>30</v>
      </c>
      <c r="M899">
        <v>9000</v>
      </c>
      <c r="N899">
        <v>344133</v>
      </c>
      <c r="O899">
        <v>999420</v>
      </c>
      <c r="P899" t="s">
        <v>3</v>
      </c>
      <c r="S899">
        <f t="shared" ref="S899:S962" si="70">((0/306.69)+31)*J899</f>
        <v>5580</v>
      </c>
      <c r="T899">
        <f t="shared" ref="T899:T962" si="71">FLOOR(((168.51/306.69)+31)*J899,10)</f>
        <v>5670</v>
      </c>
      <c r="U899">
        <f t="shared" ref="U899:U962" si="72">FLOOR(S899/(D899*31),10)</f>
        <v>30</v>
      </c>
      <c r="V899">
        <f t="shared" ref="V899:V962" si="73">FLOOR(T899/(D899*31),10)</f>
        <v>30</v>
      </c>
      <c r="X899">
        <v>158.38</v>
      </c>
      <c r="AA899" s="1">
        <v>455</v>
      </c>
      <c r="AB899" s="1">
        <v>448</v>
      </c>
      <c r="AC899">
        <f t="shared" si="69"/>
        <v>7</v>
      </c>
    </row>
    <row r="900" spans="1:29" x14ac:dyDescent="0.25">
      <c r="A900">
        <v>898</v>
      </c>
      <c r="B900" t="s">
        <v>27</v>
      </c>
      <c r="C900">
        <v>100000</v>
      </c>
      <c r="D900">
        <v>3</v>
      </c>
      <c r="E900" t="s">
        <v>28</v>
      </c>
      <c r="F900">
        <v>0</v>
      </c>
      <c r="G900">
        <v>75</v>
      </c>
      <c r="H900">
        <v>20</v>
      </c>
      <c r="I900">
        <v>10000</v>
      </c>
      <c r="J900">
        <v>200</v>
      </c>
      <c r="K900" t="s">
        <v>29</v>
      </c>
      <c r="L900" t="s">
        <v>33</v>
      </c>
      <c r="M900">
        <v>10000</v>
      </c>
      <c r="N900">
        <v>344020</v>
      </c>
      <c r="O900">
        <v>999568</v>
      </c>
      <c r="P900" t="s">
        <v>3</v>
      </c>
      <c r="S900">
        <f t="shared" si="70"/>
        <v>6200</v>
      </c>
      <c r="T900">
        <f t="shared" si="71"/>
        <v>6300</v>
      </c>
      <c r="U900">
        <f t="shared" si="72"/>
        <v>60</v>
      </c>
      <c r="V900">
        <f t="shared" si="73"/>
        <v>60</v>
      </c>
      <c r="X900">
        <v>150.12</v>
      </c>
      <c r="AA900" s="1">
        <v>453</v>
      </c>
      <c r="AB900" s="1">
        <v>448</v>
      </c>
      <c r="AC900">
        <f t="shared" ref="AC900:AC963" si="74">ABS(AA900-AB900)</f>
        <v>5</v>
      </c>
    </row>
    <row r="901" spans="1:29" x14ac:dyDescent="0.25">
      <c r="A901">
        <v>899</v>
      </c>
      <c r="B901" t="s">
        <v>31</v>
      </c>
      <c r="C901">
        <v>40000</v>
      </c>
      <c r="D901">
        <v>4</v>
      </c>
      <c r="E901" t="s">
        <v>28</v>
      </c>
      <c r="F901">
        <v>0</v>
      </c>
      <c r="G901">
        <v>75</v>
      </c>
      <c r="H901">
        <v>60</v>
      </c>
      <c r="I901">
        <v>3000</v>
      </c>
      <c r="J901">
        <v>80</v>
      </c>
      <c r="K901" t="s">
        <v>29</v>
      </c>
      <c r="L901" t="s">
        <v>33</v>
      </c>
      <c r="M901">
        <v>3500</v>
      </c>
      <c r="N901">
        <v>344318</v>
      </c>
      <c r="O901">
        <v>999427</v>
      </c>
      <c r="P901" t="s">
        <v>3</v>
      </c>
      <c r="S901">
        <f t="shared" si="70"/>
        <v>2480</v>
      </c>
      <c r="T901">
        <f t="shared" si="71"/>
        <v>2520</v>
      </c>
      <c r="U901">
        <f t="shared" si="72"/>
        <v>20</v>
      </c>
      <c r="V901">
        <f t="shared" si="73"/>
        <v>20</v>
      </c>
      <c r="X901">
        <v>38.08</v>
      </c>
      <c r="AA901" s="1">
        <v>449</v>
      </c>
      <c r="AB901" s="1">
        <v>449</v>
      </c>
      <c r="AC901">
        <f t="shared" si="74"/>
        <v>0</v>
      </c>
    </row>
    <row r="902" spans="1:29" x14ac:dyDescent="0.25">
      <c r="A902">
        <v>900</v>
      </c>
      <c r="B902" t="s">
        <v>31</v>
      </c>
      <c r="C902">
        <v>105000</v>
      </c>
      <c r="D902">
        <v>6</v>
      </c>
      <c r="E902" t="s">
        <v>28</v>
      </c>
      <c r="F902">
        <v>0</v>
      </c>
      <c r="G902">
        <v>75</v>
      </c>
      <c r="H902">
        <v>20</v>
      </c>
      <c r="I902">
        <v>9000</v>
      </c>
      <c r="J902">
        <v>180</v>
      </c>
      <c r="K902" t="s">
        <v>29</v>
      </c>
      <c r="L902" t="s">
        <v>33</v>
      </c>
      <c r="M902">
        <v>9000</v>
      </c>
      <c r="N902">
        <v>344380</v>
      </c>
      <c r="O902">
        <v>999542</v>
      </c>
      <c r="P902" t="s">
        <v>3</v>
      </c>
      <c r="S902">
        <f t="shared" si="70"/>
        <v>5580</v>
      </c>
      <c r="T902">
        <f t="shared" si="71"/>
        <v>5670</v>
      </c>
      <c r="U902">
        <f t="shared" si="72"/>
        <v>30</v>
      </c>
      <c r="V902">
        <f t="shared" si="73"/>
        <v>30</v>
      </c>
      <c r="X902">
        <v>103.58</v>
      </c>
      <c r="AA902" s="1">
        <v>447</v>
      </c>
      <c r="AB902" s="1">
        <v>449</v>
      </c>
      <c r="AC902">
        <f t="shared" si="74"/>
        <v>2</v>
      </c>
    </row>
    <row r="903" spans="1:29" x14ac:dyDescent="0.25">
      <c r="A903">
        <v>901</v>
      </c>
      <c r="B903" t="s">
        <v>31</v>
      </c>
      <c r="C903">
        <v>100000</v>
      </c>
      <c r="D903">
        <v>3</v>
      </c>
      <c r="E903" t="s">
        <v>28</v>
      </c>
      <c r="F903">
        <v>0</v>
      </c>
      <c r="G903">
        <v>75</v>
      </c>
      <c r="H903">
        <v>20</v>
      </c>
      <c r="I903">
        <v>10000</v>
      </c>
      <c r="J903">
        <v>200</v>
      </c>
      <c r="K903" t="s">
        <v>32</v>
      </c>
      <c r="L903" t="s">
        <v>33</v>
      </c>
      <c r="M903">
        <v>10000</v>
      </c>
      <c r="N903">
        <v>343937</v>
      </c>
      <c r="O903">
        <v>1000345</v>
      </c>
      <c r="P903" t="s">
        <v>2</v>
      </c>
      <c r="S903">
        <f t="shared" si="70"/>
        <v>6200</v>
      </c>
      <c r="T903">
        <f t="shared" si="71"/>
        <v>6300</v>
      </c>
      <c r="U903">
        <f t="shared" si="72"/>
        <v>60</v>
      </c>
      <c r="V903">
        <f t="shared" si="73"/>
        <v>60</v>
      </c>
      <c r="X903">
        <v>312.75</v>
      </c>
      <c r="AA903" s="1">
        <v>458</v>
      </c>
      <c r="AB903" s="1">
        <v>467</v>
      </c>
      <c r="AC903">
        <f t="shared" si="74"/>
        <v>9</v>
      </c>
    </row>
    <row r="904" spans="1:29" x14ac:dyDescent="0.25">
      <c r="A904">
        <v>902</v>
      </c>
      <c r="B904" t="s">
        <v>31</v>
      </c>
      <c r="C904">
        <v>105000</v>
      </c>
      <c r="D904">
        <v>6</v>
      </c>
      <c r="E904" t="s">
        <v>28</v>
      </c>
      <c r="F904">
        <v>0</v>
      </c>
      <c r="G904">
        <v>75</v>
      </c>
      <c r="H904">
        <v>20</v>
      </c>
      <c r="I904">
        <v>9000</v>
      </c>
      <c r="J904">
        <v>180</v>
      </c>
      <c r="K904" t="s">
        <v>32</v>
      </c>
      <c r="L904" t="s">
        <v>33</v>
      </c>
      <c r="M904">
        <v>9000</v>
      </c>
      <c r="N904">
        <v>343960</v>
      </c>
      <c r="O904">
        <v>1000570</v>
      </c>
      <c r="P904" t="s">
        <v>2</v>
      </c>
      <c r="S904">
        <f t="shared" si="70"/>
        <v>5580</v>
      </c>
      <c r="T904">
        <f t="shared" si="71"/>
        <v>5670</v>
      </c>
      <c r="U904">
        <f t="shared" si="72"/>
        <v>30</v>
      </c>
      <c r="V904">
        <f t="shared" si="73"/>
        <v>30</v>
      </c>
      <c r="X904">
        <v>236.03</v>
      </c>
      <c r="AA904" s="1">
        <v>467</v>
      </c>
      <c r="AB904" s="1">
        <v>467</v>
      </c>
      <c r="AC904">
        <f t="shared" si="74"/>
        <v>0</v>
      </c>
    </row>
    <row r="905" spans="1:29" x14ac:dyDescent="0.25">
      <c r="A905">
        <v>903</v>
      </c>
      <c r="B905" t="s">
        <v>31</v>
      </c>
      <c r="C905">
        <v>45000</v>
      </c>
      <c r="D905">
        <v>3</v>
      </c>
      <c r="E905" t="s">
        <v>34</v>
      </c>
      <c r="F905">
        <v>0</v>
      </c>
      <c r="G905">
        <v>75</v>
      </c>
      <c r="H905">
        <v>40</v>
      </c>
      <c r="I905">
        <v>5000</v>
      </c>
      <c r="J905">
        <v>120</v>
      </c>
      <c r="K905" t="s">
        <v>29</v>
      </c>
      <c r="L905" t="s">
        <v>30</v>
      </c>
      <c r="M905">
        <v>5500</v>
      </c>
      <c r="N905">
        <v>343985</v>
      </c>
      <c r="O905">
        <v>1000672</v>
      </c>
      <c r="P905" t="s">
        <v>2</v>
      </c>
      <c r="S905">
        <f t="shared" si="70"/>
        <v>3720</v>
      </c>
      <c r="T905">
        <f t="shared" si="71"/>
        <v>3780</v>
      </c>
      <c r="U905">
        <f t="shared" si="72"/>
        <v>40</v>
      </c>
      <c r="V905">
        <f t="shared" si="73"/>
        <v>40</v>
      </c>
      <c r="X905">
        <v>278.79000000000002</v>
      </c>
      <c r="AA905" s="1">
        <v>467</v>
      </c>
      <c r="AB905" s="1">
        <v>467</v>
      </c>
      <c r="AC905">
        <f t="shared" si="74"/>
        <v>0</v>
      </c>
    </row>
    <row r="906" spans="1:29" x14ac:dyDescent="0.25">
      <c r="A906">
        <v>904</v>
      </c>
      <c r="B906" t="s">
        <v>31</v>
      </c>
      <c r="C906">
        <v>105000</v>
      </c>
      <c r="D906">
        <v>5</v>
      </c>
      <c r="E906" t="s">
        <v>34</v>
      </c>
      <c r="F906">
        <v>0</v>
      </c>
      <c r="G906">
        <v>75</v>
      </c>
      <c r="H906">
        <v>40</v>
      </c>
      <c r="I906">
        <v>8000</v>
      </c>
      <c r="J906">
        <v>140</v>
      </c>
      <c r="K906" t="s">
        <v>29</v>
      </c>
      <c r="L906" t="s">
        <v>33</v>
      </c>
      <c r="M906">
        <v>8500</v>
      </c>
      <c r="N906">
        <v>343868</v>
      </c>
      <c r="O906">
        <v>1000658</v>
      </c>
      <c r="P906" t="s">
        <v>2</v>
      </c>
      <c r="S906">
        <f t="shared" si="70"/>
        <v>4340</v>
      </c>
      <c r="T906">
        <f t="shared" si="71"/>
        <v>4410</v>
      </c>
      <c r="U906">
        <f t="shared" si="72"/>
        <v>20</v>
      </c>
      <c r="V906">
        <f t="shared" si="73"/>
        <v>20</v>
      </c>
      <c r="X906">
        <v>166.71</v>
      </c>
      <c r="AA906" s="1">
        <v>467</v>
      </c>
      <c r="AB906" s="1">
        <v>467</v>
      </c>
      <c r="AC906">
        <f t="shared" si="74"/>
        <v>0</v>
      </c>
    </row>
    <row r="907" spans="1:29" x14ac:dyDescent="0.25">
      <c r="A907">
        <v>905</v>
      </c>
      <c r="B907" t="s">
        <v>27</v>
      </c>
      <c r="C907">
        <v>40000</v>
      </c>
      <c r="D907">
        <v>4</v>
      </c>
      <c r="E907" t="s">
        <v>34</v>
      </c>
      <c r="F907">
        <v>0</v>
      </c>
      <c r="G907">
        <v>75</v>
      </c>
      <c r="H907">
        <v>60</v>
      </c>
      <c r="I907">
        <v>3000</v>
      </c>
      <c r="J907">
        <v>80</v>
      </c>
      <c r="K907" t="s">
        <v>29</v>
      </c>
      <c r="L907" t="s">
        <v>30</v>
      </c>
      <c r="M907">
        <v>3500</v>
      </c>
      <c r="N907">
        <v>343915</v>
      </c>
      <c r="O907">
        <v>1000740</v>
      </c>
      <c r="P907" t="s">
        <v>2</v>
      </c>
      <c r="S907">
        <f t="shared" si="70"/>
        <v>2480</v>
      </c>
      <c r="T907">
        <f t="shared" si="71"/>
        <v>2520</v>
      </c>
      <c r="U907">
        <f t="shared" si="72"/>
        <v>20</v>
      </c>
      <c r="V907">
        <f t="shared" si="73"/>
        <v>20</v>
      </c>
      <c r="X907">
        <v>227.27</v>
      </c>
      <c r="AA907" s="1">
        <v>471</v>
      </c>
      <c r="AB907" s="1">
        <v>473</v>
      </c>
      <c r="AC907">
        <f t="shared" si="74"/>
        <v>2</v>
      </c>
    </row>
    <row r="908" spans="1:29" x14ac:dyDescent="0.25">
      <c r="A908">
        <v>906</v>
      </c>
      <c r="B908" t="s">
        <v>31</v>
      </c>
      <c r="C908">
        <v>75000</v>
      </c>
      <c r="D908">
        <v>4</v>
      </c>
      <c r="E908" t="s">
        <v>34</v>
      </c>
      <c r="F908">
        <v>0</v>
      </c>
      <c r="G908">
        <v>75</v>
      </c>
      <c r="H908">
        <v>30</v>
      </c>
      <c r="I908">
        <v>7000</v>
      </c>
      <c r="J908">
        <v>160</v>
      </c>
      <c r="K908" t="s">
        <v>32</v>
      </c>
      <c r="L908" t="s">
        <v>33</v>
      </c>
      <c r="M908">
        <v>7500</v>
      </c>
      <c r="N908">
        <v>344042</v>
      </c>
      <c r="O908">
        <v>1000843</v>
      </c>
      <c r="P908" t="s">
        <v>2</v>
      </c>
      <c r="S908">
        <f t="shared" si="70"/>
        <v>4960</v>
      </c>
      <c r="T908">
        <f t="shared" si="71"/>
        <v>5040</v>
      </c>
      <c r="U908">
        <f t="shared" si="72"/>
        <v>40</v>
      </c>
      <c r="V908">
        <f t="shared" si="73"/>
        <v>40</v>
      </c>
      <c r="X908">
        <v>281.37</v>
      </c>
      <c r="AA908" s="1">
        <v>466</v>
      </c>
      <c r="AB908" s="1">
        <v>473</v>
      </c>
      <c r="AC908">
        <f t="shared" si="74"/>
        <v>7</v>
      </c>
    </row>
    <row r="909" spans="1:29" x14ac:dyDescent="0.25">
      <c r="A909">
        <v>907</v>
      </c>
      <c r="B909" t="s">
        <v>31</v>
      </c>
      <c r="C909">
        <v>40000</v>
      </c>
      <c r="D909">
        <v>4</v>
      </c>
      <c r="E909" t="s">
        <v>34</v>
      </c>
      <c r="F909">
        <v>0</v>
      </c>
      <c r="G909">
        <v>75</v>
      </c>
      <c r="H909">
        <v>60</v>
      </c>
      <c r="I909">
        <v>3000</v>
      </c>
      <c r="J909">
        <v>80</v>
      </c>
      <c r="K909" t="s">
        <v>32</v>
      </c>
      <c r="L909" t="s">
        <v>33</v>
      </c>
      <c r="M909">
        <v>2500</v>
      </c>
      <c r="N909">
        <v>344045</v>
      </c>
      <c r="O909">
        <v>1000965</v>
      </c>
      <c r="P909" t="s">
        <v>2</v>
      </c>
      <c r="S909">
        <f t="shared" si="70"/>
        <v>2480</v>
      </c>
      <c r="T909">
        <f t="shared" si="71"/>
        <v>2520</v>
      </c>
      <c r="U909">
        <f t="shared" si="72"/>
        <v>20</v>
      </c>
      <c r="V909">
        <f t="shared" si="73"/>
        <v>20</v>
      </c>
      <c r="X909">
        <v>279.51</v>
      </c>
      <c r="AA909" s="1">
        <v>468</v>
      </c>
      <c r="AB909" s="1">
        <v>473</v>
      </c>
      <c r="AC909">
        <f t="shared" si="74"/>
        <v>5</v>
      </c>
    </row>
    <row r="910" spans="1:29" x14ac:dyDescent="0.25">
      <c r="A910">
        <v>908</v>
      </c>
      <c r="B910" t="s">
        <v>27</v>
      </c>
      <c r="C910">
        <v>70000</v>
      </c>
      <c r="D910">
        <v>5</v>
      </c>
      <c r="E910" t="s">
        <v>34</v>
      </c>
      <c r="F910">
        <v>0</v>
      </c>
      <c r="G910">
        <v>75</v>
      </c>
      <c r="H910">
        <v>40</v>
      </c>
      <c r="I910">
        <v>8000</v>
      </c>
      <c r="J910">
        <v>140</v>
      </c>
      <c r="K910" t="s">
        <v>32</v>
      </c>
      <c r="L910" t="s">
        <v>33</v>
      </c>
      <c r="M910">
        <v>8500</v>
      </c>
      <c r="N910">
        <v>343878</v>
      </c>
      <c r="O910">
        <v>1001097</v>
      </c>
      <c r="P910" t="s">
        <v>2</v>
      </c>
      <c r="S910">
        <f t="shared" si="70"/>
        <v>4340</v>
      </c>
      <c r="T910">
        <f t="shared" si="71"/>
        <v>4410</v>
      </c>
      <c r="U910">
        <f t="shared" si="72"/>
        <v>20</v>
      </c>
      <c r="V910">
        <f t="shared" si="73"/>
        <v>20</v>
      </c>
      <c r="X910">
        <v>156.26</v>
      </c>
      <c r="AA910" s="1">
        <v>474</v>
      </c>
      <c r="AB910" s="1">
        <v>482</v>
      </c>
      <c r="AC910">
        <f t="shared" si="74"/>
        <v>8</v>
      </c>
    </row>
    <row r="911" spans="1:29" x14ac:dyDescent="0.25">
      <c r="A911">
        <v>909</v>
      </c>
      <c r="B911" t="s">
        <v>27</v>
      </c>
      <c r="C911">
        <v>45000</v>
      </c>
      <c r="D911">
        <v>3</v>
      </c>
      <c r="E911" t="s">
        <v>34</v>
      </c>
      <c r="F911">
        <v>0</v>
      </c>
      <c r="G911">
        <v>75</v>
      </c>
      <c r="H911">
        <v>40</v>
      </c>
      <c r="I911">
        <v>5000</v>
      </c>
      <c r="J911">
        <v>120</v>
      </c>
      <c r="K911" t="s">
        <v>32</v>
      </c>
      <c r="L911" t="s">
        <v>33</v>
      </c>
      <c r="M911">
        <v>5500</v>
      </c>
      <c r="N911">
        <v>343963</v>
      </c>
      <c r="O911">
        <v>1001065</v>
      </c>
      <c r="P911" t="s">
        <v>2</v>
      </c>
      <c r="S911">
        <f t="shared" si="70"/>
        <v>3720</v>
      </c>
      <c r="T911">
        <f t="shared" si="71"/>
        <v>3780</v>
      </c>
      <c r="U911">
        <f t="shared" si="72"/>
        <v>40</v>
      </c>
      <c r="V911">
        <f t="shared" si="73"/>
        <v>40</v>
      </c>
      <c r="X911">
        <v>244.44</v>
      </c>
      <c r="AA911" s="1">
        <v>471</v>
      </c>
      <c r="AB911" s="1">
        <v>473</v>
      </c>
      <c r="AC911">
        <f t="shared" si="74"/>
        <v>2</v>
      </c>
    </row>
    <row r="912" spans="1:29" x14ac:dyDescent="0.25">
      <c r="A912">
        <v>910</v>
      </c>
      <c r="B912" t="s">
        <v>31</v>
      </c>
      <c r="C912">
        <v>85000</v>
      </c>
      <c r="D912">
        <v>6</v>
      </c>
      <c r="E912" t="s">
        <v>34</v>
      </c>
      <c r="F912">
        <v>0</v>
      </c>
      <c r="G912">
        <v>75</v>
      </c>
      <c r="H912">
        <v>20</v>
      </c>
      <c r="I912">
        <v>9000</v>
      </c>
      <c r="J912">
        <v>180</v>
      </c>
      <c r="K912" t="s">
        <v>29</v>
      </c>
      <c r="L912" t="s">
        <v>33</v>
      </c>
      <c r="M912">
        <v>9000</v>
      </c>
      <c r="N912">
        <v>344050</v>
      </c>
      <c r="O912">
        <v>1001065</v>
      </c>
      <c r="P912" t="s">
        <v>2</v>
      </c>
      <c r="S912">
        <f t="shared" si="70"/>
        <v>5580</v>
      </c>
      <c r="T912">
        <f t="shared" si="71"/>
        <v>5670</v>
      </c>
      <c r="U912">
        <f t="shared" si="72"/>
        <v>30</v>
      </c>
      <c r="V912">
        <f t="shared" si="73"/>
        <v>30</v>
      </c>
      <c r="X912">
        <v>317.64999999999998</v>
      </c>
      <c r="AA912" s="1">
        <v>468</v>
      </c>
      <c r="AB912" s="1">
        <v>473</v>
      </c>
      <c r="AC912">
        <f t="shared" si="74"/>
        <v>5</v>
      </c>
    </row>
    <row r="913" spans="1:29" x14ac:dyDescent="0.25">
      <c r="A913">
        <v>911</v>
      </c>
      <c r="B913" t="s">
        <v>27</v>
      </c>
      <c r="C913">
        <v>65000</v>
      </c>
      <c r="D913">
        <v>5</v>
      </c>
      <c r="E913" t="s">
        <v>34</v>
      </c>
      <c r="F913">
        <v>0</v>
      </c>
      <c r="G913">
        <v>75</v>
      </c>
      <c r="H913">
        <v>40</v>
      </c>
      <c r="I913">
        <v>8000</v>
      </c>
      <c r="J913">
        <v>140</v>
      </c>
      <c r="K913" t="s">
        <v>29</v>
      </c>
      <c r="L913" t="s">
        <v>30</v>
      </c>
      <c r="M913">
        <v>8500</v>
      </c>
      <c r="N913">
        <v>344048</v>
      </c>
      <c r="O913">
        <v>1001127</v>
      </c>
      <c r="P913" t="s">
        <v>2</v>
      </c>
      <c r="S913">
        <f t="shared" si="70"/>
        <v>4340</v>
      </c>
      <c r="T913">
        <f t="shared" si="71"/>
        <v>4410</v>
      </c>
      <c r="U913">
        <f t="shared" si="72"/>
        <v>20</v>
      </c>
      <c r="V913">
        <f t="shared" si="73"/>
        <v>20</v>
      </c>
      <c r="X913">
        <v>317.83</v>
      </c>
      <c r="AA913" s="1">
        <v>470</v>
      </c>
      <c r="AB913" s="1">
        <v>482</v>
      </c>
      <c r="AC913">
        <f t="shared" si="74"/>
        <v>12</v>
      </c>
    </row>
    <row r="914" spans="1:29" x14ac:dyDescent="0.25">
      <c r="A914">
        <v>912</v>
      </c>
      <c r="B914" t="s">
        <v>27</v>
      </c>
      <c r="C914">
        <v>65000</v>
      </c>
      <c r="D914">
        <v>5</v>
      </c>
      <c r="E914" t="s">
        <v>34</v>
      </c>
      <c r="F914">
        <v>0</v>
      </c>
      <c r="G914">
        <v>75</v>
      </c>
      <c r="H914">
        <v>40</v>
      </c>
      <c r="I914">
        <v>8000</v>
      </c>
      <c r="J914">
        <v>140</v>
      </c>
      <c r="K914" t="s">
        <v>32</v>
      </c>
      <c r="L914" t="s">
        <v>30</v>
      </c>
      <c r="M914">
        <v>8500</v>
      </c>
      <c r="N914">
        <v>344067</v>
      </c>
      <c r="O914">
        <v>1001219</v>
      </c>
      <c r="P914" t="s">
        <v>2</v>
      </c>
      <c r="S914">
        <f t="shared" si="70"/>
        <v>4340</v>
      </c>
      <c r="T914">
        <f t="shared" si="71"/>
        <v>4410</v>
      </c>
      <c r="U914">
        <f t="shared" si="72"/>
        <v>20</v>
      </c>
      <c r="V914">
        <f t="shared" si="73"/>
        <v>20</v>
      </c>
      <c r="X914">
        <v>343.01</v>
      </c>
      <c r="AA914" s="1">
        <v>470</v>
      </c>
      <c r="AB914" s="1">
        <v>482</v>
      </c>
      <c r="AC914">
        <f t="shared" si="74"/>
        <v>12</v>
      </c>
    </row>
    <row r="915" spans="1:29" x14ac:dyDescent="0.25">
      <c r="A915">
        <v>913</v>
      </c>
      <c r="B915" t="s">
        <v>27</v>
      </c>
      <c r="C915">
        <v>75000</v>
      </c>
      <c r="D915">
        <v>4</v>
      </c>
      <c r="E915" t="s">
        <v>34</v>
      </c>
      <c r="F915">
        <v>0</v>
      </c>
      <c r="G915">
        <v>75</v>
      </c>
      <c r="H915">
        <v>30</v>
      </c>
      <c r="I915">
        <v>7000</v>
      </c>
      <c r="J915">
        <v>160</v>
      </c>
      <c r="K915" t="s">
        <v>32</v>
      </c>
      <c r="L915" t="s">
        <v>30</v>
      </c>
      <c r="M915">
        <v>7500</v>
      </c>
      <c r="N915">
        <v>344097</v>
      </c>
      <c r="O915">
        <v>1001330</v>
      </c>
      <c r="P915" t="s">
        <v>2</v>
      </c>
      <c r="S915">
        <f t="shared" si="70"/>
        <v>4960</v>
      </c>
      <c r="T915">
        <f t="shared" si="71"/>
        <v>5040</v>
      </c>
      <c r="U915">
        <f t="shared" si="72"/>
        <v>40</v>
      </c>
      <c r="V915">
        <f t="shared" si="73"/>
        <v>40</v>
      </c>
      <c r="X915">
        <v>394.97</v>
      </c>
      <c r="AA915" s="1">
        <v>467</v>
      </c>
      <c r="AB915" s="1">
        <v>476</v>
      </c>
      <c r="AC915">
        <f t="shared" si="74"/>
        <v>9</v>
      </c>
    </row>
    <row r="916" spans="1:29" x14ac:dyDescent="0.25">
      <c r="A916">
        <v>914</v>
      </c>
      <c r="B916" t="s">
        <v>31</v>
      </c>
      <c r="C916">
        <v>90000</v>
      </c>
      <c r="D916">
        <v>6</v>
      </c>
      <c r="E916" t="s">
        <v>34</v>
      </c>
      <c r="F916">
        <v>0</v>
      </c>
      <c r="G916">
        <v>75</v>
      </c>
      <c r="H916">
        <v>20</v>
      </c>
      <c r="I916">
        <v>10000</v>
      </c>
      <c r="J916">
        <v>200</v>
      </c>
      <c r="K916" t="s">
        <v>32</v>
      </c>
      <c r="L916" t="s">
        <v>33</v>
      </c>
      <c r="M916">
        <v>10000</v>
      </c>
      <c r="N916">
        <v>344023</v>
      </c>
      <c r="O916">
        <v>1001337</v>
      </c>
      <c r="P916" t="s">
        <v>2</v>
      </c>
      <c r="S916">
        <f t="shared" si="70"/>
        <v>6200</v>
      </c>
      <c r="T916">
        <f t="shared" si="71"/>
        <v>6300</v>
      </c>
      <c r="U916">
        <f t="shared" si="72"/>
        <v>30</v>
      </c>
      <c r="V916">
        <f t="shared" si="73"/>
        <v>30</v>
      </c>
      <c r="X916">
        <v>324.3</v>
      </c>
      <c r="AA916" s="1">
        <v>469</v>
      </c>
      <c r="AB916" s="1">
        <v>476</v>
      </c>
      <c r="AC916">
        <f t="shared" si="74"/>
        <v>7</v>
      </c>
    </row>
    <row r="917" spans="1:29" x14ac:dyDescent="0.25">
      <c r="A917">
        <v>915</v>
      </c>
      <c r="B917" t="s">
        <v>31</v>
      </c>
      <c r="C917">
        <v>90000</v>
      </c>
      <c r="D917">
        <v>6</v>
      </c>
      <c r="E917" t="s">
        <v>37</v>
      </c>
      <c r="F917">
        <v>0</v>
      </c>
      <c r="G917">
        <v>75</v>
      </c>
      <c r="H917">
        <v>20</v>
      </c>
      <c r="I917">
        <v>9000</v>
      </c>
      <c r="J917">
        <v>180</v>
      </c>
      <c r="K917" t="s">
        <v>32</v>
      </c>
      <c r="L917" t="s">
        <v>33</v>
      </c>
      <c r="M917">
        <v>9000</v>
      </c>
      <c r="N917">
        <v>344071</v>
      </c>
      <c r="O917">
        <v>1001432</v>
      </c>
      <c r="P917" t="s">
        <v>2</v>
      </c>
      <c r="S917">
        <f t="shared" si="70"/>
        <v>5580</v>
      </c>
      <c r="T917">
        <f t="shared" si="71"/>
        <v>5670</v>
      </c>
      <c r="U917">
        <f t="shared" si="72"/>
        <v>30</v>
      </c>
      <c r="V917">
        <f t="shared" si="73"/>
        <v>30</v>
      </c>
      <c r="X917">
        <v>343.83</v>
      </c>
      <c r="AA917" s="1">
        <v>467</v>
      </c>
      <c r="AB917" s="1">
        <v>476</v>
      </c>
      <c r="AC917">
        <f t="shared" si="74"/>
        <v>9</v>
      </c>
    </row>
    <row r="918" spans="1:29" x14ac:dyDescent="0.25">
      <c r="A918">
        <v>916</v>
      </c>
      <c r="B918" t="s">
        <v>27</v>
      </c>
      <c r="C918">
        <v>90000</v>
      </c>
      <c r="D918">
        <v>4</v>
      </c>
      <c r="E918" t="s">
        <v>34</v>
      </c>
      <c r="F918">
        <v>0</v>
      </c>
      <c r="G918">
        <v>75</v>
      </c>
      <c r="H918">
        <v>30</v>
      </c>
      <c r="I918">
        <v>7000</v>
      </c>
      <c r="J918">
        <v>160</v>
      </c>
      <c r="K918" t="s">
        <v>29</v>
      </c>
      <c r="L918" t="s">
        <v>30</v>
      </c>
      <c r="M918">
        <v>7500</v>
      </c>
      <c r="N918">
        <v>344058</v>
      </c>
      <c r="O918">
        <v>1001596</v>
      </c>
      <c r="P918" t="s">
        <v>2</v>
      </c>
      <c r="S918">
        <f t="shared" si="70"/>
        <v>4960</v>
      </c>
      <c r="T918">
        <f t="shared" si="71"/>
        <v>5040</v>
      </c>
      <c r="U918">
        <f t="shared" si="72"/>
        <v>40</v>
      </c>
      <c r="V918">
        <f t="shared" si="73"/>
        <v>40</v>
      </c>
      <c r="X918">
        <v>349.26</v>
      </c>
      <c r="AA918" s="1">
        <v>470</v>
      </c>
      <c r="AB918" s="1">
        <v>476</v>
      </c>
      <c r="AC918">
        <f t="shared" si="74"/>
        <v>6</v>
      </c>
    </row>
    <row r="919" spans="1:29" x14ac:dyDescent="0.25">
      <c r="A919">
        <v>917</v>
      </c>
      <c r="B919" t="s">
        <v>27</v>
      </c>
      <c r="C919">
        <v>90000</v>
      </c>
      <c r="D919">
        <v>4</v>
      </c>
      <c r="E919" t="s">
        <v>34</v>
      </c>
      <c r="F919">
        <v>0</v>
      </c>
      <c r="G919">
        <v>75</v>
      </c>
      <c r="H919">
        <v>20</v>
      </c>
      <c r="I919">
        <v>10000</v>
      </c>
      <c r="J919">
        <v>200</v>
      </c>
      <c r="K919" t="s">
        <v>29</v>
      </c>
      <c r="L919" t="s">
        <v>33</v>
      </c>
      <c r="M919">
        <v>10000</v>
      </c>
      <c r="N919">
        <v>344010</v>
      </c>
      <c r="O919">
        <v>1001726</v>
      </c>
      <c r="P919" t="s">
        <v>2</v>
      </c>
      <c r="S919">
        <f t="shared" si="70"/>
        <v>6200</v>
      </c>
      <c r="T919">
        <f t="shared" si="71"/>
        <v>6300</v>
      </c>
      <c r="U919">
        <f t="shared" si="72"/>
        <v>50</v>
      </c>
      <c r="V919">
        <f t="shared" si="73"/>
        <v>50</v>
      </c>
      <c r="X919">
        <v>375.37</v>
      </c>
      <c r="AA919" s="1">
        <v>466</v>
      </c>
      <c r="AB919" s="1">
        <v>476</v>
      </c>
      <c r="AC919">
        <f t="shared" si="74"/>
        <v>10</v>
      </c>
    </row>
    <row r="920" spans="1:29" x14ac:dyDescent="0.25">
      <c r="A920">
        <v>918</v>
      </c>
      <c r="B920" t="s">
        <v>31</v>
      </c>
      <c r="C920">
        <v>90000</v>
      </c>
      <c r="D920">
        <v>6</v>
      </c>
      <c r="E920" t="s">
        <v>28</v>
      </c>
      <c r="F920">
        <v>0</v>
      </c>
      <c r="G920">
        <v>75</v>
      </c>
      <c r="H920">
        <v>20</v>
      </c>
      <c r="I920">
        <v>9000</v>
      </c>
      <c r="J920">
        <v>180</v>
      </c>
      <c r="K920" t="s">
        <v>32</v>
      </c>
      <c r="L920" t="s">
        <v>30</v>
      </c>
      <c r="M920">
        <v>9000</v>
      </c>
      <c r="N920">
        <v>343821</v>
      </c>
      <c r="O920">
        <v>1001139</v>
      </c>
      <c r="P920" t="s">
        <v>2</v>
      </c>
      <c r="S920">
        <f t="shared" si="70"/>
        <v>5580</v>
      </c>
      <c r="T920">
        <f t="shared" si="71"/>
        <v>5670</v>
      </c>
      <c r="U920">
        <f t="shared" si="72"/>
        <v>30</v>
      </c>
      <c r="V920">
        <f t="shared" si="73"/>
        <v>30</v>
      </c>
      <c r="X920">
        <v>90.67</v>
      </c>
      <c r="AA920" s="1">
        <v>474</v>
      </c>
      <c r="AB920" s="1">
        <v>482</v>
      </c>
      <c r="AC920">
        <f t="shared" si="74"/>
        <v>8</v>
      </c>
    </row>
    <row r="921" spans="1:29" x14ac:dyDescent="0.25">
      <c r="A921">
        <v>919</v>
      </c>
      <c r="B921" t="s">
        <v>31</v>
      </c>
      <c r="C921">
        <v>90000</v>
      </c>
      <c r="D921">
        <v>3</v>
      </c>
      <c r="E921" t="s">
        <v>28</v>
      </c>
      <c r="F921">
        <v>0</v>
      </c>
      <c r="G921">
        <v>75</v>
      </c>
      <c r="H921">
        <v>40</v>
      </c>
      <c r="I921">
        <v>5000</v>
      </c>
      <c r="J921">
        <v>120</v>
      </c>
      <c r="K921" t="s">
        <v>32</v>
      </c>
      <c r="L921" t="s">
        <v>33</v>
      </c>
      <c r="M921">
        <v>5500</v>
      </c>
      <c r="N921">
        <v>343724</v>
      </c>
      <c r="O921">
        <v>1001299</v>
      </c>
      <c r="P921" t="s">
        <v>2</v>
      </c>
      <c r="S921">
        <f t="shared" si="70"/>
        <v>3720</v>
      </c>
      <c r="T921">
        <f t="shared" si="71"/>
        <v>3780</v>
      </c>
      <c r="U921">
        <f t="shared" si="72"/>
        <v>40</v>
      </c>
      <c r="V921">
        <f t="shared" si="73"/>
        <v>40</v>
      </c>
      <c r="X921">
        <v>149.16</v>
      </c>
      <c r="AA921" s="1">
        <v>477</v>
      </c>
      <c r="AB921" s="1">
        <v>482</v>
      </c>
      <c r="AC921">
        <f t="shared" si="74"/>
        <v>5</v>
      </c>
    </row>
    <row r="922" spans="1:29" x14ac:dyDescent="0.25">
      <c r="A922">
        <v>920</v>
      </c>
      <c r="B922" t="s">
        <v>31</v>
      </c>
      <c r="C922">
        <v>75000</v>
      </c>
      <c r="D922">
        <v>4</v>
      </c>
      <c r="E922" t="s">
        <v>28</v>
      </c>
      <c r="F922">
        <v>0</v>
      </c>
      <c r="G922">
        <v>75</v>
      </c>
      <c r="H922">
        <v>30</v>
      </c>
      <c r="I922">
        <v>7000</v>
      </c>
      <c r="J922">
        <v>160</v>
      </c>
      <c r="K922" t="s">
        <v>32</v>
      </c>
      <c r="L922" t="s">
        <v>33</v>
      </c>
      <c r="M922">
        <v>7500</v>
      </c>
      <c r="N922">
        <v>343810</v>
      </c>
      <c r="O922">
        <v>1001239</v>
      </c>
      <c r="P922" t="s">
        <v>2</v>
      </c>
      <c r="S922">
        <f t="shared" si="70"/>
        <v>4960</v>
      </c>
      <c r="T922">
        <f t="shared" si="71"/>
        <v>5040</v>
      </c>
      <c r="U922">
        <f t="shared" si="72"/>
        <v>40</v>
      </c>
      <c r="V922">
        <f t="shared" si="73"/>
        <v>40</v>
      </c>
      <c r="X922">
        <v>119</v>
      </c>
      <c r="AA922" s="1">
        <v>473</v>
      </c>
      <c r="AB922" s="1">
        <v>482</v>
      </c>
      <c r="AC922">
        <f t="shared" si="74"/>
        <v>9</v>
      </c>
    </row>
    <row r="923" spans="1:29" x14ac:dyDescent="0.25">
      <c r="A923">
        <v>921</v>
      </c>
      <c r="B923" t="s">
        <v>31</v>
      </c>
      <c r="C923">
        <v>100000</v>
      </c>
      <c r="D923">
        <v>4</v>
      </c>
      <c r="E923" t="s">
        <v>34</v>
      </c>
      <c r="F923">
        <v>0</v>
      </c>
      <c r="G923">
        <v>75</v>
      </c>
      <c r="H923">
        <v>20</v>
      </c>
      <c r="I923">
        <v>10000</v>
      </c>
      <c r="J923">
        <v>200</v>
      </c>
      <c r="K923" t="s">
        <v>29</v>
      </c>
      <c r="L923" t="s">
        <v>30</v>
      </c>
      <c r="M923">
        <v>10000</v>
      </c>
      <c r="N923">
        <v>343889</v>
      </c>
      <c r="O923">
        <v>1001308</v>
      </c>
      <c r="P923" t="s">
        <v>2</v>
      </c>
      <c r="S923">
        <f t="shared" si="70"/>
        <v>6200</v>
      </c>
      <c r="T923">
        <f t="shared" si="71"/>
        <v>6300</v>
      </c>
      <c r="U923">
        <f t="shared" si="72"/>
        <v>50</v>
      </c>
      <c r="V923">
        <f t="shared" si="73"/>
        <v>50</v>
      </c>
      <c r="X923">
        <v>223.45</v>
      </c>
      <c r="AA923" s="1">
        <v>472</v>
      </c>
      <c r="AB923" s="1">
        <v>482</v>
      </c>
      <c r="AC923">
        <f t="shared" si="74"/>
        <v>10</v>
      </c>
    </row>
    <row r="924" spans="1:29" x14ac:dyDescent="0.25">
      <c r="A924">
        <v>922</v>
      </c>
      <c r="B924" t="s">
        <v>31</v>
      </c>
      <c r="C924">
        <v>70000</v>
      </c>
      <c r="D924">
        <v>5</v>
      </c>
      <c r="E924" t="s">
        <v>34</v>
      </c>
      <c r="F924">
        <v>0</v>
      </c>
      <c r="G924">
        <v>75</v>
      </c>
      <c r="H924">
        <v>40</v>
      </c>
      <c r="I924">
        <v>8000</v>
      </c>
      <c r="J924">
        <v>140</v>
      </c>
      <c r="K924" t="s">
        <v>32</v>
      </c>
      <c r="L924" t="s">
        <v>30</v>
      </c>
      <c r="M924">
        <v>8500</v>
      </c>
      <c r="N924">
        <v>343958</v>
      </c>
      <c r="O924">
        <v>1001381</v>
      </c>
      <c r="P924" t="s">
        <v>2</v>
      </c>
      <c r="S924">
        <f t="shared" si="70"/>
        <v>4340</v>
      </c>
      <c r="T924">
        <f t="shared" si="71"/>
        <v>4410</v>
      </c>
      <c r="U924">
        <f t="shared" si="72"/>
        <v>20</v>
      </c>
      <c r="V924">
        <f t="shared" si="73"/>
        <v>20</v>
      </c>
      <c r="X924">
        <v>247</v>
      </c>
      <c r="AA924" s="1">
        <v>474</v>
      </c>
      <c r="AB924" s="1">
        <v>476</v>
      </c>
      <c r="AC924">
        <f t="shared" si="74"/>
        <v>2</v>
      </c>
    </row>
    <row r="925" spans="1:29" x14ac:dyDescent="0.25">
      <c r="A925">
        <v>923</v>
      </c>
      <c r="B925" t="s">
        <v>31</v>
      </c>
      <c r="C925">
        <v>95000</v>
      </c>
      <c r="D925">
        <v>6</v>
      </c>
      <c r="E925" t="s">
        <v>28</v>
      </c>
      <c r="F925">
        <v>0</v>
      </c>
      <c r="G925">
        <v>75</v>
      </c>
      <c r="H925">
        <v>20</v>
      </c>
      <c r="I925">
        <v>9000</v>
      </c>
      <c r="J925">
        <v>180</v>
      </c>
      <c r="K925" t="s">
        <v>29</v>
      </c>
      <c r="L925" t="s">
        <v>36</v>
      </c>
      <c r="M925">
        <v>9000</v>
      </c>
      <c r="N925">
        <v>343786</v>
      </c>
      <c r="O925">
        <v>1001380</v>
      </c>
      <c r="P925" t="s">
        <v>2</v>
      </c>
      <c r="S925">
        <f t="shared" si="70"/>
        <v>5580</v>
      </c>
      <c r="T925">
        <f t="shared" si="71"/>
        <v>5670</v>
      </c>
      <c r="U925">
        <f t="shared" si="72"/>
        <v>30</v>
      </c>
      <c r="V925">
        <f t="shared" si="73"/>
        <v>30</v>
      </c>
      <c r="X925">
        <v>111.14</v>
      </c>
      <c r="AA925" s="1">
        <v>477</v>
      </c>
      <c r="AB925" s="1">
        <v>476</v>
      </c>
      <c r="AC925">
        <f t="shared" si="74"/>
        <v>1</v>
      </c>
    </row>
    <row r="926" spans="1:29" x14ac:dyDescent="0.25">
      <c r="A926">
        <v>924</v>
      </c>
      <c r="B926" t="s">
        <v>31</v>
      </c>
      <c r="C926">
        <v>60000</v>
      </c>
      <c r="D926">
        <v>3</v>
      </c>
      <c r="E926" t="s">
        <v>34</v>
      </c>
      <c r="F926">
        <v>0</v>
      </c>
      <c r="G926">
        <v>75</v>
      </c>
      <c r="H926">
        <v>35</v>
      </c>
      <c r="I926">
        <v>5000</v>
      </c>
      <c r="J926">
        <v>120</v>
      </c>
      <c r="K926" t="s">
        <v>29</v>
      </c>
      <c r="L926" t="s">
        <v>30</v>
      </c>
      <c r="M926">
        <v>5500</v>
      </c>
      <c r="N926">
        <v>343892</v>
      </c>
      <c r="O926">
        <v>1001456</v>
      </c>
      <c r="P926" t="s">
        <v>2</v>
      </c>
      <c r="S926">
        <f t="shared" si="70"/>
        <v>3720</v>
      </c>
      <c r="T926">
        <f t="shared" si="71"/>
        <v>3780</v>
      </c>
      <c r="U926">
        <f t="shared" si="72"/>
        <v>40</v>
      </c>
      <c r="V926">
        <f t="shared" si="73"/>
        <v>40</v>
      </c>
      <c r="X926">
        <v>163.22999999999999</v>
      </c>
      <c r="AA926" s="1">
        <v>474</v>
      </c>
      <c r="AB926" s="1">
        <v>476</v>
      </c>
      <c r="AC926">
        <f t="shared" si="74"/>
        <v>2</v>
      </c>
    </row>
    <row r="927" spans="1:29" x14ac:dyDescent="0.25">
      <c r="A927">
        <v>925</v>
      </c>
      <c r="B927" t="s">
        <v>31</v>
      </c>
      <c r="C927">
        <v>70000</v>
      </c>
      <c r="D927">
        <v>6</v>
      </c>
      <c r="E927" t="s">
        <v>34</v>
      </c>
      <c r="F927">
        <v>0</v>
      </c>
      <c r="G927">
        <v>75</v>
      </c>
      <c r="H927">
        <v>20</v>
      </c>
      <c r="I927">
        <v>10000</v>
      </c>
      <c r="J927">
        <v>200</v>
      </c>
      <c r="K927" t="s">
        <v>32</v>
      </c>
      <c r="L927" t="s">
        <v>30</v>
      </c>
      <c r="M927">
        <v>10000</v>
      </c>
      <c r="N927">
        <v>343809</v>
      </c>
      <c r="O927">
        <v>1001615</v>
      </c>
      <c r="P927" t="s">
        <v>2</v>
      </c>
      <c r="S927">
        <f t="shared" si="70"/>
        <v>6200</v>
      </c>
      <c r="T927">
        <f t="shared" si="71"/>
        <v>6300</v>
      </c>
      <c r="U927">
        <f t="shared" si="72"/>
        <v>30</v>
      </c>
      <c r="V927">
        <f t="shared" si="73"/>
        <v>30</v>
      </c>
      <c r="X927">
        <v>159.88999999999999</v>
      </c>
      <c r="AA927" s="1">
        <v>473</v>
      </c>
      <c r="AB927" s="1">
        <v>476</v>
      </c>
      <c r="AC927">
        <f t="shared" si="74"/>
        <v>3</v>
      </c>
    </row>
    <row r="928" spans="1:29" x14ac:dyDescent="0.25">
      <c r="A928">
        <v>926</v>
      </c>
      <c r="B928" t="s">
        <v>27</v>
      </c>
      <c r="C928">
        <v>75000</v>
      </c>
      <c r="D928">
        <v>4</v>
      </c>
      <c r="E928" t="s">
        <v>34</v>
      </c>
      <c r="F928">
        <v>0</v>
      </c>
      <c r="G928">
        <v>75</v>
      </c>
      <c r="H928">
        <v>30</v>
      </c>
      <c r="I928">
        <v>7000</v>
      </c>
      <c r="J928">
        <v>160</v>
      </c>
      <c r="K928" t="s">
        <v>29</v>
      </c>
      <c r="L928" t="s">
        <v>33</v>
      </c>
      <c r="M928">
        <v>7500</v>
      </c>
      <c r="N928">
        <v>343910</v>
      </c>
      <c r="O928">
        <v>1001692</v>
      </c>
      <c r="P928" t="s">
        <v>2</v>
      </c>
      <c r="S928">
        <f t="shared" si="70"/>
        <v>4960</v>
      </c>
      <c r="T928">
        <f t="shared" si="71"/>
        <v>5040</v>
      </c>
      <c r="U928">
        <f t="shared" si="72"/>
        <v>40</v>
      </c>
      <c r="V928">
        <f t="shared" si="73"/>
        <v>40</v>
      </c>
      <c r="X928">
        <v>281.17</v>
      </c>
      <c r="AA928" s="1">
        <v>467</v>
      </c>
      <c r="AB928" s="1">
        <v>476</v>
      </c>
      <c r="AC928">
        <f t="shared" si="74"/>
        <v>9</v>
      </c>
    </row>
    <row r="929" spans="1:29" x14ac:dyDescent="0.25">
      <c r="A929">
        <v>927</v>
      </c>
      <c r="B929" t="s">
        <v>31</v>
      </c>
      <c r="C929">
        <v>80000</v>
      </c>
      <c r="D929">
        <v>4</v>
      </c>
      <c r="E929" t="s">
        <v>28</v>
      </c>
      <c r="F929">
        <v>0</v>
      </c>
      <c r="G929">
        <v>75</v>
      </c>
      <c r="H929">
        <v>30</v>
      </c>
      <c r="I929">
        <v>7000</v>
      </c>
      <c r="J929">
        <v>160</v>
      </c>
      <c r="K929" t="s">
        <v>32</v>
      </c>
      <c r="L929" t="s">
        <v>33</v>
      </c>
      <c r="M929">
        <v>7500</v>
      </c>
      <c r="N929">
        <v>343756</v>
      </c>
      <c r="O929">
        <v>1001553</v>
      </c>
      <c r="P929" t="s">
        <v>2</v>
      </c>
      <c r="S929">
        <f t="shared" si="70"/>
        <v>4960</v>
      </c>
      <c r="T929">
        <f t="shared" si="71"/>
        <v>5040</v>
      </c>
      <c r="U929">
        <f t="shared" si="72"/>
        <v>40</v>
      </c>
      <c r="V929">
        <f t="shared" si="73"/>
        <v>40</v>
      </c>
      <c r="X929">
        <v>81.27</v>
      </c>
      <c r="AA929" s="1">
        <v>475</v>
      </c>
      <c r="AB929" s="1">
        <v>476</v>
      </c>
      <c r="AC929">
        <f t="shared" si="74"/>
        <v>1</v>
      </c>
    </row>
    <row r="930" spans="1:29" x14ac:dyDescent="0.25">
      <c r="A930">
        <v>928</v>
      </c>
      <c r="B930" t="s">
        <v>31</v>
      </c>
      <c r="C930">
        <v>75000</v>
      </c>
      <c r="D930">
        <v>4</v>
      </c>
      <c r="E930" t="s">
        <v>34</v>
      </c>
      <c r="F930">
        <v>0</v>
      </c>
      <c r="G930">
        <v>75</v>
      </c>
      <c r="H930">
        <v>30</v>
      </c>
      <c r="I930">
        <v>7000</v>
      </c>
      <c r="J930">
        <v>160</v>
      </c>
      <c r="K930" t="s">
        <v>32</v>
      </c>
      <c r="L930" t="s">
        <v>30</v>
      </c>
      <c r="M930">
        <v>7500</v>
      </c>
      <c r="N930">
        <v>343653</v>
      </c>
      <c r="O930">
        <v>1001660</v>
      </c>
      <c r="P930" t="s">
        <v>2</v>
      </c>
      <c r="S930">
        <f t="shared" si="70"/>
        <v>4960</v>
      </c>
      <c r="T930">
        <f t="shared" si="71"/>
        <v>5040</v>
      </c>
      <c r="U930">
        <f t="shared" si="72"/>
        <v>40</v>
      </c>
      <c r="V930">
        <f t="shared" si="73"/>
        <v>40</v>
      </c>
      <c r="X930">
        <v>199.46</v>
      </c>
      <c r="AA930" s="1">
        <v>470</v>
      </c>
      <c r="AB930" s="1">
        <v>476</v>
      </c>
      <c r="AC930">
        <f t="shared" si="74"/>
        <v>6</v>
      </c>
    </row>
    <row r="931" spans="1:29" x14ac:dyDescent="0.25">
      <c r="A931">
        <v>929</v>
      </c>
      <c r="B931" t="s">
        <v>31</v>
      </c>
      <c r="C931">
        <v>105000</v>
      </c>
      <c r="D931">
        <v>3</v>
      </c>
      <c r="E931" t="s">
        <v>34</v>
      </c>
      <c r="F931">
        <v>0</v>
      </c>
      <c r="G931">
        <v>75</v>
      </c>
      <c r="H931">
        <v>20</v>
      </c>
      <c r="I931">
        <v>9000</v>
      </c>
      <c r="J931">
        <v>180</v>
      </c>
      <c r="K931" t="s">
        <v>29</v>
      </c>
      <c r="L931" t="s">
        <v>33</v>
      </c>
      <c r="M931">
        <v>9000</v>
      </c>
      <c r="N931">
        <v>343592</v>
      </c>
      <c r="O931">
        <v>1001534</v>
      </c>
      <c r="P931" t="s">
        <v>2</v>
      </c>
      <c r="S931">
        <f t="shared" si="70"/>
        <v>5580</v>
      </c>
      <c r="T931">
        <f t="shared" si="71"/>
        <v>5670</v>
      </c>
      <c r="U931">
        <f t="shared" si="72"/>
        <v>60</v>
      </c>
      <c r="V931">
        <f t="shared" si="73"/>
        <v>60</v>
      </c>
      <c r="X931">
        <v>149.69</v>
      </c>
      <c r="AA931" s="1">
        <v>480</v>
      </c>
      <c r="AB931" s="1">
        <v>476</v>
      </c>
      <c r="AC931">
        <f t="shared" si="74"/>
        <v>4</v>
      </c>
    </row>
    <row r="932" spans="1:29" x14ac:dyDescent="0.25">
      <c r="A932">
        <v>930</v>
      </c>
      <c r="B932" t="s">
        <v>31</v>
      </c>
      <c r="C932">
        <v>45000</v>
      </c>
      <c r="D932">
        <v>3</v>
      </c>
      <c r="E932" t="s">
        <v>34</v>
      </c>
      <c r="F932">
        <v>0</v>
      </c>
      <c r="G932">
        <v>75</v>
      </c>
      <c r="H932">
        <v>40</v>
      </c>
      <c r="I932">
        <v>5000</v>
      </c>
      <c r="J932">
        <v>120</v>
      </c>
      <c r="K932" t="s">
        <v>32</v>
      </c>
      <c r="L932" t="s">
        <v>33</v>
      </c>
      <c r="M932">
        <v>5500</v>
      </c>
      <c r="N932">
        <v>343516</v>
      </c>
      <c r="O932">
        <v>1001540</v>
      </c>
      <c r="P932" t="s">
        <v>2</v>
      </c>
      <c r="S932">
        <f t="shared" si="70"/>
        <v>3720</v>
      </c>
      <c r="T932">
        <f t="shared" si="71"/>
        <v>3780</v>
      </c>
      <c r="U932">
        <f t="shared" si="72"/>
        <v>40</v>
      </c>
      <c r="V932">
        <f t="shared" si="73"/>
        <v>40</v>
      </c>
      <c r="X932">
        <v>223.37</v>
      </c>
      <c r="AA932" s="1">
        <v>481</v>
      </c>
      <c r="AB932" s="1">
        <v>476</v>
      </c>
      <c r="AC932">
        <f t="shared" si="74"/>
        <v>5</v>
      </c>
    </row>
    <row r="933" spans="1:29" x14ac:dyDescent="0.25">
      <c r="A933">
        <v>931</v>
      </c>
      <c r="B933" t="s">
        <v>27</v>
      </c>
      <c r="C933">
        <v>45000</v>
      </c>
      <c r="D933">
        <v>6</v>
      </c>
      <c r="E933" t="s">
        <v>34</v>
      </c>
      <c r="F933">
        <v>0</v>
      </c>
      <c r="G933">
        <v>75</v>
      </c>
      <c r="H933">
        <v>50</v>
      </c>
      <c r="I933">
        <v>9000</v>
      </c>
      <c r="J933">
        <v>180</v>
      </c>
      <c r="K933" t="s">
        <v>32</v>
      </c>
      <c r="L933" t="s">
        <v>33</v>
      </c>
      <c r="M933">
        <v>9000</v>
      </c>
      <c r="N933">
        <v>343484</v>
      </c>
      <c r="O933">
        <v>1001639</v>
      </c>
      <c r="P933" t="s">
        <v>2</v>
      </c>
      <c r="S933">
        <f t="shared" si="70"/>
        <v>5580</v>
      </c>
      <c r="T933">
        <f t="shared" si="71"/>
        <v>5670</v>
      </c>
      <c r="U933">
        <f t="shared" si="72"/>
        <v>30</v>
      </c>
      <c r="V933">
        <f t="shared" si="73"/>
        <v>30</v>
      </c>
      <c r="X933">
        <v>295.10000000000002</v>
      </c>
      <c r="AA933" s="1">
        <v>470</v>
      </c>
      <c r="AB933" s="1">
        <v>476</v>
      </c>
      <c r="AC933">
        <f t="shared" si="74"/>
        <v>6</v>
      </c>
    </row>
    <row r="934" spans="1:29" x14ac:dyDescent="0.25">
      <c r="A934">
        <v>932</v>
      </c>
      <c r="B934" t="s">
        <v>27</v>
      </c>
      <c r="C934">
        <v>45000</v>
      </c>
      <c r="D934">
        <v>4</v>
      </c>
      <c r="E934" t="s">
        <v>34</v>
      </c>
      <c r="F934">
        <v>0</v>
      </c>
      <c r="G934">
        <v>75</v>
      </c>
      <c r="H934">
        <v>60</v>
      </c>
      <c r="I934">
        <v>3000</v>
      </c>
      <c r="J934">
        <v>80</v>
      </c>
      <c r="K934" t="s">
        <v>32</v>
      </c>
      <c r="L934" t="s">
        <v>33</v>
      </c>
      <c r="M934">
        <v>3500</v>
      </c>
      <c r="N934">
        <v>343686</v>
      </c>
      <c r="O934">
        <v>1000240</v>
      </c>
      <c r="P934" t="s">
        <v>2</v>
      </c>
      <c r="S934">
        <f t="shared" si="70"/>
        <v>2480</v>
      </c>
      <c r="T934">
        <f t="shared" si="71"/>
        <v>2520</v>
      </c>
      <c r="U934">
        <f t="shared" si="72"/>
        <v>20</v>
      </c>
      <c r="V934">
        <f t="shared" si="73"/>
        <v>20</v>
      </c>
      <c r="X934">
        <v>336.15</v>
      </c>
      <c r="AA934" s="1">
        <v>452</v>
      </c>
      <c r="AB934" s="1">
        <v>467</v>
      </c>
      <c r="AC934">
        <f t="shared" si="74"/>
        <v>15</v>
      </c>
    </row>
    <row r="935" spans="1:29" x14ac:dyDescent="0.25">
      <c r="A935">
        <v>933</v>
      </c>
      <c r="B935" t="s">
        <v>27</v>
      </c>
      <c r="C935">
        <v>45000</v>
      </c>
      <c r="D935">
        <v>4</v>
      </c>
      <c r="E935" t="s">
        <v>34</v>
      </c>
      <c r="F935">
        <v>0</v>
      </c>
      <c r="G935">
        <v>75</v>
      </c>
      <c r="H935">
        <v>20</v>
      </c>
      <c r="I935">
        <v>10000</v>
      </c>
      <c r="J935">
        <v>200</v>
      </c>
      <c r="K935" t="s">
        <v>29</v>
      </c>
      <c r="L935" t="s">
        <v>30</v>
      </c>
      <c r="M935">
        <v>10000</v>
      </c>
      <c r="N935">
        <v>343604</v>
      </c>
      <c r="O935">
        <v>1000277</v>
      </c>
      <c r="P935" t="s">
        <v>2</v>
      </c>
      <c r="S935">
        <f t="shared" si="70"/>
        <v>6200</v>
      </c>
      <c r="T935">
        <f t="shared" si="71"/>
        <v>6300</v>
      </c>
      <c r="U935">
        <f t="shared" si="72"/>
        <v>50</v>
      </c>
      <c r="V935">
        <f t="shared" si="73"/>
        <v>50</v>
      </c>
      <c r="X935">
        <v>320.33</v>
      </c>
      <c r="AA935" s="1">
        <v>454</v>
      </c>
      <c r="AB935" s="1">
        <v>467</v>
      </c>
      <c r="AC935">
        <f t="shared" si="74"/>
        <v>13</v>
      </c>
    </row>
    <row r="936" spans="1:29" x14ac:dyDescent="0.25">
      <c r="A936">
        <v>934</v>
      </c>
      <c r="B936" t="s">
        <v>27</v>
      </c>
      <c r="C936">
        <v>45000</v>
      </c>
      <c r="D936">
        <v>4</v>
      </c>
      <c r="E936" t="s">
        <v>34</v>
      </c>
      <c r="F936">
        <v>0</v>
      </c>
      <c r="G936">
        <v>75</v>
      </c>
      <c r="H936">
        <v>30</v>
      </c>
      <c r="I936">
        <v>7000</v>
      </c>
      <c r="J936">
        <v>160</v>
      </c>
      <c r="K936" t="s">
        <v>29</v>
      </c>
      <c r="L936" t="s">
        <v>33</v>
      </c>
      <c r="M936">
        <v>7500</v>
      </c>
      <c r="N936">
        <v>343538</v>
      </c>
      <c r="O936">
        <v>1000375</v>
      </c>
      <c r="P936" t="s">
        <v>2</v>
      </c>
      <c r="S936">
        <f t="shared" si="70"/>
        <v>4960</v>
      </c>
      <c r="T936">
        <f t="shared" si="71"/>
        <v>5040</v>
      </c>
      <c r="U936">
        <f t="shared" si="72"/>
        <v>40</v>
      </c>
      <c r="V936">
        <f t="shared" si="73"/>
        <v>40</v>
      </c>
      <c r="X936">
        <v>272.39</v>
      </c>
      <c r="AA936" s="1">
        <v>464</v>
      </c>
      <c r="AB936" s="1">
        <v>467</v>
      </c>
      <c r="AC936">
        <f t="shared" si="74"/>
        <v>3</v>
      </c>
    </row>
    <row r="937" spans="1:29" x14ac:dyDescent="0.25">
      <c r="A937">
        <v>935</v>
      </c>
      <c r="B937" t="s">
        <v>27</v>
      </c>
      <c r="C937">
        <v>50000</v>
      </c>
      <c r="D937">
        <v>4</v>
      </c>
      <c r="E937" t="s">
        <v>34</v>
      </c>
      <c r="F937">
        <v>0</v>
      </c>
      <c r="G937">
        <v>75</v>
      </c>
      <c r="H937">
        <v>50</v>
      </c>
      <c r="I937">
        <v>4000</v>
      </c>
      <c r="J937">
        <v>100</v>
      </c>
      <c r="K937" t="s">
        <v>32</v>
      </c>
      <c r="L937" t="s">
        <v>30</v>
      </c>
      <c r="M937">
        <v>5000</v>
      </c>
      <c r="N937">
        <v>343726</v>
      </c>
      <c r="O937">
        <v>1000318</v>
      </c>
      <c r="P937" t="s">
        <v>2</v>
      </c>
      <c r="S937">
        <f t="shared" si="70"/>
        <v>3100</v>
      </c>
      <c r="T937">
        <f t="shared" si="71"/>
        <v>3150</v>
      </c>
      <c r="U937">
        <f t="shared" si="72"/>
        <v>20</v>
      </c>
      <c r="V937">
        <f t="shared" si="73"/>
        <v>20</v>
      </c>
      <c r="X937">
        <v>256.01</v>
      </c>
      <c r="AA937" s="1">
        <v>453</v>
      </c>
      <c r="AB937" s="1">
        <v>467</v>
      </c>
      <c r="AC937">
        <f t="shared" si="74"/>
        <v>14</v>
      </c>
    </row>
    <row r="938" spans="1:29" x14ac:dyDescent="0.25">
      <c r="A938">
        <v>936</v>
      </c>
      <c r="B938" t="s">
        <v>31</v>
      </c>
      <c r="C938">
        <v>75000</v>
      </c>
      <c r="D938">
        <v>4</v>
      </c>
      <c r="E938" t="s">
        <v>34</v>
      </c>
      <c r="F938">
        <v>0</v>
      </c>
      <c r="G938">
        <v>75</v>
      </c>
      <c r="H938">
        <v>30</v>
      </c>
      <c r="I938">
        <v>7000</v>
      </c>
      <c r="J938">
        <v>160</v>
      </c>
      <c r="K938" t="s">
        <v>29</v>
      </c>
      <c r="L938" t="s">
        <v>33</v>
      </c>
      <c r="M938">
        <v>7500</v>
      </c>
      <c r="N938">
        <v>343662</v>
      </c>
      <c r="O938">
        <v>1000396</v>
      </c>
      <c r="P938" t="s">
        <v>2</v>
      </c>
      <c r="S938">
        <f t="shared" si="70"/>
        <v>4960</v>
      </c>
      <c r="T938">
        <f t="shared" si="71"/>
        <v>5040</v>
      </c>
      <c r="U938">
        <f t="shared" si="72"/>
        <v>40</v>
      </c>
      <c r="V938">
        <f t="shared" si="73"/>
        <v>40</v>
      </c>
      <c r="X938">
        <v>188.49</v>
      </c>
      <c r="AA938" s="1">
        <v>461</v>
      </c>
      <c r="AB938" s="1">
        <v>467</v>
      </c>
      <c r="AC938">
        <f t="shared" si="74"/>
        <v>6</v>
      </c>
    </row>
    <row r="939" spans="1:29" x14ac:dyDescent="0.25">
      <c r="A939">
        <v>937</v>
      </c>
      <c r="B939" t="s">
        <v>31</v>
      </c>
      <c r="C939">
        <v>80000</v>
      </c>
      <c r="D939">
        <v>6</v>
      </c>
      <c r="E939" t="s">
        <v>34</v>
      </c>
      <c r="F939">
        <v>0</v>
      </c>
      <c r="G939">
        <v>75</v>
      </c>
      <c r="H939">
        <v>20</v>
      </c>
      <c r="I939">
        <v>9000</v>
      </c>
      <c r="J939">
        <v>180</v>
      </c>
      <c r="K939" t="s">
        <v>32</v>
      </c>
      <c r="L939" t="s">
        <v>30</v>
      </c>
      <c r="M939">
        <v>9000</v>
      </c>
      <c r="N939">
        <v>343720</v>
      </c>
      <c r="O939">
        <v>1000465</v>
      </c>
      <c r="P939" t="s">
        <v>2</v>
      </c>
      <c r="S939">
        <f t="shared" si="70"/>
        <v>5580</v>
      </c>
      <c r="T939">
        <f t="shared" si="71"/>
        <v>5670</v>
      </c>
      <c r="U939">
        <f t="shared" si="72"/>
        <v>30</v>
      </c>
      <c r="V939">
        <f t="shared" si="73"/>
        <v>30</v>
      </c>
      <c r="X939">
        <v>109.07</v>
      </c>
      <c r="AA939" s="1">
        <v>464</v>
      </c>
      <c r="AB939" s="1">
        <v>467</v>
      </c>
      <c r="AC939">
        <f t="shared" si="74"/>
        <v>3</v>
      </c>
    </row>
    <row r="940" spans="1:29" x14ac:dyDescent="0.25">
      <c r="A940">
        <v>938</v>
      </c>
      <c r="B940" t="s">
        <v>31</v>
      </c>
      <c r="C940">
        <v>105000</v>
      </c>
      <c r="D940">
        <v>3</v>
      </c>
      <c r="E940" t="s">
        <v>28</v>
      </c>
      <c r="F940">
        <v>0</v>
      </c>
      <c r="G940">
        <v>75</v>
      </c>
      <c r="H940">
        <v>60</v>
      </c>
      <c r="I940">
        <v>9000</v>
      </c>
      <c r="J940">
        <v>180</v>
      </c>
      <c r="K940" t="s">
        <v>32</v>
      </c>
      <c r="L940" t="s">
        <v>33</v>
      </c>
      <c r="M940">
        <v>9000</v>
      </c>
      <c r="N940">
        <v>343599</v>
      </c>
      <c r="O940">
        <v>1000502</v>
      </c>
      <c r="P940" t="s">
        <v>2</v>
      </c>
      <c r="S940">
        <f t="shared" si="70"/>
        <v>5580</v>
      </c>
      <c r="T940">
        <f t="shared" si="71"/>
        <v>5670</v>
      </c>
      <c r="U940">
        <f t="shared" si="72"/>
        <v>60</v>
      </c>
      <c r="V940">
        <f t="shared" si="73"/>
        <v>60</v>
      </c>
      <c r="X940">
        <v>144.25</v>
      </c>
      <c r="AA940" s="1">
        <v>467</v>
      </c>
      <c r="AB940" s="1">
        <v>467</v>
      </c>
      <c r="AC940">
        <f t="shared" si="74"/>
        <v>0</v>
      </c>
    </row>
    <row r="941" spans="1:29" x14ac:dyDescent="0.25">
      <c r="A941">
        <v>939</v>
      </c>
      <c r="B941" t="s">
        <v>31</v>
      </c>
      <c r="C941">
        <v>75000</v>
      </c>
      <c r="D941">
        <v>4</v>
      </c>
      <c r="E941" t="s">
        <v>34</v>
      </c>
      <c r="F941">
        <v>0</v>
      </c>
      <c r="G941">
        <v>75</v>
      </c>
      <c r="H941">
        <v>30</v>
      </c>
      <c r="I941">
        <v>7000</v>
      </c>
      <c r="J941">
        <v>160</v>
      </c>
      <c r="K941" t="s">
        <v>29</v>
      </c>
      <c r="L941" t="s">
        <v>33</v>
      </c>
      <c r="M941">
        <v>7500</v>
      </c>
      <c r="N941">
        <v>343778</v>
      </c>
      <c r="O941">
        <v>1000540</v>
      </c>
      <c r="P941" t="s">
        <v>2</v>
      </c>
      <c r="S941">
        <f t="shared" si="70"/>
        <v>4960</v>
      </c>
      <c r="T941">
        <f t="shared" si="71"/>
        <v>5040</v>
      </c>
      <c r="U941">
        <f t="shared" si="72"/>
        <v>40</v>
      </c>
      <c r="V941">
        <f t="shared" si="73"/>
        <v>40</v>
      </c>
      <c r="X941">
        <v>63.81</v>
      </c>
      <c r="AA941" s="1">
        <v>466</v>
      </c>
      <c r="AB941" s="1">
        <v>467</v>
      </c>
      <c r="AC941">
        <f t="shared" si="74"/>
        <v>1</v>
      </c>
    </row>
    <row r="942" spans="1:29" x14ac:dyDescent="0.25">
      <c r="A942">
        <v>940</v>
      </c>
      <c r="B942" t="s">
        <v>31</v>
      </c>
      <c r="C942">
        <v>90000</v>
      </c>
      <c r="D942">
        <v>6</v>
      </c>
      <c r="E942" t="s">
        <v>28</v>
      </c>
      <c r="F942">
        <v>0</v>
      </c>
      <c r="G942">
        <v>75</v>
      </c>
      <c r="H942">
        <v>20</v>
      </c>
      <c r="I942">
        <v>9000</v>
      </c>
      <c r="J942">
        <v>180</v>
      </c>
      <c r="K942" t="s">
        <v>32</v>
      </c>
      <c r="L942" t="s">
        <v>30</v>
      </c>
      <c r="M942">
        <v>9000</v>
      </c>
      <c r="N942">
        <v>343664</v>
      </c>
      <c r="O942">
        <v>1000543</v>
      </c>
      <c r="P942" t="s">
        <v>2</v>
      </c>
      <c r="S942">
        <f t="shared" si="70"/>
        <v>5580</v>
      </c>
      <c r="T942">
        <f t="shared" si="71"/>
        <v>5670</v>
      </c>
      <c r="U942">
        <f t="shared" si="72"/>
        <v>30</v>
      </c>
      <c r="V942">
        <f t="shared" si="73"/>
        <v>30</v>
      </c>
      <c r="X942">
        <v>67.540000000000006</v>
      </c>
      <c r="AA942" s="1">
        <v>468</v>
      </c>
      <c r="AB942" s="1">
        <v>467</v>
      </c>
      <c r="AC942">
        <f t="shared" si="74"/>
        <v>1</v>
      </c>
    </row>
    <row r="943" spans="1:29" x14ac:dyDescent="0.25">
      <c r="A943">
        <v>941</v>
      </c>
      <c r="B943" t="s">
        <v>27</v>
      </c>
      <c r="C943">
        <v>85000</v>
      </c>
      <c r="D943">
        <v>6</v>
      </c>
      <c r="E943" t="s">
        <v>28</v>
      </c>
      <c r="F943">
        <v>0</v>
      </c>
      <c r="G943">
        <v>75</v>
      </c>
      <c r="H943">
        <v>20</v>
      </c>
      <c r="I943">
        <v>10000</v>
      </c>
      <c r="J943">
        <v>200</v>
      </c>
      <c r="K943" t="s">
        <v>29</v>
      </c>
      <c r="L943" t="s">
        <v>30</v>
      </c>
      <c r="M943">
        <v>10000</v>
      </c>
      <c r="N943">
        <v>343732</v>
      </c>
      <c r="O943">
        <v>1000612</v>
      </c>
      <c r="P943" t="s">
        <v>2</v>
      </c>
      <c r="S943">
        <f t="shared" si="70"/>
        <v>6200</v>
      </c>
      <c r="T943">
        <f t="shared" si="71"/>
        <v>6300</v>
      </c>
      <c r="U943">
        <f t="shared" si="72"/>
        <v>30</v>
      </c>
      <c r="V943">
        <f t="shared" si="73"/>
        <v>30</v>
      </c>
      <c r="X943">
        <v>38.83</v>
      </c>
      <c r="AA943" s="1">
        <v>468</v>
      </c>
      <c r="AB943" s="1">
        <v>467</v>
      </c>
      <c r="AC943">
        <f t="shared" si="74"/>
        <v>1</v>
      </c>
    </row>
    <row r="944" spans="1:29" x14ac:dyDescent="0.25">
      <c r="A944">
        <v>942</v>
      </c>
      <c r="B944" t="s">
        <v>27</v>
      </c>
      <c r="C944">
        <v>45000</v>
      </c>
      <c r="D944">
        <v>3</v>
      </c>
      <c r="E944" t="s">
        <v>34</v>
      </c>
      <c r="F944">
        <v>0</v>
      </c>
      <c r="G944">
        <v>75</v>
      </c>
      <c r="H944">
        <v>40</v>
      </c>
      <c r="I944">
        <v>5000</v>
      </c>
      <c r="J944">
        <v>120</v>
      </c>
      <c r="K944" t="s">
        <v>29</v>
      </c>
      <c r="L944" t="s">
        <v>30</v>
      </c>
      <c r="M944">
        <v>5500</v>
      </c>
      <c r="N944">
        <v>343668</v>
      </c>
      <c r="O944">
        <v>1000652</v>
      </c>
      <c r="P944" t="s">
        <v>2</v>
      </c>
      <c r="S944">
        <f t="shared" si="70"/>
        <v>3720</v>
      </c>
      <c r="T944">
        <f t="shared" si="71"/>
        <v>3780</v>
      </c>
      <c r="U944">
        <f t="shared" si="72"/>
        <v>40</v>
      </c>
      <c r="V944">
        <f t="shared" si="73"/>
        <v>40</v>
      </c>
      <c r="X944">
        <v>96.02</v>
      </c>
      <c r="AA944" s="1">
        <v>470</v>
      </c>
      <c r="AB944" s="1">
        <v>467</v>
      </c>
      <c r="AC944">
        <f t="shared" si="74"/>
        <v>3</v>
      </c>
    </row>
    <row r="945" spans="1:29" x14ac:dyDescent="0.25">
      <c r="A945">
        <v>943</v>
      </c>
      <c r="B945" t="s">
        <v>31</v>
      </c>
      <c r="C945">
        <v>100000</v>
      </c>
      <c r="D945">
        <v>3</v>
      </c>
      <c r="E945" t="s">
        <v>28</v>
      </c>
      <c r="F945">
        <v>0</v>
      </c>
      <c r="G945">
        <v>75</v>
      </c>
      <c r="H945">
        <v>40</v>
      </c>
      <c r="I945">
        <v>5000</v>
      </c>
      <c r="J945">
        <v>120</v>
      </c>
      <c r="K945" t="s">
        <v>29</v>
      </c>
      <c r="L945" t="s">
        <v>30</v>
      </c>
      <c r="M945">
        <v>5500</v>
      </c>
      <c r="N945">
        <v>343554</v>
      </c>
      <c r="O945">
        <v>1000656</v>
      </c>
      <c r="P945" t="s">
        <v>2</v>
      </c>
      <c r="S945">
        <f t="shared" si="70"/>
        <v>3720</v>
      </c>
      <c r="T945">
        <f t="shared" si="71"/>
        <v>3780</v>
      </c>
      <c r="U945">
        <f t="shared" si="72"/>
        <v>40</v>
      </c>
      <c r="V945">
        <f t="shared" si="73"/>
        <v>40</v>
      </c>
      <c r="X945">
        <v>188.74</v>
      </c>
      <c r="AA945" s="1">
        <v>483</v>
      </c>
      <c r="AB945" s="1">
        <v>467</v>
      </c>
      <c r="AC945">
        <f t="shared" si="74"/>
        <v>16</v>
      </c>
    </row>
    <row r="946" spans="1:29" x14ac:dyDescent="0.25">
      <c r="A946">
        <v>944</v>
      </c>
      <c r="B946" t="s">
        <v>31</v>
      </c>
      <c r="C946">
        <v>50000</v>
      </c>
      <c r="D946">
        <v>4</v>
      </c>
      <c r="E946" t="s">
        <v>28</v>
      </c>
      <c r="F946">
        <v>0</v>
      </c>
      <c r="G946">
        <v>75</v>
      </c>
      <c r="H946">
        <v>50</v>
      </c>
      <c r="I946">
        <v>4000</v>
      </c>
      <c r="J946">
        <v>100</v>
      </c>
      <c r="K946" t="s">
        <v>32</v>
      </c>
      <c r="L946" t="s">
        <v>33</v>
      </c>
      <c r="M946">
        <v>5000</v>
      </c>
      <c r="N946">
        <v>343689</v>
      </c>
      <c r="O946">
        <v>1000716</v>
      </c>
      <c r="P946" t="s">
        <v>2</v>
      </c>
      <c r="S946">
        <f t="shared" si="70"/>
        <v>3100</v>
      </c>
      <c r="T946">
        <f t="shared" si="71"/>
        <v>3150</v>
      </c>
      <c r="U946">
        <f t="shared" si="72"/>
        <v>20</v>
      </c>
      <c r="V946">
        <f t="shared" si="73"/>
        <v>20</v>
      </c>
      <c r="X946">
        <v>146.25</v>
      </c>
      <c r="AA946" s="1">
        <v>473</v>
      </c>
      <c r="AB946" s="1">
        <v>467</v>
      </c>
      <c r="AC946">
        <f t="shared" si="74"/>
        <v>6</v>
      </c>
    </row>
    <row r="947" spans="1:29" x14ac:dyDescent="0.25">
      <c r="A947">
        <v>945</v>
      </c>
      <c r="B947" t="s">
        <v>31</v>
      </c>
      <c r="C947">
        <v>65000</v>
      </c>
      <c r="D947">
        <v>5</v>
      </c>
      <c r="E947" t="s">
        <v>34</v>
      </c>
      <c r="F947">
        <v>0</v>
      </c>
      <c r="G947">
        <v>75</v>
      </c>
      <c r="H947">
        <v>40</v>
      </c>
      <c r="I947">
        <v>8000</v>
      </c>
      <c r="J947">
        <v>140</v>
      </c>
      <c r="K947" t="s">
        <v>29</v>
      </c>
      <c r="L947" t="s">
        <v>30</v>
      </c>
      <c r="M947">
        <v>8500</v>
      </c>
      <c r="N947">
        <v>343654</v>
      </c>
      <c r="O947">
        <v>1000778</v>
      </c>
      <c r="P947" t="s">
        <v>2</v>
      </c>
      <c r="S947">
        <f t="shared" si="70"/>
        <v>4340</v>
      </c>
      <c r="T947">
        <f t="shared" si="71"/>
        <v>4410</v>
      </c>
      <c r="U947">
        <f t="shared" si="72"/>
        <v>20</v>
      </c>
      <c r="V947">
        <f t="shared" si="73"/>
        <v>20</v>
      </c>
      <c r="X947">
        <v>179.51</v>
      </c>
      <c r="AA947" s="1">
        <v>475</v>
      </c>
      <c r="AB947" s="1">
        <v>473</v>
      </c>
      <c r="AC947">
        <f t="shared" si="74"/>
        <v>2</v>
      </c>
    </row>
    <row r="948" spans="1:29" x14ac:dyDescent="0.25">
      <c r="A948">
        <v>946</v>
      </c>
      <c r="B948" t="s">
        <v>31</v>
      </c>
      <c r="C948">
        <v>75000</v>
      </c>
      <c r="D948">
        <v>4</v>
      </c>
      <c r="E948" t="s">
        <v>34</v>
      </c>
      <c r="F948">
        <v>0</v>
      </c>
      <c r="G948">
        <v>75</v>
      </c>
      <c r="H948">
        <v>30</v>
      </c>
      <c r="I948">
        <v>7000</v>
      </c>
      <c r="J948">
        <v>160</v>
      </c>
      <c r="K948" t="s">
        <v>32</v>
      </c>
      <c r="L948" t="s">
        <v>30</v>
      </c>
      <c r="M948">
        <v>7500</v>
      </c>
      <c r="N948">
        <v>343753</v>
      </c>
      <c r="O948">
        <v>1000777</v>
      </c>
      <c r="P948" t="s">
        <v>2</v>
      </c>
      <c r="S948">
        <f t="shared" si="70"/>
        <v>4960</v>
      </c>
      <c r="T948">
        <f t="shared" si="71"/>
        <v>5040</v>
      </c>
      <c r="U948">
        <f t="shared" si="72"/>
        <v>40</v>
      </c>
      <c r="V948">
        <f t="shared" si="73"/>
        <v>40</v>
      </c>
      <c r="X948">
        <v>139.04</v>
      </c>
      <c r="AA948" s="1">
        <v>472</v>
      </c>
      <c r="AB948" s="1">
        <v>473</v>
      </c>
      <c r="AC948">
        <f t="shared" si="74"/>
        <v>1</v>
      </c>
    </row>
    <row r="949" spans="1:29" x14ac:dyDescent="0.25">
      <c r="A949">
        <v>947</v>
      </c>
      <c r="B949" t="s">
        <v>31</v>
      </c>
      <c r="C949">
        <v>75000</v>
      </c>
      <c r="D949">
        <v>4</v>
      </c>
      <c r="E949" t="s">
        <v>34</v>
      </c>
      <c r="F949">
        <v>0</v>
      </c>
      <c r="G949">
        <v>75</v>
      </c>
      <c r="H949">
        <v>30</v>
      </c>
      <c r="I949">
        <v>7000</v>
      </c>
      <c r="J949">
        <v>160</v>
      </c>
      <c r="K949" t="s">
        <v>29</v>
      </c>
      <c r="L949" t="s">
        <v>33</v>
      </c>
      <c r="M949">
        <v>7500</v>
      </c>
      <c r="N949">
        <v>343576</v>
      </c>
      <c r="O949">
        <v>1000768</v>
      </c>
      <c r="P949" t="s">
        <v>2</v>
      </c>
      <c r="S949">
        <f t="shared" si="70"/>
        <v>4960</v>
      </c>
      <c r="T949">
        <f t="shared" si="71"/>
        <v>5040</v>
      </c>
      <c r="U949">
        <f t="shared" si="72"/>
        <v>40</v>
      </c>
      <c r="V949">
        <f t="shared" si="73"/>
        <v>40</v>
      </c>
      <c r="X949">
        <v>243.4</v>
      </c>
      <c r="AA949" s="1">
        <v>483</v>
      </c>
      <c r="AB949" s="1">
        <v>473</v>
      </c>
      <c r="AC949">
        <f t="shared" si="74"/>
        <v>10</v>
      </c>
    </row>
    <row r="950" spans="1:29" x14ac:dyDescent="0.25">
      <c r="A950">
        <v>948</v>
      </c>
      <c r="B950" t="s">
        <v>27</v>
      </c>
      <c r="C950">
        <v>75000</v>
      </c>
      <c r="D950">
        <v>4</v>
      </c>
      <c r="E950" t="s">
        <v>28</v>
      </c>
      <c r="F950">
        <v>0</v>
      </c>
      <c r="G950">
        <v>75</v>
      </c>
      <c r="H950">
        <v>30</v>
      </c>
      <c r="I950">
        <v>7000</v>
      </c>
      <c r="J950">
        <v>160</v>
      </c>
      <c r="K950" t="s">
        <v>29</v>
      </c>
      <c r="L950" t="s">
        <v>30</v>
      </c>
      <c r="M950">
        <v>7500</v>
      </c>
      <c r="N950">
        <v>343811</v>
      </c>
      <c r="O950">
        <v>1000857</v>
      </c>
      <c r="P950" t="s">
        <v>2</v>
      </c>
      <c r="S950">
        <f t="shared" si="70"/>
        <v>4960</v>
      </c>
      <c r="T950">
        <f t="shared" si="71"/>
        <v>5040</v>
      </c>
      <c r="U950">
        <f t="shared" si="72"/>
        <v>40</v>
      </c>
      <c r="V950">
        <f t="shared" si="73"/>
        <v>40</v>
      </c>
      <c r="X950">
        <v>71.03</v>
      </c>
      <c r="AA950" s="1">
        <v>473</v>
      </c>
      <c r="AB950" s="1">
        <v>473</v>
      </c>
      <c r="AC950">
        <f t="shared" si="74"/>
        <v>0</v>
      </c>
    </row>
    <row r="951" spans="1:29" x14ac:dyDescent="0.25">
      <c r="A951">
        <v>949</v>
      </c>
      <c r="B951" t="s">
        <v>27</v>
      </c>
      <c r="C951">
        <v>75000</v>
      </c>
      <c r="D951">
        <v>6</v>
      </c>
      <c r="E951" t="s">
        <v>34</v>
      </c>
      <c r="F951">
        <v>0</v>
      </c>
      <c r="G951">
        <v>75</v>
      </c>
      <c r="H951">
        <v>20</v>
      </c>
      <c r="I951">
        <v>9000</v>
      </c>
      <c r="J951">
        <v>180</v>
      </c>
      <c r="K951" t="s">
        <v>29</v>
      </c>
      <c r="L951" t="s">
        <v>33</v>
      </c>
      <c r="M951">
        <v>9000</v>
      </c>
      <c r="N951">
        <v>343669</v>
      </c>
      <c r="O951">
        <v>1000858</v>
      </c>
      <c r="P951" t="s">
        <v>2</v>
      </c>
      <c r="S951">
        <f t="shared" si="70"/>
        <v>5580</v>
      </c>
      <c r="T951">
        <f t="shared" si="71"/>
        <v>5670</v>
      </c>
      <c r="U951">
        <f t="shared" si="72"/>
        <v>30</v>
      </c>
      <c r="V951">
        <f t="shared" si="73"/>
        <v>30</v>
      </c>
      <c r="X951">
        <v>115.97</v>
      </c>
      <c r="AA951" s="1">
        <v>476</v>
      </c>
      <c r="AB951" s="1">
        <v>473</v>
      </c>
      <c r="AC951">
        <f t="shared" si="74"/>
        <v>3</v>
      </c>
    </row>
    <row r="952" spans="1:29" x14ac:dyDescent="0.25">
      <c r="A952">
        <v>950</v>
      </c>
      <c r="B952" t="s">
        <v>31</v>
      </c>
      <c r="C952">
        <v>75000</v>
      </c>
      <c r="D952">
        <v>4</v>
      </c>
      <c r="E952" t="s">
        <v>34</v>
      </c>
      <c r="F952">
        <v>0</v>
      </c>
      <c r="G952">
        <v>75</v>
      </c>
      <c r="H952">
        <v>60</v>
      </c>
      <c r="I952">
        <v>3000</v>
      </c>
      <c r="J952">
        <v>80</v>
      </c>
      <c r="K952" t="s">
        <v>32</v>
      </c>
      <c r="L952" t="s">
        <v>30</v>
      </c>
      <c r="M952">
        <v>3500</v>
      </c>
      <c r="N952">
        <v>343583</v>
      </c>
      <c r="O952">
        <v>1000916</v>
      </c>
      <c r="P952" t="s">
        <v>2</v>
      </c>
      <c r="S952">
        <f t="shared" si="70"/>
        <v>2480</v>
      </c>
      <c r="T952">
        <f t="shared" si="71"/>
        <v>2520</v>
      </c>
      <c r="U952">
        <f t="shared" si="72"/>
        <v>20</v>
      </c>
      <c r="V952">
        <f t="shared" si="73"/>
        <v>20</v>
      </c>
      <c r="X952">
        <v>187</v>
      </c>
      <c r="AA952" s="1">
        <v>485</v>
      </c>
      <c r="AB952" s="1">
        <v>473</v>
      </c>
      <c r="AC952">
        <f t="shared" si="74"/>
        <v>12</v>
      </c>
    </row>
    <row r="953" spans="1:29" x14ac:dyDescent="0.25">
      <c r="A953">
        <v>951</v>
      </c>
      <c r="B953" t="s">
        <v>31</v>
      </c>
      <c r="C953">
        <v>75000</v>
      </c>
      <c r="D953">
        <v>3</v>
      </c>
      <c r="E953" t="s">
        <v>34</v>
      </c>
      <c r="F953">
        <v>0</v>
      </c>
      <c r="G953">
        <v>75</v>
      </c>
      <c r="H953">
        <v>40</v>
      </c>
      <c r="I953">
        <v>5000</v>
      </c>
      <c r="J953">
        <v>120</v>
      </c>
      <c r="K953" t="s">
        <v>29</v>
      </c>
      <c r="L953" t="s">
        <v>33</v>
      </c>
      <c r="M953">
        <v>5500</v>
      </c>
      <c r="N953">
        <v>343672</v>
      </c>
      <c r="O953">
        <v>1000960</v>
      </c>
      <c r="P953" t="s">
        <v>2</v>
      </c>
      <c r="S953">
        <f t="shared" si="70"/>
        <v>3720</v>
      </c>
      <c r="T953">
        <f t="shared" si="71"/>
        <v>3780</v>
      </c>
      <c r="U953">
        <f t="shared" si="72"/>
        <v>40</v>
      </c>
      <c r="V953">
        <f t="shared" si="73"/>
        <v>40</v>
      </c>
      <c r="X953">
        <v>107.84</v>
      </c>
      <c r="AA953" s="1">
        <v>480</v>
      </c>
      <c r="AB953" s="1">
        <v>473</v>
      </c>
      <c r="AC953">
        <f t="shared" si="74"/>
        <v>7</v>
      </c>
    </row>
    <row r="954" spans="1:29" x14ac:dyDescent="0.25">
      <c r="A954">
        <v>952</v>
      </c>
      <c r="B954" t="s">
        <v>31</v>
      </c>
      <c r="C954">
        <v>40000</v>
      </c>
      <c r="D954">
        <v>4</v>
      </c>
      <c r="E954" t="s">
        <v>34</v>
      </c>
      <c r="F954">
        <v>0</v>
      </c>
      <c r="G954">
        <v>75</v>
      </c>
      <c r="H954">
        <v>60</v>
      </c>
      <c r="I954">
        <v>3000</v>
      </c>
      <c r="J954">
        <v>80</v>
      </c>
      <c r="K954" t="s">
        <v>29</v>
      </c>
      <c r="L954" t="s">
        <v>30</v>
      </c>
      <c r="M954">
        <v>3000</v>
      </c>
      <c r="N954">
        <v>343694</v>
      </c>
      <c r="O954">
        <v>1001024</v>
      </c>
      <c r="P954" t="s">
        <v>2</v>
      </c>
      <c r="S954">
        <f t="shared" si="70"/>
        <v>2480</v>
      </c>
      <c r="T954">
        <f t="shared" si="71"/>
        <v>2520</v>
      </c>
      <c r="U954">
        <f t="shared" si="72"/>
        <v>20</v>
      </c>
      <c r="V954">
        <f t="shared" si="73"/>
        <v>20</v>
      </c>
      <c r="X954">
        <v>131.32</v>
      </c>
      <c r="AA954" s="1">
        <v>477</v>
      </c>
      <c r="AB954" s="1">
        <v>482</v>
      </c>
      <c r="AC954">
        <f t="shared" si="74"/>
        <v>5</v>
      </c>
    </row>
    <row r="955" spans="1:29" x14ac:dyDescent="0.25">
      <c r="A955">
        <v>953</v>
      </c>
      <c r="B955" t="s">
        <v>31</v>
      </c>
      <c r="C955">
        <v>55000</v>
      </c>
      <c r="D955">
        <v>3</v>
      </c>
      <c r="E955" t="s">
        <v>34</v>
      </c>
      <c r="F955">
        <v>0</v>
      </c>
      <c r="G955">
        <v>75</v>
      </c>
      <c r="H955">
        <v>40</v>
      </c>
      <c r="I955">
        <v>5000</v>
      </c>
      <c r="J955">
        <v>120</v>
      </c>
      <c r="K955" t="s">
        <v>32</v>
      </c>
      <c r="L955" t="s">
        <v>30</v>
      </c>
      <c r="M955">
        <v>5500</v>
      </c>
      <c r="N955">
        <v>343568</v>
      </c>
      <c r="O955">
        <v>1001032</v>
      </c>
      <c r="P955" t="s">
        <v>2</v>
      </c>
      <c r="S955">
        <f t="shared" si="70"/>
        <v>3720</v>
      </c>
      <c r="T955">
        <f t="shared" si="71"/>
        <v>3780</v>
      </c>
      <c r="U955">
        <f t="shared" si="72"/>
        <v>40</v>
      </c>
      <c r="V955">
        <f t="shared" si="73"/>
        <v>40</v>
      </c>
      <c r="X955">
        <v>201.23</v>
      </c>
      <c r="AA955" s="1">
        <v>488</v>
      </c>
      <c r="AB955" s="1">
        <v>482</v>
      </c>
      <c r="AC955">
        <f t="shared" si="74"/>
        <v>6</v>
      </c>
    </row>
    <row r="956" spans="1:29" x14ac:dyDescent="0.25">
      <c r="A956">
        <v>954</v>
      </c>
      <c r="B956" t="s">
        <v>31</v>
      </c>
      <c r="C956">
        <v>100000</v>
      </c>
      <c r="D956">
        <v>4</v>
      </c>
      <c r="E956" t="s">
        <v>34</v>
      </c>
      <c r="F956">
        <v>0</v>
      </c>
      <c r="G956">
        <v>75</v>
      </c>
      <c r="H956">
        <v>20</v>
      </c>
      <c r="I956">
        <v>10000</v>
      </c>
      <c r="J956">
        <v>200</v>
      </c>
      <c r="K956" t="s">
        <v>29</v>
      </c>
      <c r="L956" t="s">
        <v>33</v>
      </c>
      <c r="M956">
        <v>10000</v>
      </c>
      <c r="N956">
        <v>343518</v>
      </c>
      <c r="O956">
        <v>1001123</v>
      </c>
      <c r="P956" t="s">
        <v>2</v>
      </c>
      <c r="S956">
        <f t="shared" si="70"/>
        <v>6200</v>
      </c>
      <c r="T956">
        <f t="shared" si="71"/>
        <v>6300</v>
      </c>
      <c r="U956">
        <f t="shared" si="72"/>
        <v>50</v>
      </c>
      <c r="V956">
        <f t="shared" si="73"/>
        <v>50</v>
      </c>
      <c r="X956">
        <v>214.7</v>
      </c>
      <c r="AA956" s="1">
        <v>493</v>
      </c>
      <c r="AB956" s="1">
        <v>482</v>
      </c>
      <c r="AC956">
        <f t="shared" si="74"/>
        <v>11</v>
      </c>
    </row>
    <row r="957" spans="1:29" x14ac:dyDescent="0.25">
      <c r="A957">
        <v>955</v>
      </c>
      <c r="B957" t="s">
        <v>31</v>
      </c>
      <c r="C957">
        <v>45000</v>
      </c>
      <c r="D957">
        <v>3</v>
      </c>
      <c r="E957" t="s">
        <v>34</v>
      </c>
      <c r="F957">
        <v>0</v>
      </c>
      <c r="G957">
        <v>75</v>
      </c>
      <c r="H957">
        <v>40</v>
      </c>
      <c r="I957">
        <v>5000</v>
      </c>
      <c r="J957">
        <v>120</v>
      </c>
      <c r="K957" t="s">
        <v>32</v>
      </c>
      <c r="L957" t="s">
        <v>33</v>
      </c>
      <c r="M957">
        <v>5500</v>
      </c>
      <c r="N957">
        <v>343475</v>
      </c>
      <c r="O957">
        <v>1001058</v>
      </c>
      <c r="P957" t="s">
        <v>2</v>
      </c>
      <c r="S957">
        <f t="shared" si="70"/>
        <v>3720</v>
      </c>
      <c r="T957">
        <f t="shared" si="71"/>
        <v>3780</v>
      </c>
      <c r="U957">
        <f t="shared" si="72"/>
        <v>40</v>
      </c>
      <c r="V957">
        <f t="shared" si="73"/>
        <v>40</v>
      </c>
      <c r="X957">
        <v>272.02999999999997</v>
      </c>
      <c r="AA957" s="1">
        <v>499</v>
      </c>
      <c r="AB957" s="1">
        <v>482</v>
      </c>
      <c r="AC957">
        <f t="shared" si="74"/>
        <v>17</v>
      </c>
    </row>
    <row r="958" spans="1:29" x14ac:dyDescent="0.25">
      <c r="A958">
        <v>956</v>
      </c>
      <c r="B958" t="s">
        <v>31</v>
      </c>
      <c r="C958">
        <v>45000</v>
      </c>
      <c r="D958">
        <v>6</v>
      </c>
      <c r="E958" t="s">
        <v>34</v>
      </c>
      <c r="F958">
        <v>0</v>
      </c>
      <c r="G958">
        <v>75</v>
      </c>
      <c r="H958">
        <v>20</v>
      </c>
      <c r="I958">
        <v>10000</v>
      </c>
      <c r="J958">
        <v>200</v>
      </c>
      <c r="K958" t="s">
        <v>32</v>
      </c>
      <c r="L958" t="s">
        <v>30</v>
      </c>
      <c r="M958">
        <v>10000</v>
      </c>
      <c r="N958">
        <v>343314</v>
      </c>
      <c r="O958">
        <v>1001106</v>
      </c>
      <c r="P958" t="s">
        <v>2</v>
      </c>
      <c r="S958">
        <f t="shared" si="70"/>
        <v>6200</v>
      </c>
      <c r="T958">
        <f t="shared" si="71"/>
        <v>6300</v>
      </c>
      <c r="U958">
        <f t="shared" si="72"/>
        <v>30</v>
      </c>
      <c r="V958">
        <f t="shared" si="73"/>
        <v>30</v>
      </c>
      <c r="X958">
        <v>419.31</v>
      </c>
      <c r="AA958" s="1">
        <v>508</v>
      </c>
      <c r="AB958" s="1">
        <v>482</v>
      </c>
      <c r="AC958">
        <f t="shared" si="74"/>
        <v>26</v>
      </c>
    </row>
    <row r="959" spans="1:29" x14ac:dyDescent="0.25">
      <c r="A959">
        <v>957</v>
      </c>
      <c r="B959" t="s">
        <v>31</v>
      </c>
      <c r="C959">
        <v>40000</v>
      </c>
      <c r="D959">
        <v>4</v>
      </c>
      <c r="E959" t="s">
        <v>34</v>
      </c>
      <c r="F959">
        <v>0</v>
      </c>
      <c r="G959">
        <v>75</v>
      </c>
      <c r="H959">
        <v>60</v>
      </c>
      <c r="I959">
        <v>3000</v>
      </c>
      <c r="J959">
        <v>80</v>
      </c>
      <c r="K959" t="s">
        <v>32</v>
      </c>
      <c r="L959" t="s">
        <v>33</v>
      </c>
      <c r="M959">
        <v>3500</v>
      </c>
      <c r="N959">
        <v>343339</v>
      </c>
      <c r="O959">
        <v>1001048</v>
      </c>
      <c r="P959" t="s">
        <v>2</v>
      </c>
      <c r="S959">
        <f t="shared" si="70"/>
        <v>2480</v>
      </c>
      <c r="T959">
        <f t="shared" si="71"/>
        <v>2520</v>
      </c>
      <c r="U959">
        <f t="shared" si="72"/>
        <v>20</v>
      </c>
      <c r="V959">
        <f t="shared" si="73"/>
        <v>20</v>
      </c>
      <c r="X959">
        <v>405.05</v>
      </c>
      <c r="AA959" s="1">
        <v>509</v>
      </c>
      <c r="AB959" s="1">
        <v>482</v>
      </c>
      <c r="AC959">
        <f t="shared" si="74"/>
        <v>27</v>
      </c>
    </row>
    <row r="960" spans="1:29" x14ac:dyDescent="0.25">
      <c r="A960">
        <v>958</v>
      </c>
      <c r="B960" t="s">
        <v>31</v>
      </c>
      <c r="C960">
        <v>55000</v>
      </c>
      <c r="D960">
        <v>3</v>
      </c>
      <c r="E960" t="s">
        <v>34</v>
      </c>
      <c r="F960">
        <v>0</v>
      </c>
      <c r="G960">
        <v>75</v>
      </c>
      <c r="H960">
        <v>40</v>
      </c>
      <c r="I960">
        <v>5000</v>
      </c>
      <c r="J960">
        <v>120</v>
      </c>
      <c r="K960" t="s">
        <v>29</v>
      </c>
      <c r="L960" t="s">
        <v>36</v>
      </c>
      <c r="M960">
        <v>5500</v>
      </c>
      <c r="N960">
        <v>342940</v>
      </c>
      <c r="O960">
        <v>1001095</v>
      </c>
      <c r="P960" t="s">
        <v>2</v>
      </c>
      <c r="S960">
        <f t="shared" si="70"/>
        <v>3720</v>
      </c>
      <c r="T960">
        <f t="shared" si="71"/>
        <v>3780</v>
      </c>
      <c r="U960">
        <f t="shared" si="72"/>
        <v>40</v>
      </c>
      <c r="V960">
        <f t="shared" si="73"/>
        <v>40</v>
      </c>
      <c r="X960">
        <v>792.91</v>
      </c>
      <c r="AA960" s="1">
        <v>519</v>
      </c>
      <c r="AB960" s="1">
        <v>482</v>
      </c>
      <c r="AC960">
        <f t="shared" si="74"/>
        <v>37</v>
      </c>
    </row>
    <row r="961" spans="1:29" x14ac:dyDescent="0.25">
      <c r="A961">
        <v>959</v>
      </c>
      <c r="B961" t="s">
        <v>31</v>
      </c>
      <c r="C961">
        <v>95000</v>
      </c>
      <c r="D961">
        <v>6</v>
      </c>
      <c r="E961" t="s">
        <v>34</v>
      </c>
      <c r="F961">
        <v>0</v>
      </c>
      <c r="G961">
        <v>75</v>
      </c>
      <c r="H961">
        <v>20</v>
      </c>
      <c r="I961">
        <v>9000</v>
      </c>
      <c r="J961">
        <v>180</v>
      </c>
      <c r="K961" t="s">
        <v>32</v>
      </c>
      <c r="L961" t="s">
        <v>33</v>
      </c>
      <c r="M961">
        <v>9000</v>
      </c>
      <c r="N961">
        <v>343083</v>
      </c>
      <c r="O961">
        <v>1001143</v>
      </c>
      <c r="P961" t="s">
        <v>2</v>
      </c>
      <c r="S961">
        <f t="shared" si="70"/>
        <v>5580</v>
      </c>
      <c r="T961">
        <f t="shared" si="71"/>
        <v>5670</v>
      </c>
      <c r="U961">
        <f t="shared" si="72"/>
        <v>30</v>
      </c>
      <c r="V961">
        <f t="shared" si="73"/>
        <v>30</v>
      </c>
      <c r="X961">
        <v>648.04</v>
      </c>
      <c r="AA961" s="1">
        <v>507</v>
      </c>
      <c r="AB961" s="1">
        <v>482</v>
      </c>
      <c r="AC961">
        <f t="shared" si="74"/>
        <v>25</v>
      </c>
    </row>
    <row r="962" spans="1:29" x14ac:dyDescent="0.25">
      <c r="A962">
        <v>960</v>
      </c>
      <c r="B962" t="s">
        <v>31</v>
      </c>
      <c r="C962">
        <v>50000</v>
      </c>
      <c r="D962">
        <v>4</v>
      </c>
      <c r="E962" t="s">
        <v>34</v>
      </c>
      <c r="F962">
        <v>0</v>
      </c>
      <c r="G962">
        <v>75</v>
      </c>
      <c r="H962">
        <v>50</v>
      </c>
      <c r="I962">
        <v>4000</v>
      </c>
      <c r="J962">
        <v>100</v>
      </c>
      <c r="K962" t="s">
        <v>29</v>
      </c>
      <c r="L962" t="s">
        <v>33</v>
      </c>
      <c r="M962">
        <v>5000</v>
      </c>
      <c r="N962">
        <v>343166</v>
      </c>
      <c r="O962">
        <v>1001082</v>
      </c>
      <c r="P962" t="s">
        <v>2</v>
      </c>
      <c r="S962">
        <f t="shared" si="70"/>
        <v>3100</v>
      </c>
      <c r="T962">
        <f t="shared" si="71"/>
        <v>3150</v>
      </c>
      <c r="U962">
        <f t="shared" si="72"/>
        <v>20</v>
      </c>
      <c r="V962">
        <f t="shared" si="73"/>
        <v>20</v>
      </c>
      <c r="X962">
        <v>569.08000000000004</v>
      </c>
      <c r="AA962" s="1">
        <v>507</v>
      </c>
      <c r="AB962" s="1">
        <v>482</v>
      </c>
      <c r="AC962">
        <f t="shared" si="74"/>
        <v>25</v>
      </c>
    </row>
    <row r="963" spans="1:29" x14ac:dyDescent="0.25">
      <c r="A963">
        <v>961</v>
      </c>
      <c r="B963" t="s">
        <v>31</v>
      </c>
      <c r="C963">
        <v>60000</v>
      </c>
      <c r="D963">
        <v>3</v>
      </c>
      <c r="E963" t="s">
        <v>34</v>
      </c>
      <c r="F963">
        <v>0</v>
      </c>
      <c r="G963">
        <v>75</v>
      </c>
      <c r="H963">
        <v>40</v>
      </c>
      <c r="I963">
        <v>5000</v>
      </c>
      <c r="J963">
        <v>120</v>
      </c>
      <c r="K963" t="s">
        <v>29</v>
      </c>
      <c r="L963" t="s">
        <v>33</v>
      </c>
      <c r="M963">
        <v>5500</v>
      </c>
      <c r="N963">
        <v>343237</v>
      </c>
      <c r="O963">
        <v>1001153</v>
      </c>
      <c r="P963" t="s">
        <v>2</v>
      </c>
      <c r="S963">
        <f t="shared" ref="S963:S1026" si="75">((0/306.69)+31)*J963</f>
        <v>3720</v>
      </c>
      <c r="T963">
        <f t="shared" ref="T963:T1026" si="76">FLOOR(((168.51/306.69)+31)*J963,10)</f>
        <v>3780</v>
      </c>
      <c r="U963">
        <f t="shared" ref="U963:U1026" si="77">FLOOR(S963/(D963*31),10)</f>
        <v>40</v>
      </c>
      <c r="V963">
        <f t="shared" ref="V963:V1026" si="78">FLOOR(T963/(D963*31),10)</f>
        <v>40</v>
      </c>
      <c r="X963">
        <v>494.01</v>
      </c>
      <c r="AA963" s="1">
        <v>501</v>
      </c>
      <c r="AB963" s="1">
        <v>482</v>
      </c>
      <c r="AC963">
        <f t="shared" si="74"/>
        <v>19</v>
      </c>
    </row>
    <row r="964" spans="1:29" x14ac:dyDescent="0.25">
      <c r="A964">
        <v>962</v>
      </c>
      <c r="B964" t="s">
        <v>31</v>
      </c>
      <c r="C964">
        <v>60000</v>
      </c>
      <c r="D964">
        <v>6</v>
      </c>
      <c r="E964" t="s">
        <v>34</v>
      </c>
      <c r="F964">
        <v>0</v>
      </c>
      <c r="G964">
        <v>75</v>
      </c>
      <c r="H964">
        <v>20</v>
      </c>
      <c r="I964">
        <v>9000</v>
      </c>
      <c r="J964">
        <v>180</v>
      </c>
      <c r="K964" t="s">
        <v>29</v>
      </c>
      <c r="L964" t="s">
        <v>33</v>
      </c>
      <c r="M964">
        <v>9000</v>
      </c>
      <c r="N964">
        <v>343285</v>
      </c>
      <c r="O964">
        <v>1001284</v>
      </c>
      <c r="P964" t="s">
        <v>2</v>
      </c>
      <c r="S964">
        <f t="shared" si="75"/>
        <v>5580</v>
      </c>
      <c r="T964">
        <f t="shared" si="76"/>
        <v>5670</v>
      </c>
      <c r="U964">
        <f t="shared" si="77"/>
        <v>30</v>
      </c>
      <c r="V964">
        <f t="shared" si="78"/>
        <v>30</v>
      </c>
      <c r="X964">
        <v>465.7</v>
      </c>
      <c r="AA964" s="1">
        <v>501</v>
      </c>
      <c r="AB964" s="1">
        <v>482</v>
      </c>
      <c r="AC964">
        <f t="shared" ref="AC964:AC1027" si="79">ABS(AA964-AB964)</f>
        <v>19</v>
      </c>
    </row>
    <row r="965" spans="1:29" x14ac:dyDescent="0.25">
      <c r="A965">
        <v>963</v>
      </c>
      <c r="B965" t="s">
        <v>31</v>
      </c>
      <c r="C965">
        <v>85000</v>
      </c>
      <c r="D965">
        <v>6</v>
      </c>
      <c r="E965" t="s">
        <v>34</v>
      </c>
      <c r="F965">
        <v>0</v>
      </c>
      <c r="G965">
        <v>75</v>
      </c>
      <c r="H965">
        <v>20</v>
      </c>
      <c r="I965">
        <v>9000</v>
      </c>
      <c r="J965">
        <v>180</v>
      </c>
      <c r="K965" t="s">
        <v>32</v>
      </c>
      <c r="L965" t="s">
        <v>33</v>
      </c>
      <c r="M965">
        <v>9000</v>
      </c>
      <c r="N965">
        <v>343124</v>
      </c>
      <c r="O965">
        <v>1001226</v>
      </c>
      <c r="P965" t="s">
        <v>2</v>
      </c>
      <c r="S965">
        <f t="shared" si="75"/>
        <v>5580</v>
      </c>
      <c r="T965">
        <f t="shared" si="76"/>
        <v>5670</v>
      </c>
      <c r="U965">
        <f t="shared" si="77"/>
        <v>30</v>
      </c>
      <c r="V965">
        <f t="shared" si="78"/>
        <v>30</v>
      </c>
      <c r="X965">
        <v>611.74</v>
      </c>
      <c r="AA965" s="1">
        <v>505</v>
      </c>
      <c r="AB965" s="1">
        <v>482</v>
      </c>
      <c r="AC965">
        <f t="shared" si="79"/>
        <v>23</v>
      </c>
    </row>
    <row r="966" spans="1:29" x14ac:dyDescent="0.25">
      <c r="A966">
        <v>964</v>
      </c>
      <c r="B966" t="s">
        <v>31</v>
      </c>
      <c r="C966">
        <v>105000</v>
      </c>
      <c r="D966">
        <v>3</v>
      </c>
      <c r="E966" t="s">
        <v>34</v>
      </c>
      <c r="F966">
        <v>0</v>
      </c>
      <c r="G966">
        <v>75</v>
      </c>
      <c r="H966">
        <v>40</v>
      </c>
      <c r="I966">
        <v>8000</v>
      </c>
      <c r="J966">
        <v>140</v>
      </c>
      <c r="K966" t="s">
        <v>32</v>
      </c>
      <c r="L966" t="s">
        <v>30</v>
      </c>
      <c r="M966">
        <v>8500</v>
      </c>
      <c r="N966">
        <v>343013</v>
      </c>
      <c r="O966">
        <v>1001287</v>
      </c>
      <c r="P966" t="s">
        <v>2</v>
      </c>
      <c r="S966">
        <f t="shared" si="75"/>
        <v>4340</v>
      </c>
      <c r="T966">
        <f t="shared" si="76"/>
        <v>4410</v>
      </c>
      <c r="U966">
        <f t="shared" si="77"/>
        <v>40</v>
      </c>
      <c r="V966">
        <f t="shared" si="78"/>
        <v>40</v>
      </c>
      <c r="X966">
        <v>730.95</v>
      </c>
      <c r="AA966" s="1">
        <v>512</v>
      </c>
      <c r="AB966" s="1">
        <v>482</v>
      </c>
      <c r="AC966">
        <f t="shared" si="79"/>
        <v>30</v>
      </c>
    </row>
    <row r="967" spans="1:29" x14ac:dyDescent="0.25">
      <c r="A967">
        <v>965</v>
      </c>
      <c r="B967" t="s">
        <v>31</v>
      </c>
      <c r="C967">
        <v>85000</v>
      </c>
      <c r="D967">
        <v>6</v>
      </c>
      <c r="E967" t="s">
        <v>34</v>
      </c>
      <c r="F967">
        <v>0</v>
      </c>
      <c r="G967">
        <v>75</v>
      </c>
      <c r="H967">
        <v>20</v>
      </c>
      <c r="I967">
        <v>9000</v>
      </c>
      <c r="J967">
        <v>180</v>
      </c>
      <c r="K967" t="s">
        <v>32</v>
      </c>
      <c r="L967" t="s">
        <v>30</v>
      </c>
      <c r="M967">
        <v>9000</v>
      </c>
      <c r="N967">
        <v>343104</v>
      </c>
      <c r="O967">
        <v>1001322</v>
      </c>
      <c r="P967" t="s">
        <v>2</v>
      </c>
      <c r="S967">
        <f t="shared" si="75"/>
        <v>5580</v>
      </c>
      <c r="T967">
        <f t="shared" si="76"/>
        <v>5670</v>
      </c>
      <c r="U967">
        <f t="shared" si="77"/>
        <v>30</v>
      </c>
      <c r="V967">
        <f t="shared" si="78"/>
        <v>30</v>
      </c>
      <c r="X967">
        <v>644.66</v>
      </c>
      <c r="AA967" s="1">
        <v>509</v>
      </c>
      <c r="AB967" s="1">
        <v>476</v>
      </c>
      <c r="AC967">
        <f t="shared" si="79"/>
        <v>33</v>
      </c>
    </row>
    <row r="968" spans="1:29" x14ac:dyDescent="0.25">
      <c r="A968">
        <v>966</v>
      </c>
      <c r="B968" t="s">
        <v>31</v>
      </c>
      <c r="C968">
        <v>50000</v>
      </c>
      <c r="D968">
        <v>4</v>
      </c>
      <c r="E968" t="s">
        <v>34</v>
      </c>
      <c r="F968">
        <v>0</v>
      </c>
      <c r="G968">
        <v>75</v>
      </c>
      <c r="H968">
        <v>50</v>
      </c>
      <c r="I968">
        <v>4000</v>
      </c>
      <c r="J968">
        <v>100</v>
      </c>
      <c r="K968" t="s">
        <v>29</v>
      </c>
      <c r="L968" t="s">
        <v>30</v>
      </c>
      <c r="M968">
        <v>5000</v>
      </c>
      <c r="N968">
        <v>343269</v>
      </c>
      <c r="O968">
        <v>1001359</v>
      </c>
      <c r="P968" t="s">
        <v>2</v>
      </c>
      <c r="S968">
        <f t="shared" si="75"/>
        <v>3100</v>
      </c>
      <c r="T968">
        <f t="shared" si="76"/>
        <v>3150</v>
      </c>
      <c r="U968">
        <f t="shared" si="77"/>
        <v>20</v>
      </c>
      <c r="V968">
        <f t="shared" si="78"/>
        <v>20</v>
      </c>
      <c r="X968">
        <v>475.62</v>
      </c>
      <c r="AA968" s="1">
        <v>500</v>
      </c>
      <c r="AB968" s="1">
        <v>476</v>
      </c>
      <c r="AC968">
        <f t="shared" si="79"/>
        <v>24</v>
      </c>
    </row>
    <row r="969" spans="1:29" x14ac:dyDescent="0.25">
      <c r="A969">
        <v>967</v>
      </c>
      <c r="B969" t="s">
        <v>31</v>
      </c>
      <c r="C969">
        <v>100000</v>
      </c>
      <c r="D969">
        <v>4</v>
      </c>
      <c r="E969" t="s">
        <v>34</v>
      </c>
      <c r="F969">
        <v>0</v>
      </c>
      <c r="G969">
        <v>75</v>
      </c>
      <c r="H969">
        <v>30</v>
      </c>
      <c r="I969">
        <v>7000</v>
      </c>
      <c r="J969">
        <v>160</v>
      </c>
      <c r="K969" t="s">
        <v>29</v>
      </c>
      <c r="L969" t="s">
        <v>33</v>
      </c>
      <c r="M969">
        <v>7500</v>
      </c>
      <c r="N969">
        <v>343157</v>
      </c>
      <c r="O969">
        <v>1001414</v>
      </c>
      <c r="P969" t="s">
        <v>2</v>
      </c>
      <c r="S969">
        <f t="shared" si="75"/>
        <v>4960</v>
      </c>
      <c r="T969">
        <f t="shared" si="76"/>
        <v>5040</v>
      </c>
      <c r="U969">
        <f t="shared" si="77"/>
        <v>40</v>
      </c>
      <c r="V969">
        <f t="shared" si="78"/>
        <v>40</v>
      </c>
      <c r="X969">
        <v>576.34</v>
      </c>
      <c r="AA969" s="1">
        <v>505</v>
      </c>
      <c r="AB969" s="1">
        <v>476</v>
      </c>
      <c r="AC969">
        <f t="shared" si="79"/>
        <v>29</v>
      </c>
    </row>
    <row r="970" spans="1:29" x14ac:dyDescent="0.25">
      <c r="A970">
        <v>968</v>
      </c>
      <c r="B970" t="s">
        <v>31</v>
      </c>
      <c r="C970">
        <v>65000</v>
      </c>
      <c r="D970">
        <v>5</v>
      </c>
      <c r="E970" t="s">
        <v>34</v>
      </c>
      <c r="F970">
        <v>0</v>
      </c>
      <c r="G970">
        <v>75</v>
      </c>
      <c r="H970">
        <v>40</v>
      </c>
      <c r="I970">
        <v>8000</v>
      </c>
      <c r="J970">
        <v>140</v>
      </c>
      <c r="K970" t="s">
        <v>32</v>
      </c>
      <c r="L970" t="s">
        <v>33</v>
      </c>
      <c r="M970">
        <v>8500</v>
      </c>
      <c r="N970">
        <v>343258</v>
      </c>
      <c r="O970">
        <v>1001480</v>
      </c>
      <c r="P970" t="s">
        <v>2</v>
      </c>
      <c r="S970">
        <f t="shared" si="75"/>
        <v>4340</v>
      </c>
      <c r="T970">
        <f t="shared" si="76"/>
        <v>4410</v>
      </c>
      <c r="U970">
        <f t="shared" si="77"/>
        <v>20</v>
      </c>
      <c r="V970">
        <f t="shared" si="78"/>
        <v>20</v>
      </c>
      <c r="X970">
        <v>472.02</v>
      </c>
      <c r="AA970" s="1">
        <v>498</v>
      </c>
      <c r="AB970" s="1">
        <v>476</v>
      </c>
      <c r="AC970">
        <f t="shared" si="79"/>
        <v>22</v>
      </c>
    </row>
    <row r="971" spans="1:29" x14ac:dyDescent="0.25">
      <c r="A971">
        <v>969</v>
      </c>
      <c r="B971" t="s">
        <v>31</v>
      </c>
      <c r="C971">
        <v>65000</v>
      </c>
      <c r="D971">
        <v>6</v>
      </c>
      <c r="E971" t="s">
        <v>34</v>
      </c>
      <c r="F971">
        <v>0</v>
      </c>
      <c r="G971">
        <v>75</v>
      </c>
      <c r="H971">
        <v>20</v>
      </c>
      <c r="I971">
        <v>9000</v>
      </c>
      <c r="J971">
        <v>180</v>
      </c>
      <c r="K971" t="s">
        <v>29</v>
      </c>
      <c r="L971" t="s">
        <v>33</v>
      </c>
      <c r="M971">
        <v>9000</v>
      </c>
      <c r="N971">
        <v>343342</v>
      </c>
      <c r="O971">
        <v>1001181</v>
      </c>
      <c r="P971" t="s">
        <v>2</v>
      </c>
      <c r="S971">
        <f t="shared" si="75"/>
        <v>5580</v>
      </c>
      <c r="T971">
        <f t="shared" si="76"/>
        <v>5670</v>
      </c>
      <c r="U971">
        <f t="shared" si="77"/>
        <v>30</v>
      </c>
      <c r="V971">
        <f t="shared" si="78"/>
        <v>30</v>
      </c>
      <c r="X971">
        <v>390.23</v>
      </c>
      <c r="AA971" s="1">
        <v>508</v>
      </c>
      <c r="AB971" s="1">
        <v>482</v>
      </c>
      <c r="AC971">
        <f t="shared" si="79"/>
        <v>26</v>
      </c>
    </row>
    <row r="972" spans="1:29" x14ac:dyDescent="0.25">
      <c r="A972">
        <v>970</v>
      </c>
      <c r="B972" t="s">
        <v>31</v>
      </c>
      <c r="C972">
        <v>65000</v>
      </c>
      <c r="D972">
        <v>6</v>
      </c>
      <c r="E972" t="s">
        <v>34</v>
      </c>
      <c r="F972">
        <v>0</v>
      </c>
      <c r="G972">
        <v>75</v>
      </c>
      <c r="H972">
        <v>20</v>
      </c>
      <c r="I972">
        <v>9000</v>
      </c>
      <c r="J972">
        <v>180</v>
      </c>
      <c r="K972" t="s">
        <v>29</v>
      </c>
      <c r="L972" t="s">
        <v>30</v>
      </c>
      <c r="M972">
        <v>9000</v>
      </c>
      <c r="N972">
        <v>343426</v>
      </c>
      <c r="O972">
        <v>1001273</v>
      </c>
      <c r="P972" t="s">
        <v>2</v>
      </c>
      <c r="S972">
        <f t="shared" si="75"/>
        <v>5580</v>
      </c>
      <c r="T972">
        <f t="shared" si="76"/>
        <v>5670</v>
      </c>
      <c r="U972">
        <f t="shared" si="77"/>
        <v>30</v>
      </c>
      <c r="V972">
        <f t="shared" si="78"/>
        <v>30</v>
      </c>
      <c r="X972">
        <v>328.87</v>
      </c>
      <c r="AA972" s="1">
        <v>508</v>
      </c>
      <c r="AB972" s="1">
        <v>482</v>
      </c>
      <c r="AC972">
        <f t="shared" si="79"/>
        <v>26</v>
      </c>
    </row>
    <row r="973" spans="1:29" x14ac:dyDescent="0.25">
      <c r="A973">
        <v>971</v>
      </c>
      <c r="B973" t="s">
        <v>31</v>
      </c>
      <c r="C973">
        <v>65000</v>
      </c>
      <c r="D973">
        <v>4</v>
      </c>
      <c r="E973" t="s">
        <v>34</v>
      </c>
      <c r="F973">
        <v>0</v>
      </c>
      <c r="G973">
        <v>75</v>
      </c>
      <c r="H973">
        <v>35</v>
      </c>
      <c r="I973">
        <v>4000</v>
      </c>
      <c r="J973">
        <v>100</v>
      </c>
      <c r="K973" t="s">
        <v>32</v>
      </c>
      <c r="L973" t="s">
        <v>33</v>
      </c>
      <c r="M973">
        <v>5000</v>
      </c>
      <c r="N973">
        <v>343526</v>
      </c>
      <c r="O973">
        <v>1001277</v>
      </c>
      <c r="P973" t="s">
        <v>2</v>
      </c>
      <c r="S973">
        <f t="shared" si="75"/>
        <v>3100</v>
      </c>
      <c r="T973">
        <f t="shared" si="76"/>
        <v>3150</v>
      </c>
      <c r="U973">
        <f t="shared" si="77"/>
        <v>20</v>
      </c>
      <c r="V973">
        <f t="shared" si="78"/>
        <v>20</v>
      </c>
      <c r="X973">
        <v>241.15</v>
      </c>
      <c r="AA973" s="1">
        <v>493</v>
      </c>
      <c r="AB973" s="1">
        <v>482</v>
      </c>
      <c r="AC973">
        <f t="shared" si="79"/>
        <v>11</v>
      </c>
    </row>
    <row r="974" spans="1:29" x14ac:dyDescent="0.25">
      <c r="A974">
        <v>972</v>
      </c>
      <c r="B974" t="s">
        <v>31</v>
      </c>
      <c r="C974">
        <v>65000</v>
      </c>
      <c r="D974">
        <v>4</v>
      </c>
      <c r="E974" t="s">
        <v>34</v>
      </c>
      <c r="F974">
        <v>0</v>
      </c>
      <c r="G974">
        <v>75</v>
      </c>
      <c r="H974">
        <v>50</v>
      </c>
      <c r="I974">
        <v>4000</v>
      </c>
      <c r="J974">
        <v>100</v>
      </c>
      <c r="K974" t="s">
        <v>29</v>
      </c>
      <c r="L974" t="s">
        <v>30</v>
      </c>
      <c r="M974">
        <v>5000</v>
      </c>
      <c r="N974">
        <v>343616</v>
      </c>
      <c r="O974">
        <v>1001233</v>
      </c>
      <c r="P974" t="s">
        <v>2</v>
      </c>
      <c r="S974">
        <f t="shared" si="75"/>
        <v>3100</v>
      </c>
      <c r="T974">
        <f t="shared" si="76"/>
        <v>3150</v>
      </c>
      <c r="U974">
        <f t="shared" si="77"/>
        <v>20</v>
      </c>
      <c r="V974">
        <f t="shared" si="78"/>
        <v>20</v>
      </c>
      <c r="X974">
        <v>141.82</v>
      </c>
      <c r="AA974" s="1">
        <v>483</v>
      </c>
      <c r="AB974" s="1">
        <v>482</v>
      </c>
      <c r="AC974">
        <f t="shared" si="79"/>
        <v>1</v>
      </c>
    </row>
    <row r="975" spans="1:29" x14ac:dyDescent="0.25">
      <c r="A975">
        <v>973</v>
      </c>
      <c r="B975" t="s">
        <v>31</v>
      </c>
      <c r="C975">
        <v>105000</v>
      </c>
      <c r="D975">
        <v>3</v>
      </c>
      <c r="E975" t="s">
        <v>28</v>
      </c>
      <c r="F975">
        <v>0</v>
      </c>
      <c r="G975">
        <v>75</v>
      </c>
      <c r="H975">
        <v>20</v>
      </c>
      <c r="I975">
        <v>9000</v>
      </c>
      <c r="J975">
        <v>180</v>
      </c>
      <c r="K975" t="s">
        <v>32</v>
      </c>
      <c r="L975" t="s">
        <v>30</v>
      </c>
      <c r="M975">
        <v>9000</v>
      </c>
      <c r="N975">
        <v>343670</v>
      </c>
      <c r="O975">
        <v>1001182</v>
      </c>
      <c r="P975" t="s">
        <v>2</v>
      </c>
      <c r="S975">
        <f t="shared" si="75"/>
        <v>5580</v>
      </c>
      <c r="T975">
        <f t="shared" si="76"/>
        <v>5670</v>
      </c>
      <c r="U975">
        <f t="shared" si="77"/>
        <v>60</v>
      </c>
      <c r="V975">
        <f t="shared" si="78"/>
        <v>60</v>
      </c>
      <c r="X975">
        <v>68.88</v>
      </c>
      <c r="AA975" s="1">
        <v>481</v>
      </c>
      <c r="AB975" s="1">
        <v>482</v>
      </c>
      <c r="AC975">
        <f t="shared" si="79"/>
        <v>1</v>
      </c>
    </row>
    <row r="976" spans="1:29" x14ac:dyDescent="0.25">
      <c r="A976">
        <v>974</v>
      </c>
      <c r="B976" t="s">
        <v>31</v>
      </c>
      <c r="C976">
        <v>105000</v>
      </c>
      <c r="D976">
        <v>4</v>
      </c>
      <c r="E976" t="s">
        <v>34</v>
      </c>
      <c r="F976">
        <v>0</v>
      </c>
      <c r="G976">
        <v>75</v>
      </c>
      <c r="H976">
        <v>20</v>
      </c>
      <c r="I976">
        <v>9000</v>
      </c>
      <c r="J976">
        <v>180</v>
      </c>
      <c r="K976" t="s">
        <v>29</v>
      </c>
      <c r="L976" t="s">
        <v>33</v>
      </c>
      <c r="M976">
        <v>9000</v>
      </c>
      <c r="N976">
        <v>343694</v>
      </c>
      <c r="O976">
        <v>1001352</v>
      </c>
      <c r="P976" t="s">
        <v>2</v>
      </c>
      <c r="S976">
        <f t="shared" si="75"/>
        <v>5580</v>
      </c>
      <c r="T976">
        <f t="shared" si="76"/>
        <v>5670</v>
      </c>
      <c r="U976">
        <f t="shared" si="77"/>
        <v>40</v>
      </c>
      <c r="V976">
        <f t="shared" si="78"/>
        <v>40</v>
      </c>
      <c r="X976">
        <v>129.6</v>
      </c>
      <c r="AA976" s="1">
        <v>479</v>
      </c>
      <c r="AB976" s="1">
        <v>476</v>
      </c>
      <c r="AC976">
        <f t="shared" si="79"/>
        <v>3</v>
      </c>
    </row>
    <row r="977" spans="1:29" x14ac:dyDescent="0.25">
      <c r="A977">
        <v>975</v>
      </c>
      <c r="B977" t="s">
        <v>31</v>
      </c>
      <c r="C977">
        <v>95000</v>
      </c>
      <c r="D977">
        <v>5</v>
      </c>
      <c r="E977" t="s">
        <v>34</v>
      </c>
      <c r="F977">
        <v>0</v>
      </c>
      <c r="G977">
        <v>75</v>
      </c>
      <c r="H977">
        <v>40</v>
      </c>
      <c r="I977">
        <v>8000</v>
      </c>
      <c r="J977">
        <v>140</v>
      </c>
      <c r="K977" t="s">
        <v>29</v>
      </c>
      <c r="L977" t="s">
        <v>33</v>
      </c>
      <c r="M977">
        <v>8500</v>
      </c>
      <c r="N977">
        <v>343502</v>
      </c>
      <c r="O977">
        <v>1001358</v>
      </c>
      <c r="P977" t="s">
        <v>2</v>
      </c>
      <c r="S977">
        <f t="shared" si="75"/>
        <v>4340</v>
      </c>
      <c r="T977">
        <f t="shared" si="76"/>
        <v>4410</v>
      </c>
      <c r="U977">
        <f t="shared" si="77"/>
        <v>20</v>
      </c>
      <c r="V977">
        <f t="shared" si="78"/>
        <v>20</v>
      </c>
      <c r="X977">
        <v>256.73</v>
      </c>
      <c r="AA977" s="1">
        <v>498</v>
      </c>
      <c r="AB977" s="1">
        <v>476</v>
      </c>
      <c r="AC977">
        <f t="shared" si="79"/>
        <v>22</v>
      </c>
    </row>
    <row r="978" spans="1:29" x14ac:dyDescent="0.25">
      <c r="A978">
        <v>976</v>
      </c>
      <c r="B978" t="s">
        <v>31</v>
      </c>
      <c r="C978">
        <v>60000</v>
      </c>
      <c r="D978">
        <v>3</v>
      </c>
      <c r="E978" t="s">
        <v>34</v>
      </c>
      <c r="F978">
        <v>0</v>
      </c>
      <c r="G978">
        <v>75</v>
      </c>
      <c r="H978">
        <v>40</v>
      </c>
      <c r="I978">
        <v>5000</v>
      </c>
      <c r="J978">
        <v>120</v>
      </c>
      <c r="K978" t="s">
        <v>32</v>
      </c>
      <c r="L978" t="s">
        <v>30</v>
      </c>
      <c r="M978">
        <v>5500</v>
      </c>
      <c r="N978">
        <v>343414</v>
      </c>
      <c r="O978">
        <v>1001424</v>
      </c>
      <c r="P978" t="s">
        <v>2</v>
      </c>
      <c r="S978">
        <f t="shared" si="75"/>
        <v>3720</v>
      </c>
      <c r="T978">
        <f t="shared" si="76"/>
        <v>3780</v>
      </c>
      <c r="U978">
        <f t="shared" si="77"/>
        <v>40</v>
      </c>
      <c r="V978">
        <f t="shared" si="78"/>
        <v>40</v>
      </c>
      <c r="X978">
        <v>320.25</v>
      </c>
      <c r="AA978" s="1">
        <v>497</v>
      </c>
      <c r="AB978" s="1">
        <v>476</v>
      </c>
      <c r="AC978">
        <f t="shared" si="79"/>
        <v>21</v>
      </c>
    </row>
    <row r="979" spans="1:29" x14ac:dyDescent="0.25">
      <c r="A979">
        <v>977</v>
      </c>
      <c r="B979" t="s">
        <v>27</v>
      </c>
      <c r="C979">
        <v>85000</v>
      </c>
      <c r="D979">
        <v>6</v>
      </c>
      <c r="E979" t="s">
        <v>28</v>
      </c>
      <c r="F979">
        <v>0</v>
      </c>
      <c r="G979">
        <v>75</v>
      </c>
      <c r="H979">
        <v>20</v>
      </c>
      <c r="I979">
        <v>9000</v>
      </c>
      <c r="J979">
        <v>180</v>
      </c>
      <c r="K979" t="s">
        <v>29</v>
      </c>
      <c r="L979" t="s">
        <v>33</v>
      </c>
      <c r="M979">
        <v>9000</v>
      </c>
      <c r="N979">
        <v>343638</v>
      </c>
      <c r="O979">
        <v>1001437</v>
      </c>
      <c r="P979" t="s">
        <v>2</v>
      </c>
      <c r="S979">
        <f t="shared" si="75"/>
        <v>5580</v>
      </c>
      <c r="T979">
        <f t="shared" si="76"/>
        <v>5670</v>
      </c>
      <c r="U979">
        <f t="shared" si="77"/>
        <v>30</v>
      </c>
      <c r="V979">
        <f t="shared" si="78"/>
        <v>30</v>
      </c>
      <c r="X979">
        <v>99.92</v>
      </c>
      <c r="AA979" s="1">
        <v>483</v>
      </c>
      <c r="AB979" s="1">
        <v>476</v>
      </c>
      <c r="AC979">
        <f t="shared" si="79"/>
        <v>7</v>
      </c>
    </row>
    <row r="980" spans="1:29" x14ac:dyDescent="0.25">
      <c r="A980">
        <v>978</v>
      </c>
      <c r="B980" t="s">
        <v>27</v>
      </c>
      <c r="C980">
        <v>100000</v>
      </c>
      <c r="D980">
        <v>6</v>
      </c>
      <c r="E980" t="s">
        <v>34</v>
      </c>
      <c r="F980">
        <v>0</v>
      </c>
      <c r="G980">
        <v>75</v>
      </c>
      <c r="H980">
        <v>20</v>
      </c>
      <c r="I980">
        <v>10000</v>
      </c>
      <c r="J980">
        <v>200</v>
      </c>
      <c r="K980" t="s">
        <v>29</v>
      </c>
      <c r="L980" t="s">
        <v>33</v>
      </c>
      <c r="M980">
        <v>10000</v>
      </c>
      <c r="N980">
        <v>343395</v>
      </c>
      <c r="O980">
        <v>1001577</v>
      </c>
      <c r="P980" t="s">
        <v>2</v>
      </c>
      <c r="S980">
        <f t="shared" si="75"/>
        <v>6200</v>
      </c>
      <c r="T980">
        <f t="shared" si="76"/>
        <v>6300</v>
      </c>
      <c r="U980">
        <f t="shared" si="77"/>
        <v>30</v>
      </c>
      <c r="V980">
        <f t="shared" si="78"/>
        <v>30</v>
      </c>
      <c r="X980">
        <v>349.89</v>
      </c>
      <c r="AA980" s="1">
        <v>482</v>
      </c>
      <c r="AB980" s="1">
        <v>476</v>
      </c>
      <c r="AC980">
        <f t="shared" si="79"/>
        <v>6</v>
      </c>
    </row>
    <row r="981" spans="1:29" x14ac:dyDescent="0.25">
      <c r="A981">
        <v>979</v>
      </c>
      <c r="B981" t="s">
        <v>31</v>
      </c>
      <c r="C981">
        <v>70000</v>
      </c>
      <c r="D981">
        <v>5</v>
      </c>
      <c r="E981" t="s">
        <v>34</v>
      </c>
      <c r="F981">
        <v>0</v>
      </c>
      <c r="G981">
        <v>75</v>
      </c>
      <c r="H981">
        <v>40</v>
      </c>
      <c r="I981">
        <v>8000</v>
      </c>
      <c r="J981">
        <v>140</v>
      </c>
      <c r="K981" t="s">
        <v>29</v>
      </c>
      <c r="L981" t="s">
        <v>30</v>
      </c>
      <c r="M981">
        <v>8500</v>
      </c>
      <c r="N981">
        <v>344103</v>
      </c>
      <c r="O981">
        <v>1001897</v>
      </c>
      <c r="P981" t="s">
        <v>2</v>
      </c>
      <c r="S981">
        <f t="shared" si="75"/>
        <v>4340</v>
      </c>
      <c r="T981">
        <f t="shared" si="76"/>
        <v>4410</v>
      </c>
      <c r="U981">
        <f t="shared" si="77"/>
        <v>20</v>
      </c>
      <c r="V981">
        <f t="shared" si="78"/>
        <v>20</v>
      </c>
      <c r="X981">
        <v>562.47</v>
      </c>
      <c r="AA981" s="1">
        <v>467</v>
      </c>
      <c r="AB981" s="1">
        <v>476</v>
      </c>
      <c r="AC981">
        <f t="shared" si="79"/>
        <v>9</v>
      </c>
    </row>
    <row r="982" spans="1:29" x14ac:dyDescent="0.25">
      <c r="A982">
        <v>980</v>
      </c>
      <c r="B982" t="s">
        <v>31</v>
      </c>
      <c r="C982">
        <v>50000</v>
      </c>
      <c r="D982">
        <v>4</v>
      </c>
      <c r="E982" t="s">
        <v>34</v>
      </c>
      <c r="F982">
        <v>0</v>
      </c>
      <c r="G982">
        <v>75</v>
      </c>
      <c r="H982">
        <v>40</v>
      </c>
      <c r="I982">
        <v>4000</v>
      </c>
      <c r="J982">
        <v>100</v>
      </c>
      <c r="K982" t="s">
        <v>32</v>
      </c>
      <c r="L982" t="s">
        <v>30</v>
      </c>
      <c r="M982">
        <v>5000</v>
      </c>
      <c r="N982">
        <v>344157</v>
      </c>
      <c r="O982">
        <v>1002045</v>
      </c>
      <c r="P982" t="s">
        <v>2</v>
      </c>
      <c r="S982">
        <f t="shared" si="75"/>
        <v>3100</v>
      </c>
      <c r="T982">
        <f t="shared" si="76"/>
        <v>3150</v>
      </c>
      <c r="U982">
        <f t="shared" si="77"/>
        <v>20</v>
      </c>
      <c r="V982">
        <f t="shared" si="78"/>
        <v>20</v>
      </c>
      <c r="X982">
        <v>711.4</v>
      </c>
      <c r="AA982" s="1">
        <v>470</v>
      </c>
      <c r="AB982" s="1">
        <v>476</v>
      </c>
      <c r="AC982">
        <f t="shared" si="79"/>
        <v>6</v>
      </c>
    </row>
    <row r="983" spans="1:29" x14ac:dyDescent="0.25">
      <c r="A983">
        <v>981</v>
      </c>
      <c r="B983" t="s">
        <v>31</v>
      </c>
      <c r="C983">
        <v>85000</v>
      </c>
      <c r="D983">
        <v>6</v>
      </c>
      <c r="E983" t="s">
        <v>34</v>
      </c>
      <c r="F983">
        <v>0</v>
      </c>
      <c r="G983">
        <v>75</v>
      </c>
      <c r="H983">
        <v>20</v>
      </c>
      <c r="I983">
        <v>9000</v>
      </c>
      <c r="J983">
        <v>180</v>
      </c>
      <c r="K983" t="s">
        <v>29</v>
      </c>
      <c r="L983" t="s">
        <v>30</v>
      </c>
      <c r="M983">
        <v>9000</v>
      </c>
      <c r="N983">
        <v>344257</v>
      </c>
      <c r="O983">
        <v>1001903</v>
      </c>
      <c r="P983" t="s">
        <v>2</v>
      </c>
      <c r="S983">
        <f t="shared" si="75"/>
        <v>5580</v>
      </c>
      <c r="T983">
        <f t="shared" si="76"/>
        <v>5670</v>
      </c>
      <c r="U983">
        <f t="shared" si="77"/>
        <v>30</v>
      </c>
      <c r="V983">
        <f t="shared" si="78"/>
        <v>30</v>
      </c>
      <c r="X983">
        <v>678.28</v>
      </c>
      <c r="AA983" s="1">
        <v>463</v>
      </c>
      <c r="AB983" s="1">
        <v>476</v>
      </c>
      <c r="AC983">
        <f t="shared" si="79"/>
        <v>13</v>
      </c>
    </row>
    <row r="984" spans="1:29" x14ac:dyDescent="0.25">
      <c r="A984">
        <v>982</v>
      </c>
      <c r="B984" t="s">
        <v>27</v>
      </c>
      <c r="C984">
        <v>80000</v>
      </c>
      <c r="D984">
        <v>4</v>
      </c>
      <c r="E984" t="s">
        <v>34</v>
      </c>
      <c r="F984">
        <v>0</v>
      </c>
      <c r="G984">
        <v>75</v>
      </c>
      <c r="H984">
        <v>30</v>
      </c>
      <c r="I984">
        <v>7000</v>
      </c>
      <c r="J984">
        <v>160</v>
      </c>
      <c r="K984" t="s">
        <v>29</v>
      </c>
      <c r="L984" t="s">
        <v>33</v>
      </c>
      <c r="M984">
        <v>7500</v>
      </c>
      <c r="N984">
        <v>344416</v>
      </c>
      <c r="O984">
        <v>1001890</v>
      </c>
      <c r="P984" t="s">
        <v>2</v>
      </c>
      <c r="S984">
        <f t="shared" si="75"/>
        <v>4960</v>
      </c>
      <c r="T984">
        <f t="shared" si="76"/>
        <v>5040</v>
      </c>
      <c r="U984">
        <f t="shared" si="77"/>
        <v>40</v>
      </c>
      <c r="V984">
        <f t="shared" si="78"/>
        <v>40</v>
      </c>
      <c r="X984">
        <v>801.24</v>
      </c>
      <c r="AA984" s="1">
        <v>455</v>
      </c>
      <c r="AB984" s="1">
        <v>476</v>
      </c>
      <c r="AC984">
        <f t="shared" si="79"/>
        <v>21</v>
      </c>
    </row>
    <row r="985" spans="1:29" x14ac:dyDescent="0.25">
      <c r="A985">
        <v>983</v>
      </c>
      <c r="B985" t="s">
        <v>31</v>
      </c>
      <c r="C985">
        <v>80000</v>
      </c>
      <c r="D985">
        <v>5</v>
      </c>
      <c r="E985" t="s">
        <v>34</v>
      </c>
      <c r="F985">
        <v>0</v>
      </c>
      <c r="G985">
        <v>75</v>
      </c>
      <c r="H985">
        <v>40</v>
      </c>
      <c r="I985">
        <v>8000</v>
      </c>
      <c r="J985">
        <v>140</v>
      </c>
      <c r="K985" t="s">
        <v>32</v>
      </c>
      <c r="L985" t="s">
        <v>33</v>
      </c>
      <c r="M985">
        <v>8500</v>
      </c>
      <c r="N985">
        <v>344493</v>
      </c>
      <c r="O985">
        <v>1001939</v>
      </c>
      <c r="P985" t="s">
        <v>2</v>
      </c>
      <c r="S985">
        <f t="shared" si="75"/>
        <v>4340</v>
      </c>
      <c r="T985">
        <f t="shared" si="76"/>
        <v>4410</v>
      </c>
      <c r="U985">
        <f t="shared" si="77"/>
        <v>20</v>
      </c>
      <c r="V985">
        <f t="shared" si="78"/>
        <v>20</v>
      </c>
      <c r="X985">
        <v>848.38</v>
      </c>
      <c r="AA985" s="1">
        <v>455</v>
      </c>
      <c r="AB985" s="1">
        <v>458</v>
      </c>
      <c r="AC985">
        <f t="shared" si="79"/>
        <v>3</v>
      </c>
    </row>
    <row r="986" spans="1:29" x14ac:dyDescent="0.25">
      <c r="A986">
        <v>984</v>
      </c>
      <c r="B986" t="s">
        <v>31</v>
      </c>
      <c r="C986">
        <v>80000</v>
      </c>
      <c r="D986">
        <v>6</v>
      </c>
      <c r="E986" t="s">
        <v>34</v>
      </c>
      <c r="F986">
        <v>0</v>
      </c>
      <c r="G986">
        <v>75</v>
      </c>
      <c r="H986">
        <v>20</v>
      </c>
      <c r="I986">
        <v>9000</v>
      </c>
      <c r="J986">
        <v>180</v>
      </c>
      <c r="K986" t="s">
        <v>32</v>
      </c>
      <c r="L986" t="s">
        <v>33</v>
      </c>
      <c r="M986">
        <v>9000</v>
      </c>
      <c r="N986">
        <v>344315</v>
      </c>
      <c r="O986">
        <v>1001988</v>
      </c>
      <c r="P986" t="s">
        <v>2</v>
      </c>
      <c r="S986">
        <f t="shared" si="75"/>
        <v>5580</v>
      </c>
      <c r="T986">
        <f t="shared" si="76"/>
        <v>5670</v>
      </c>
      <c r="U986">
        <f t="shared" si="77"/>
        <v>30</v>
      </c>
      <c r="V986">
        <f t="shared" si="78"/>
        <v>30</v>
      </c>
      <c r="X986">
        <v>777.41</v>
      </c>
      <c r="AA986" s="1">
        <v>464</v>
      </c>
      <c r="AB986" s="1">
        <v>476</v>
      </c>
      <c r="AC986">
        <f t="shared" si="79"/>
        <v>12</v>
      </c>
    </row>
    <row r="987" spans="1:29" x14ac:dyDescent="0.25">
      <c r="A987">
        <v>985</v>
      </c>
      <c r="B987" t="s">
        <v>27</v>
      </c>
      <c r="C987">
        <v>80000</v>
      </c>
      <c r="D987">
        <v>3</v>
      </c>
      <c r="E987" t="s">
        <v>34</v>
      </c>
      <c r="F987">
        <v>0</v>
      </c>
      <c r="G987">
        <v>75</v>
      </c>
      <c r="H987">
        <v>40</v>
      </c>
      <c r="I987">
        <v>5000</v>
      </c>
      <c r="J987">
        <v>120</v>
      </c>
      <c r="K987" t="s">
        <v>29</v>
      </c>
      <c r="L987" t="s">
        <v>33</v>
      </c>
      <c r="M987">
        <v>5500</v>
      </c>
      <c r="N987">
        <v>344225</v>
      </c>
      <c r="O987">
        <v>1002188</v>
      </c>
      <c r="P987" t="s">
        <v>2</v>
      </c>
      <c r="S987">
        <f t="shared" si="75"/>
        <v>3720</v>
      </c>
      <c r="T987">
        <f t="shared" si="76"/>
        <v>3780</v>
      </c>
      <c r="U987">
        <f t="shared" si="77"/>
        <v>40</v>
      </c>
      <c r="V987">
        <f t="shared" si="78"/>
        <v>40</v>
      </c>
      <c r="X987">
        <v>867.16</v>
      </c>
      <c r="AA987" s="1">
        <v>466</v>
      </c>
      <c r="AB987" s="1">
        <v>476</v>
      </c>
      <c r="AC987">
        <f t="shared" si="79"/>
        <v>10</v>
      </c>
    </row>
    <row r="988" spans="1:29" x14ac:dyDescent="0.25">
      <c r="A988">
        <v>986</v>
      </c>
      <c r="B988" t="s">
        <v>31</v>
      </c>
      <c r="C988">
        <v>85000</v>
      </c>
      <c r="D988">
        <v>6</v>
      </c>
      <c r="E988" t="s">
        <v>34</v>
      </c>
      <c r="F988">
        <v>0</v>
      </c>
      <c r="G988">
        <v>75</v>
      </c>
      <c r="H988">
        <v>20</v>
      </c>
      <c r="I988">
        <v>9000</v>
      </c>
      <c r="J988">
        <v>180</v>
      </c>
      <c r="K988" t="s">
        <v>29</v>
      </c>
      <c r="L988" t="s">
        <v>30</v>
      </c>
      <c r="M988">
        <v>9000</v>
      </c>
      <c r="N988">
        <v>344300</v>
      </c>
      <c r="O988">
        <v>1002063</v>
      </c>
      <c r="P988" t="s">
        <v>2</v>
      </c>
      <c r="S988">
        <f t="shared" si="75"/>
        <v>5580</v>
      </c>
      <c r="T988">
        <f t="shared" si="76"/>
        <v>5670</v>
      </c>
      <c r="U988">
        <f t="shared" si="77"/>
        <v>30</v>
      </c>
      <c r="V988">
        <f t="shared" si="78"/>
        <v>30</v>
      </c>
      <c r="X988">
        <v>818.21</v>
      </c>
      <c r="AA988" s="1">
        <v>464</v>
      </c>
      <c r="AB988" s="1">
        <v>476</v>
      </c>
      <c r="AC988">
        <f t="shared" si="79"/>
        <v>12</v>
      </c>
    </row>
    <row r="989" spans="1:29" x14ac:dyDescent="0.25">
      <c r="A989">
        <v>987</v>
      </c>
      <c r="B989" t="s">
        <v>27</v>
      </c>
      <c r="C989">
        <v>55000</v>
      </c>
      <c r="D989">
        <v>3</v>
      </c>
      <c r="E989" t="s">
        <v>34</v>
      </c>
      <c r="F989">
        <v>0</v>
      </c>
      <c r="G989">
        <v>75</v>
      </c>
      <c r="H989">
        <v>40</v>
      </c>
      <c r="I989">
        <v>5000</v>
      </c>
      <c r="J989">
        <v>120</v>
      </c>
      <c r="K989" t="s">
        <v>29</v>
      </c>
      <c r="L989" t="s">
        <v>33</v>
      </c>
      <c r="M989">
        <v>5500</v>
      </c>
      <c r="N989">
        <v>344425</v>
      </c>
      <c r="O989">
        <v>1002030</v>
      </c>
      <c r="P989" t="s">
        <v>2</v>
      </c>
      <c r="S989">
        <f t="shared" si="75"/>
        <v>3720</v>
      </c>
      <c r="T989">
        <f t="shared" si="76"/>
        <v>3780</v>
      </c>
      <c r="U989">
        <f t="shared" si="77"/>
        <v>40</v>
      </c>
      <c r="V989">
        <f t="shared" si="78"/>
        <v>40</v>
      </c>
      <c r="X989">
        <v>888.79</v>
      </c>
      <c r="AA989" s="1">
        <v>458</v>
      </c>
      <c r="AB989" s="1">
        <v>476</v>
      </c>
      <c r="AC989">
        <f t="shared" si="79"/>
        <v>18</v>
      </c>
    </row>
    <row r="990" spans="1:29" x14ac:dyDescent="0.25">
      <c r="A990">
        <v>988</v>
      </c>
      <c r="B990" t="s">
        <v>31</v>
      </c>
      <c r="C990">
        <v>55000</v>
      </c>
      <c r="D990">
        <v>4</v>
      </c>
      <c r="E990" t="s">
        <v>34</v>
      </c>
      <c r="F990">
        <v>0</v>
      </c>
      <c r="G990">
        <v>75</v>
      </c>
      <c r="H990">
        <v>30</v>
      </c>
      <c r="I990">
        <v>7000</v>
      </c>
      <c r="J990">
        <v>160</v>
      </c>
      <c r="K990" t="s">
        <v>29</v>
      </c>
      <c r="L990" t="s">
        <v>30</v>
      </c>
      <c r="M990">
        <v>7500</v>
      </c>
      <c r="N990">
        <v>344614</v>
      </c>
      <c r="O990">
        <v>1001852</v>
      </c>
      <c r="P990" t="s">
        <v>2</v>
      </c>
      <c r="S990">
        <f t="shared" si="75"/>
        <v>4960</v>
      </c>
      <c r="T990">
        <f t="shared" si="76"/>
        <v>5040</v>
      </c>
      <c r="U990">
        <f t="shared" si="77"/>
        <v>40</v>
      </c>
      <c r="V990">
        <f t="shared" si="78"/>
        <v>40</v>
      </c>
      <c r="X990">
        <v>738.36</v>
      </c>
      <c r="AA990" s="1">
        <v>453</v>
      </c>
      <c r="AB990" s="1">
        <v>458</v>
      </c>
      <c r="AC990">
        <f t="shared" si="79"/>
        <v>5</v>
      </c>
    </row>
    <row r="991" spans="1:29" x14ac:dyDescent="0.25">
      <c r="A991">
        <v>989</v>
      </c>
      <c r="B991" t="s">
        <v>31</v>
      </c>
      <c r="C991">
        <v>60000</v>
      </c>
      <c r="D991">
        <v>6</v>
      </c>
      <c r="E991" t="s">
        <v>34</v>
      </c>
      <c r="F991">
        <v>0</v>
      </c>
      <c r="G991">
        <v>75</v>
      </c>
      <c r="H991">
        <v>20</v>
      </c>
      <c r="I991">
        <v>9000</v>
      </c>
      <c r="J991">
        <v>180</v>
      </c>
      <c r="K991" t="s">
        <v>32</v>
      </c>
      <c r="L991" t="s">
        <v>30</v>
      </c>
      <c r="M991">
        <v>9000</v>
      </c>
      <c r="N991">
        <v>344658</v>
      </c>
      <c r="O991">
        <v>1001794</v>
      </c>
      <c r="P991" t="s">
        <v>2</v>
      </c>
      <c r="S991">
        <f t="shared" si="75"/>
        <v>5580</v>
      </c>
      <c r="T991">
        <f t="shared" si="76"/>
        <v>5670</v>
      </c>
      <c r="U991">
        <f t="shared" si="77"/>
        <v>30</v>
      </c>
      <c r="V991">
        <f t="shared" si="78"/>
        <v>30</v>
      </c>
      <c r="X991">
        <v>675.67</v>
      </c>
      <c r="AA991" s="1">
        <v>450</v>
      </c>
      <c r="AB991" s="1">
        <v>458</v>
      </c>
      <c r="AC991">
        <f t="shared" si="79"/>
        <v>8</v>
      </c>
    </row>
    <row r="992" spans="1:29" x14ac:dyDescent="0.25">
      <c r="A992">
        <v>990</v>
      </c>
      <c r="B992" t="s">
        <v>31</v>
      </c>
      <c r="C992">
        <v>90000</v>
      </c>
      <c r="D992">
        <v>6</v>
      </c>
      <c r="E992" t="s">
        <v>34</v>
      </c>
      <c r="F992">
        <v>0</v>
      </c>
      <c r="G992">
        <v>75</v>
      </c>
      <c r="H992">
        <v>20</v>
      </c>
      <c r="I992">
        <v>9000</v>
      </c>
      <c r="J992">
        <v>180</v>
      </c>
      <c r="K992" t="s">
        <v>32</v>
      </c>
      <c r="L992" t="s">
        <v>33</v>
      </c>
      <c r="M992">
        <v>9000</v>
      </c>
      <c r="N992">
        <v>344780</v>
      </c>
      <c r="O992">
        <v>1001754</v>
      </c>
      <c r="P992" t="s">
        <v>2</v>
      </c>
      <c r="S992">
        <f t="shared" si="75"/>
        <v>5580</v>
      </c>
      <c r="T992">
        <f t="shared" si="76"/>
        <v>5670</v>
      </c>
      <c r="U992">
        <f t="shared" si="77"/>
        <v>30</v>
      </c>
      <c r="V992">
        <f t="shared" si="78"/>
        <v>30</v>
      </c>
      <c r="X992">
        <v>636.03</v>
      </c>
      <c r="AA992" s="1">
        <v>457</v>
      </c>
      <c r="AB992" s="1">
        <v>458</v>
      </c>
      <c r="AC992">
        <f t="shared" si="79"/>
        <v>1</v>
      </c>
    </row>
    <row r="993" spans="1:29" x14ac:dyDescent="0.25">
      <c r="A993">
        <v>991</v>
      </c>
      <c r="B993" t="s">
        <v>31</v>
      </c>
      <c r="C993">
        <v>45000</v>
      </c>
      <c r="D993">
        <v>3</v>
      </c>
      <c r="E993" t="s">
        <v>34</v>
      </c>
      <c r="F993">
        <v>0</v>
      </c>
      <c r="G993">
        <v>75</v>
      </c>
      <c r="H993">
        <v>40</v>
      </c>
      <c r="I993">
        <v>5000</v>
      </c>
      <c r="J993">
        <v>120</v>
      </c>
      <c r="K993" t="s">
        <v>29</v>
      </c>
      <c r="L993" t="s">
        <v>30</v>
      </c>
      <c r="M993">
        <v>5500</v>
      </c>
      <c r="N993">
        <v>344846</v>
      </c>
      <c r="O993">
        <v>1001713</v>
      </c>
      <c r="P993" t="s">
        <v>2</v>
      </c>
      <c r="S993">
        <f t="shared" si="75"/>
        <v>3720</v>
      </c>
      <c r="T993">
        <f t="shared" si="76"/>
        <v>3780</v>
      </c>
      <c r="U993">
        <f t="shared" si="77"/>
        <v>40</v>
      </c>
      <c r="V993">
        <f t="shared" si="78"/>
        <v>40</v>
      </c>
      <c r="X993">
        <v>581.61</v>
      </c>
      <c r="AA993" s="1">
        <v>453</v>
      </c>
      <c r="AB993" s="1">
        <v>452</v>
      </c>
      <c r="AC993">
        <f t="shared" si="79"/>
        <v>1</v>
      </c>
    </row>
    <row r="994" spans="1:29" x14ac:dyDescent="0.25">
      <c r="A994">
        <v>992</v>
      </c>
      <c r="B994" t="s">
        <v>31</v>
      </c>
      <c r="C994">
        <v>45000</v>
      </c>
      <c r="D994">
        <v>3</v>
      </c>
      <c r="E994" t="s">
        <v>34</v>
      </c>
      <c r="F994">
        <v>0</v>
      </c>
      <c r="G994">
        <v>75</v>
      </c>
      <c r="H994">
        <v>40</v>
      </c>
      <c r="I994">
        <v>5000</v>
      </c>
      <c r="J994">
        <v>120</v>
      </c>
      <c r="K994" t="s">
        <v>29</v>
      </c>
      <c r="L994" t="s">
        <v>30</v>
      </c>
      <c r="M994">
        <v>5500</v>
      </c>
      <c r="N994">
        <v>344806</v>
      </c>
      <c r="O994">
        <v>1001618</v>
      </c>
      <c r="P994" t="s">
        <v>2</v>
      </c>
      <c r="S994">
        <f t="shared" si="75"/>
        <v>3720</v>
      </c>
      <c r="T994">
        <f t="shared" si="76"/>
        <v>3780</v>
      </c>
      <c r="U994">
        <f t="shared" si="77"/>
        <v>40</v>
      </c>
      <c r="V994">
        <f t="shared" si="78"/>
        <v>40</v>
      </c>
      <c r="X994">
        <v>504.73</v>
      </c>
      <c r="AA994" s="1">
        <v>451</v>
      </c>
      <c r="AB994" s="1">
        <v>458</v>
      </c>
      <c r="AC994">
        <f t="shared" si="79"/>
        <v>7</v>
      </c>
    </row>
    <row r="995" spans="1:29" x14ac:dyDescent="0.25">
      <c r="A995">
        <v>993</v>
      </c>
      <c r="B995" t="s">
        <v>27</v>
      </c>
      <c r="C995">
        <v>45000</v>
      </c>
      <c r="D995">
        <v>3</v>
      </c>
      <c r="E995" t="s">
        <v>34</v>
      </c>
      <c r="F995">
        <v>0</v>
      </c>
      <c r="G995">
        <v>75</v>
      </c>
      <c r="H995">
        <v>20</v>
      </c>
      <c r="I995">
        <v>10000</v>
      </c>
      <c r="J995">
        <v>200</v>
      </c>
      <c r="K995" t="s">
        <v>32</v>
      </c>
      <c r="L995" t="s">
        <v>33</v>
      </c>
      <c r="M995">
        <v>10000</v>
      </c>
      <c r="N995">
        <v>344942</v>
      </c>
      <c r="O995">
        <v>1001727</v>
      </c>
      <c r="P995" t="s">
        <v>2</v>
      </c>
      <c r="S995">
        <f t="shared" si="75"/>
        <v>6200</v>
      </c>
      <c r="T995">
        <f t="shared" si="76"/>
        <v>6300</v>
      </c>
      <c r="U995">
        <f t="shared" si="77"/>
        <v>60</v>
      </c>
      <c r="V995">
        <f t="shared" si="78"/>
        <v>60</v>
      </c>
      <c r="X995">
        <v>554.22</v>
      </c>
      <c r="AA995" s="1">
        <v>451</v>
      </c>
      <c r="AB995" s="1">
        <v>452</v>
      </c>
      <c r="AC995">
        <f t="shared" si="79"/>
        <v>1</v>
      </c>
    </row>
    <row r="996" spans="1:29" x14ac:dyDescent="0.25">
      <c r="A996">
        <v>994</v>
      </c>
      <c r="B996" t="s">
        <v>31</v>
      </c>
      <c r="C996">
        <v>45000</v>
      </c>
      <c r="D996">
        <v>4</v>
      </c>
      <c r="E996" t="s">
        <v>34</v>
      </c>
      <c r="F996">
        <v>0</v>
      </c>
      <c r="G996">
        <v>75</v>
      </c>
      <c r="H996">
        <v>60</v>
      </c>
      <c r="I996">
        <v>3000</v>
      </c>
      <c r="J996">
        <v>80</v>
      </c>
      <c r="K996" t="s">
        <v>29</v>
      </c>
      <c r="L996" t="s">
        <v>30</v>
      </c>
      <c r="M996">
        <v>3500</v>
      </c>
      <c r="N996">
        <v>345024</v>
      </c>
      <c r="O996">
        <v>1001670</v>
      </c>
      <c r="P996" t="s">
        <v>2</v>
      </c>
      <c r="S996">
        <f t="shared" si="75"/>
        <v>2480</v>
      </c>
      <c r="T996">
        <f t="shared" si="76"/>
        <v>2520</v>
      </c>
      <c r="U996">
        <f t="shared" si="77"/>
        <v>20</v>
      </c>
      <c r="V996">
        <f t="shared" si="78"/>
        <v>20</v>
      </c>
      <c r="X996">
        <v>476.18</v>
      </c>
      <c r="AA996" s="1">
        <v>449</v>
      </c>
      <c r="AB996" s="1">
        <v>452</v>
      </c>
      <c r="AC996">
        <f t="shared" si="79"/>
        <v>3</v>
      </c>
    </row>
    <row r="997" spans="1:29" x14ac:dyDescent="0.25">
      <c r="A997">
        <v>995</v>
      </c>
      <c r="B997" t="s">
        <v>27</v>
      </c>
      <c r="C997">
        <v>45000</v>
      </c>
      <c r="D997">
        <v>6</v>
      </c>
      <c r="E997" t="s">
        <v>34</v>
      </c>
      <c r="F997">
        <v>0</v>
      </c>
      <c r="G997">
        <v>75</v>
      </c>
      <c r="H997">
        <v>20</v>
      </c>
      <c r="I997">
        <v>9000</v>
      </c>
      <c r="J997">
        <v>180</v>
      </c>
      <c r="K997" t="s">
        <v>29</v>
      </c>
      <c r="L997" t="s">
        <v>30</v>
      </c>
      <c r="M997">
        <v>9000</v>
      </c>
      <c r="N997">
        <v>344933</v>
      </c>
      <c r="O997">
        <v>1001576</v>
      </c>
      <c r="P997" t="s">
        <v>2</v>
      </c>
      <c r="S997">
        <f t="shared" si="75"/>
        <v>5580</v>
      </c>
      <c r="T997">
        <f t="shared" si="76"/>
        <v>5670</v>
      </c>
      <c r="U997">
        <f t="shared" si="77"/>
        <v>30</v>
      </c>
      <c r="V997">
        <f t="shared" si="78"/>
        <v>30</v>
      </c>
      <c r="X997">
        <v>419.65</v>
      </c>
      <c r="AA997" s="1">
        <v>452</v>
      </c>
      <c r="AB997" s="1">
        <v>452</v>
      </c>
      <c r="AC997">
        <f t="shared" si="79"/>
        <v>0</v>
      </c>
    </row>
    <row r="998" spans="1:29" x14ac:dyDescent="0.25">
      <c r="A998">
        <v>996</v>
      </c>
      <c r="B998" t="s">
        <v>31</v>
      </c>
      <c r="C998">
        <v>45000</v>
      </c>
      <c r="D998">
        <v>5</v>
      </c>
      <c r="E998" t="s">
        <v>34</v>
      </c>
      <c r="F998">
        <v>0</v>
      </c>
      <c r="G998">
        <v>75</v>
      </c>
      <c r="H998">
        <v>40</v>
      </c>
      <c r="I998">
        <v>8000</v>
      </c>
      <c r="J998">
        <v>140</v>
      </c>
      <c r="K998" t="s">
        <v>29</v>
      </c>
      <c r="L998" t="s">
        <v>33</v>
      </c>
      <c r="M998">
        <v>8500</v>
      </c>
      <c r="N998">
        <v>345096</v>
      </c>
      <c r="O998">
        <v>1001777</v>
      </c>
      <c r="P998" t="s">
        <v>2</v>
      </c>
      <c r="S998">
        <f t="shared" si="75"/>
        <v>4340</v>
      </c>
      <c r="T998">
        <f t="shared" si="76"/>
        <v>4410</v>
      </c>
      <c r="U998">
        <f t="shared" si="77"/>
        <v>20</v>
      </c>
      <c r="V998">
        <f t="shared" si="78"/>
        <v>20</v>
      </c>
      <c r="X998">
        <v>572.07000000000005</v>
      </c>
      <c r="AA998" s="1">
        <v>440</v>
      </c>
      <c r="AB998" s="1">
        <v>452</v>
      </c>
      <c r="AC998">
        <f t="shared" si="79"/>
        <v>12</v>
      </c>
    </row>
    <row r="999" spans="1:29" x14ac:dyDescent="0.25">
      <c r="A999">
        <v>997</v>
      </c>
      <c r="B999" t="s">
        <v>31</v>
      </c>
      <c r="C999">
        <v>45000</v>
      </c>
      <c r="D999">
        <v>6</v>
      </c>
      <c r="E999" t="s">
        <v>34</v>
      </c>
      <c r="F999">
        <v>0</v>
      </c>
      <c r="G999">
        <v>75</v>
      </c>
      <c r="H999">
        <v>20</v>
      </c>
      <c r="I999">
        <v>9000</v>
      </c>
      <c r="J999">
        <v>180</v>
      </c>
      <c r="K999" t="s">
        <v>29</v>
      </c>
      <c r="L999" t="s">
        <v>30</v>
      </c>
      <c r="M999">
        <v>9000</v>
      </c>
      <c r="N999">
        <v>345119</v>
      </c>
      <c r="O999">
        <v>1001685</v>
      </c>
      <c r="P999" t="s">
        <v>2</v>
      </c>
      <c r="S999">
        <f t="shared" si="75"/>
        <v>5580</v>
      </c>
      <c r="T999">
        <f t="shared" si="76"/>
        <v>5670</v>
      </c>
      <c r="U999">
        <f t="shared" si="77"/>
        <v>30</v>
      </c>
      <c r="V999">
        <f t="shared" si="78"/>
        <v>30</v>
      </c>
      <c r="X999">
        <v>479.15</v>
      </c>
      <c r="AA999" s="1">
        <v>448</v>
      </c>
      <c r="AB999" s="1">
        <v>452</v>
      </c>
      <c r="AC999">
        <f t="shared" si="79"/>
        <v>4</v>
      </c>
    </row>
    <row r="1000" spans="1:29" x14ac:dyDescent="0.25">
      <c r="A1000">
        <v>998</v>
      </c>
      <c r="B1000" t="s">
        <v>27</v>
      </c>
      <c r="C1000">
        <v>105000</v>
      </c>
      <c r="D1000">
        <v>4</v>
      </c>
      <c r="E1000" t="s">
        <v>34</v>
      </c>
      <c r="F1000">
        <v>0</v>
      </c>
      <c r="G1000">
        <v>75</v>
      </c>
      <c r="H1000">
        <v>20</v>
      </c>
      <c r="I1000">
        <v>9000</v>
      </c>
      <c r="J1000">
        <v>180</v>
      </c>
      <c r="K1000" t="s">
        <v>32</v>
      </c>
      <c r="L1000" t="s">
        <v>33</v>
      </c>
      <c r="M1000">
        <v>9000</v>
      </c>
      <c r="N1000">
        <v>345121</v>
      </c>
      <c r="O1000">
        <v>1001559</v>
      </c>
      <c r="P1000" t="s">
        <v>2</v>
      </c>
      <c r="S1000">
        <f t="shared" si="75"/>
        <v>5580</v>
      </c>
      <c r="T1000">
        <f t="shared" si="76"/>
        <v>5670</v>
      </c>
      <c r="U1000">
        <f t="shared" si="77"/>
        <v>40</v>
      </c>
      <c r="V1000">
        <f t="shared" si="78"/>
        <v>40</v>
      </c>
      <c r="X1000">
        <v>353.14</v>
      </c>
      <c r="AA1000" s="1">
        <v>447</v>
      </c>
      <c r="AB1000" s="1">
        <v>452</v>
      </c>
      <c r="AC1000">
        <f t="shared" si="79"/>
        <v>5</v>
      </c>
    </row>
    <row r="1001" spans="1:29" x14ac:dyDescent="0.25">
      <c r="A1001">
        <v>999</v>
      </c>
      <c r="B1001" t="s">
        <v>31</v>
      </c>
      <c r="C1001">
        <v>95000</v>
      </c>
      <c r="D1001">
        <v>6</v>
      </c>
      <c r="E1001" t="s">
        <v>34</v>
      </c>
      <c r="F1001">
        <v>0</v>
      </c>
      <c r="G1001">
        <v>75</v>
      </c>
      <c r="H1001">
        <v>20</v>
      </c>
      <c r="I1001">
        <v>9000</v>
      </c>
      <c r="J1001">
        <v>180</v>
      </c>
      <c r="K1001" t="s">
        <v>32</v>
      </c>
      <c r="L1001" t="s">
        <v>33</v>
      </c>
      <c r="M1001">
        <v>9000</v>
      </c>
      <c r="N1001">
        <v>345255</v>
      </c>
      <c r="O1001">
        <v>1001734</v>
      </c>
      <c r="P1001" t="s">
        <v>2</v>
      </c>
      <c r="S1001">
        <f t="shared" si="75"/>
        <v>5580</v>
      </c>
      <c r="T1001">
        <f t="shared" si="76"/>
        <v>5670</v>
      </c>
      <c r="U1001">
        <f t="shared" si="77"/>
        <v>30</v>
      </c>
      <c r="V1001">
        <f t="shared" si="78"/>
        <v>30</v>
      </c>
      <c r="X1001">
        <v>542.37</v>
      </c>
      <c r="AA1001" s="1">
        <v>442</v>
      </c>
      <c r="AB1001" s="1">
        <v>452</v>
      </c>
      <c r="AC1001">
        <f t="shared" si="79"/>
        <v>10</v>
      </c>
    </row>
    <row r="1002" spans="1:29" x14ac:dyDescent="0.25">
      <c r="A1002">
        <v>1000</v>
      </c>
      <c r="B1002" t="s">
        <v>31</v>
      </c>
      <c r="C1002">
        <v>50000</v>
      </c>
      <c r="D1002">
        <v>4</v>
      </c>
      <c r="E1002" t="s">
        <v>34</v>
      </c>
      <c r="F1002">
        <v>0</v>
      </c>
      <c r="G1002">
        <v>75</v>
      </c>
      <c r="H1002">
        <v>50</v>
      </c>
      <c r="I1002">
        <v>4000</v>
      </c>
      <c r="J1002">
        <v>100</v>
      </c>
      <c r="K1002" t="s">
        <v>29</v>
      </c>
      <c r="L1002" t="s">
        <v>33</v>
      </c>
      <c r="M1002">
        <v>5000</v>
      </c>
      <c r="N1002">
        <v>345269</v>
      </c>
      <c r="O1002">
        <v>1001527</v>
      </c>
      <c r="P1002" t="s">
        <v>2</v>
      </c>
      <c r="S1002">
        <f t="shared" si="75"/>
        <v>3100</v>
      </c>
      <c r="T1002">
        <f t="shared" si="76"/>
        <v>3150</v>
      </c>
      <c r="U1002">
        <f t="shared" si="77"/>
        <v>20</v>
      </c>
      <c r="V1002">
        <f t="shared" si="78"/>
        <v>20</v>
      </c>
      <c r="X1002">
        <v>349.41</v>
      </c>
      <c r="AA1002" s="1">
        <v>445</v>
      </c>
      <c r="AB1002" s="1">
        <v>452</v>
      </c>
      <c r="AC1002">
        <f t="shared" si="79"/>
        <v>7</v>
      </c>
    </row>
    <row r="1003" spans="1:29" x14ac:dyDescent="0.25">
      <c r="A1003">
        <v>1001</v>
      </c>
      <c r="B1003" t="s">
        <v>31</v>
      </c>
      <c r="C1003">
        <v>60000</v>
      </c>
      <c r="D1003">
        <v>3</v>
      </c>
      <c r="E1003" t="s">
        <v>34</v>
      </c>
      <c r="F1003">
        <v>0</v>
      </c>
      <c r="G1003">
        <v>75</v>
      </c>
      <c r="H1003">
        <v>40</v>
      </c>
      <c r="I1003">
        <v>5000</v>
      </c>
      <c r="J1003">
        <v>120</v>
      </c>
      <c r="K1003" t="s">
        <v>29</v>
      </c>
      <c r="L1003" t="s">
        <v>30</v>
      </c>
      <c r="M1003">
        <v>5500</v>
      </c>
      <c r="N1003">
        <v>345323</v>
      </c>
      <c r="O1003">
        <v>999009</v>
      </c>
      <c r="P1003" t="s">
        <v>1</v>
      </c>
      <c r="S1003">
        <f t="shared" si="75"/>
        <v>3720</v>
      </c>
      <c r="T1003">
        <f t="shared" si="76"/>
        <v>3780</v>
      </c>
      <c r="U1003">
        <f t="shared" si="77"/>
        <v>40</v>
      </c>
      <c r="V1003">
        <f t="shared" si="78"/>
        <v>40</v>
      </c>
      <c r="X1003">
        <v>89.81</v>
      </c>
      <c r="AA1003" s="1">
        <v>427</v>
      </c>
      <c r="AB1003" s="1">
        <v>428</v>
      </c>
      <c r="AC1003">
        <f t="shared" si="79"/>
        <v>1</v>
      </c>
    </row>
    <row r="1004" spans="1:29" x14ac:dyDescent="0.25">
      <c r="A1004">
        <v>1002</v>
      </c>
      <c r="B1004" t="s">
        <v>31</v>
      </c>
      <c r="C1004">
        <v>55000</v>
      </c>
      <c r="D1004">
        <v>6</v>
      </c>
      <c r="E1004" t="s">
        <v>34</v>
      </c>
      <c r="F1004">
        <v>0</v>
      </c>
      <c r="G1004">
        <v>75</v>
      </c>
      <c r="H1004">
        <v>20</v>
      </c>
      <c r="I1004">
        <v>10000</v>
      </c>
      <c r="J1004">
        <v>200</v>
      </c>
      <c r="K1004" t="s">
        <v>29</v>
      </c>
      <c r="L1004" t="s">
        <v>30</v>
      </c>
      <c r="M1004">
        <v>10000</v>
      </c>
      <c r="N1004">
        <v>345284</v>
      </c>
      <c r="O1004">
        <v>998952</v>
      </c>
      <c r="P1004" t="s">
        <v>1</v>
      </c>
      <c r="S1004">
        <f t="shared" si="75"/>
        <v>6200</v>
      </c>
      <c r="T1004">
        <f t="shared" si="76"/>
        <v>6300</v>
      </c>
      <c r="U1004">
        <f t="shared" si="77"/>
        <v>30</v>
      </c>
      <c r="V1004">
        <f t="shared" si="78"/>
        <v>30</v>
      </c>
      <c r="X1004">
        <v>127.12</v>
      </c>
      <c r="AA1004" s="1">
        <v>425</v>
      </c>
      <c r="AB1004" s="1">
        <v>428</v>
      </c>
      <c r="AC1004">
        <f t="shared" si="79"/>
        <v>3</v>
      </c>
    </row>
    <row r="1005" spans="1:29" x14ac:dyDescent="0.25">
      <c r="A1005">
        <v>1003</v>
      </c>
      <c r="B1005" t="s">
        <v>31</v>
      </c>
      <c r="C1005">
        <v>40000</v>
      </c>
      <c r="D1005">
        <v>4</v>
      </c>
      <c r="E1005" t="s">
        <v>34</v>
      </c>
      <c r="F1005">
        <v>0</v>
      </c>
      <c r="G1005">
        <v>75</v>
      </c>
      <c r="H1005">
        <v>60</v>
      </c>
      <c r="I1005">
        <v>3000</v>
      </c>
      <c r="J1005">
        <v>80</v>
      </c>
      <c r="K1005" t="s">
        <v>32</v>
      </c>
      <c r="L1005" t="s">
        <v>30</v>
      </c>
      <c r="M1005">
        <v>3500</v>
      </c>
      <c r="N1005">
        <v>345263</v>
      </c>
      <c r="O1005">
        <v>998846</v>
      </c>
      <c r="P1005" t="s">
        <v>1</v>
      </c>
      <c r="S1005">
        <f t="shared" si="75"/>
        <v>2480</v>
      </c>
      <c r="T1005">
        <f t="shared" si="76"/>
        <v>2520</v>
      </c>
      <c r="U1005">
        <f t="shared" si="77"/>
        <v>20</v>
      </c>
      <c r="V1005">
        <f t="shared" si="78"/>
        <v>20</v>
      </c>
      <c r="X1005">
        <v>155.24</v>
      </c>
      <c r="AA1005" s="1">
        <v>419</v>
      </c>
      <c r="AB1005" s="1">
        <v>420</v>
      </c>
      <c r="AC1005">
        <f t="shared" si="79"/>
        <v>1</v>
      </c>
    </row>
    <row r="1006" spans="1:29" x14ac:dyDescent="0.25">
      <c r="A1006">
        <v>1004</v>
      </c>
      <c r="B1006" t="s">
        <v>31</v>
      </c>
      <c r="C1006">
        <v>40000</v>
      </c>
      <c r="D1006">
        <v>4</v>
      </c>
      <c r="E1006" t="s">
        <v>34</v>
      </c>
      <c r="F1006">
        <v>0</v>
      </c>
      <c r="G1006">
        <v>75</v>
      </c>
      <c r="H1006">
        <v>60</v>
      </c>
      <c r="I1006">
        <v>3000</v>
      </c>
      <c r="J1006">
        <v>80</v>
      </c>
      <c r="K1006" t="s">
        <v>29</v>
      </c>
      <c r="L1006" t="s">
        <v>33</v>
      </c>
      <c r="M1006">
        <v>2000</v>
      </c>
      <c r="N1006">
        <v>345176</v>
      </c>
      <c r="O1006">
        <v>998915</v>
      </c>
      <c r="P1006" t="s">
        <v>1</v>
      </c>
      <c r="S1006">
        <f t="shared" si="75"/>
        <v>2480</v>
      </c>
      <c r="T1006">
        <f t="shared" si="76"/>
        <v>2520</v>
      </c>
      <c r="U1006">
        <f t="shared" si="77"/>
        <v>20</v>
      </c>
      <c r="V1006">
        <f t="shared" si="78"/>
        <v>20</v>
      </c>
      <c r="X1006">
        <v>230.2</v>
      </c>
      <c r="AA1006" s="1">
        <v>427</v>
      </c>
      <c r="AB1006" s="1">
        <v>433</v>
      </c>
      <c r="AC1006">
        <f t="shared" si="79"/>
        <v>6</v>
      </c>
    </row>
    <row r="1007" spans="1:29" x14ac:dyDescent="0.25">
      <c r="A1007">
        <v>1005</v>
      </c>
      <c r="B1007" t="s">
        <v>31</v>
      </c>
      <c r="C1007">
        <v>105000</v>
      </c>
      <c r="D1007">
        <v>6</v>
      </c>
      <c r="E1007" t="s">
        <v>34</v>
      </c>
      <c r="F1007">
        <v>0</v>
      </c>
      <c r="G1007">
        <v>75</v>
      </c>
      <c r="H1007">
        <v>20</v>
      </c>
      <c r="I1007">
        <v>9000</v>
      </c>
      <c r="J1007">
        <v>180</v>
      </c>
      <c r="K1007" t="s">
        <v>32</v>
      </c>
      <c r="L1007" t="s">
        <v>33</v>
      </c>
      <c r="M1007">
        <v>9000</v>
      </c>
      <c r="N1007">
        <v>345098</v>
      </c>
      <c r="O1007">
        <v>998911</v>
      </c>
      <c r="P1007" t="s">
        <v>1</v>
      </c>
      <c r="S1007">
        <f t="shared" si="75"/>
        <v>5580</v>
      </c>
      <c r="T1007">
        <f t="shared" si="76"/>
        <v>5670</v>
      </c>
      <c r="U1007">
        <f t="shared" si="77"/>
        <v>30</v>
      </c>
      <c r="V1007">
        <f t="shared" si="78"/>
        <v>30</v>
      </c>
      <c r="X1007">
        <v>190.37</v>
      </c>
      <c r="AA1007" s="1">
        <v>423</v>
      </c>
      <c r="AB1007" s="1">
        <v>433</v>
      </c>
      <c r="AC1007">
        <f t="shared" si="79"/>
        <v>10</v>
      </c>
    </row>
    <row r="1008" spans="1:29" x14ac:dyDescent="0.25">
      <c r="A1008">
        <v>1006</v>
      </c>
      <c r="B1008" t="s">
        <v>31</v>
      </c>
      <c r="C1008">
        <v>85000</v>
      </c>
      <c r="D1008">
        <v>6</v>
      </c>
      <c r="E1008" t="s">
        <v>34</v>
      </c>
      <c r="F1008">
        <v>0</v>
      </c>
      <c r="G1008">
        <v>75</v>
      </c>
      <c r="H1008">
        <v>20</v>
      </c>
      <c r="I1008">
        <v>9000</v>
      </c>
      <c r="J1008">
        <v>180</v>
      </c>
      <c r="K1008" t="s">
        <v>29</v>
      </c>
      <c r="L1008" t="s">
        <v>33</v>
      </c>
      <c r="M1008">
        <v>9000</v>
      </c>
      <c r="N1008">
        <v>345162</v>
      </c>
      <c r="O1008">
        <v>998996</v>
      </c>
      <c r="P1008" t="s">
        <v>1</v>
      </c>
      <c r="S1008">
        <f t="shared" si="75"/>
        <v>5580</v>
      </c>
      <c r="T1008">
        <f t="shared" si="76"/>
        <v>5670</v>
      </c>
      <c r="U1008">
        <f t="shared" si="77"/>
        <v>30</v>
      </c>
      <c r="V1008">
        <f t="shared" si="78"/>
        <v>30</v>
      </c>
      <c r="X1008">
        <v>195.8</v>
      </c>
      <c r="AA1008" s="1">
        <v>427</v>
      </c>
      <c r="AB1008" s="1">
        <v>430</v>
      </c>
      <c r="AC1008">
        <f t="shared" si="79"/>
        <v>3</v>
      </c>
    </row>
    <row r="1009" spans="1:29" x14ac:dyDescent="0.25">
      <c r="A1009">
        <v>1007</v>
      </c>
      <c r="B1009" t="s">
        <v>31</v>
      </c>
      <c r="C1009">
        <v>100000</v>
      </c>
      <c r="D1009">
        <v>4</v>
      </c>
      <c r="E1009" t="s">
        <v>34</v>
      </c>
      <c r="F1009">
        <v>0</v>
      </c>
      <c r="G1009">
        <v>75</v>
      </c>
      <c r="H1009">
        <v>20</v>
      </c>
      <c r="I1009">
        <v>10000</v>
      </c>
      <c r="J1009">
        <v>200</v>
      </c>
      <c r="K1009" t="s">
        <v>32</v>
      </c>
      <c r="L1009" t="s">
        <v>33</v>
      </c>
      <c r="M1009">
        <v>10000</v>
      </c>
      <c r="N1009">
        <v>345075</v>
      </c>
      <c r="O1009">
        <v>998984</v>
      </c>
      <c r="P1009" t="s">
        <v>1</v>
      </c>
      <c r="S1009">
        <f t="shared" si="75"/>
        <v>6200</v>
      </c>
      <c r="T1009">
        <f t="shared" si="76"/>
        <v>6300</v>
      </c>
      <c r="U1009">
        <f t="shared" si="77"/>
        <v>50</v>
      </c>
      <c r="V1009">
        <f t="shared" si="78"/>
        <v>50</v>
      </c>
      <c r="X1009">
        <v>190.34</v>
      </c>
      <c r="AA1009" s="1">
        <v>426</v>
      </c>
      <c r="AB1009" s="1">
        <v>435</v>
      </c>
      <c r="AC1009">
        <f t="shared" si="79"/>
        <v>9</v>
      </c>
    </row>
    <row r="1010" spans="1:29" x14ac:dyDescent="0.25">
      <c r="A1010">
        <v>1008</v>
      </c>
      <c r="B1010" t="s">
        <v>31</v>
      </c>
      <c r="C1010">
        <v>100000</v>
      </c>
      <c r="D1010">
        <v>6</v>
      </c>
      <c r="E1010" t="s">
        <v>34</v>
      </c>
      <c r="F1010">
        <v>0</v>
      </c>
      <c r="G1010">
        <v>75</v>
      </c>
      <c r="H1010">
        <v>20</v>
      </c>
      <c r="I1010">
        <v>10000</v>
      </c>
      <c r="J1010">
        <v>200</v>
      </c>
      <c r="K1010" t="s">
        <v>29</v>
      </c>
      <c r="L1010" t="s">
        <v>33</v>
      </c>
      <c r="M1010">
        <v>10000</v>
      </c>
      <c r="N1010">
        <v>344993</v>
      </c>
      <c r="O1010">
        <v>998976</v>
      </c>
      <c r="P1010" t="s">
        <v>1</v>
      </c>
      <c r="S1010">
        <f t="shared" si="75"/>
        <v>6200</v>
      </c>
      <c r="T1010">
        <f t="shared" si="76"/>
        <v>6300</v>
      </c>
      <c r="U1010">
        <f t="shared" si="77"/>
        <v>30</v>
      </c>
      <c r="V1010">
        <f t="shared" si="78"/>
        <v>30</v>
      </c>
      <c r="X1010">
        <v>113.44</v>
      </c>
      <c r="AA1010" s="1">
        <v>421</v>
      </c>
      <c r="AB1010" s="1">
        <v>435</v>
      </c>
      <c r="AC1010">
        <f t="shared" si="79"/>
        <v>14</v>
      </c>
    </row>
    <row r="1011" spans="1:29" x14ac:dyDescent="0.25">
      <c r="A1011">
        <v>1009</v>
      </c>
      <c r="B1011" t="s">
        <v>27</v>
      </c>
      <c r="C1011">
        <v>85000</v>
      </c>
      <c r="D1011">
        <v>6</v>
      </c>
      <c r="E1011" t="s">
        <v>34</v>
      </c>
      <c r="F1011">
        <v>0</v>
      </c>
      <c r="G1011">
        <v>75</v>
      </c>
      <c r="H1011">
        <v>40</v>
      </c>
      <c r="I1011">
        <v>9000</v>
      </c>
      <c r="J1011">
        <v>180</v>
      </c>
      <c r="K1011" t="s">
        <v>29</v>
      </c>
      <c r="L1011" t="s">
        <v>30</v>
      </c>
      <c r="M1011">
        <v>9000</v>
      </c>
      <c r="N1011">
        <v>345134</v>
      </c>
      <c r="O1011">
        <v>999090</v>
      </c>
      <c r="P1011" t="s">
        <v>1</v>
      </c>
      <c r="S1011">
        <f t="shared" si="75"/>
        <v>5580</v>
      </c>
      <c r="T1011">
        <f t="shared" si="76"/>
        <v>5670</v>
      </c>
      <c r="U1011">
        <f t="shared" si="77"/>
        <v>30</v>
      </c>
      <c r="V1011">
        <f t="shared" si="78"/>
        <v>30</v>
      </c>
      <c r="X1011">
        <v>186.42</v>
      </c>
      <c r="AA1011" s="1">
        <v>432</v>
      </c>
      <c r="AB1011" s="1">
        <v>430</v>
      </c>
      <c r="AC1011">
        <f t="shared" si="79"/>
        <v>2</v>
      </c>
    </row>
    <row r="1012" spans="1:29" x14ac:dyDescent="0.25">
      <c r="A1012">
        <v>1010</v>
      </c>
      <c r="B1012" t="s">
        <v>31</v>
      </c>
      <c r="C1012">
        <v>105000</v>
      </c>
      <c r="D1012">
        <v>6</v>
      </c>
      <c r="E1012" t="s">
        <v>34</v>
      </c>
      <c r="F1012">
        <v>0</v>
      </c>
      <c r="G1012">
        <v>75</v>
      </c>
      <c r="H1012">
        <v>20</v>
      </c>
      <c r="I1012">
        <v>9000</v>
      </c>
      <c r="J1012">
        <v>180</v>
      </c>
      <c r="K1012" t="s">
        <v>29</v>
      </c>
      <c r="L1012" t="s">
        <v>33</v>
      </c>
      <c r="M1012">
        <v>9000</v>
      </c>
      <c r="N1012">
        <v>345243</v>
      </c>
      <c r="O1012">
        <v>999145</v>
      </c>
      <c r="P1012" t="s">
        <v>1</v>
      </c>
      <c r="S1012">
        <f t="shared" si="75"/>
        <v>5580</v>
      </c>
      <c r="T1012">
        <f t="shared" si="76"/>
        <v>5670</v>
      </c>
      <c r="U1012">
        <f t="shared" si="77"/>
        <v>30</v>
      </c>
      <c r="V1012">
        <f t="shared" si="78"/>
        <v>30</v>
      </c>
      <c r="X1012">
        <v>82.46</v>
      </c>
      <c r="AA1012" s="1">
        <v>432</v>
      </c>
      <c r="AB1012" s="1">
        <v>430</v>
      </c>
      <c r="AC1012">
        <f t="shared" si="79"/>
        <v>2</v>
      </c>
    </row>
    <row r="1013" spans="1:29" x14ac:dyDescent="0.25">
      <c r="A1013">
        <v>1011</v>
      </c>
      <c r="B1013" t="s">
        <v>31</v>
      </c>
      <c r="C1013">
        <v>50000</v>
      </c>
      <c r="D1013">
        <v>4</v>
      </c>
      <c r="E1013" t="s">
        <v>34</v>
      </c>
      <c r="F1013">
        <v>0</v>
      </c>
      <c r="G1013">
        <v>75</v>
      </c>
      <c r="H1013">
        <v>50</v>
      </c>
      <c r="I1013">
        <v>4000</v>
      </c>
      <c r="J1013">
        <v>100</v>
      </c>
      <c r="K1013" t="s">
        <v>29</v>
      </c>
      <c r="L1013" t="s">
        <v>33</v>
      </c>
      <c r="M1013">
        <v>5000</v>
      </c>
      <c r="N1013">
        <v>344990</v>
      </c>
      <c r="O1013">
        <v>999180</v>
      </c>
      <c r="P1013" t="s">
        <v>1</v>
      </c>
      <c r="S1013">
        <f t="shared" si="75"/>
        <v>3100</v>
      </c>
      <c r="T1013">
        <f t="shared" si="76"/>
        <v>3150</v>
      </c>
      <c r="U1013">
        <f t="shared" si="77"/>
        <v>20</v>
      </c>
      <c r="V1013">
        <f t="shared" si="78"/>
        <v>20</v>
      </c>
      <c r="X1013">
        <v>156.71</v>
      </c>
      <c r="AA1013" s="1">
        <v>432</v>
      </c>
      <c r="AB1013" s="1">
        <v>438</v>
      </c>
      <c r="AC1013">
        <f t="shared" si="79"/>
        <v>6</v>
      </c>
    </row>
    <row r="1014" spans="1:29" x14ac:dyDescent="0.25">
      <c r="A1014">
        <v>1012</v>
      </c>
      <c r="B1014" t="s">
        <v>31</v>
      </c>
      <c r="C1014">
        <v>60000</v>
      </c>
      <c r="D1014">
        <v>3</v>
      </c>
      <c r="E1014" t="s">
        <v>34</v>
      </c>
      <c r="F1014">
        <v>0</v>
      </c>
      <c r="G1014">
        <v>75</v>
      </c>
      <c r="H1014">
        <v>40</v>
      </c>
      <c r="I1014">
        <v>5000</v>
      </c>
      <c r="J1014">
        <v>120</v>
      </c>
      <c r="K1014" t="s">
        <v>32</v>
      </c>
      <c r="L1014" t="s">
        <v>30</v>
      </c>
      <c r="M1014">
        <v>5500</v>
      </c>
      <c r="N1014">
        <v>345034</v>
      </c>
      <c r="O1014">
        <v>999097</v>
      </c>
      <c r="P1014" t="s">
        <v>1</v>
      </c>
      <c r="S1014">
        <f t="shared" si="75"/>
        <v>3720</v>
      </c>
      <c r="T1014">
        <f t="shared" si="76"/>
        <v>3780</v>
      </c>
      <c r="U1014">
        <f t="shared" si="77"/>
        <v>40</v>
      </c>
      <c r="V1014">
        <f t="shared" si="78"/>
        <v>40</v>
      </c>
      <c r="X1014">
        <v>218.08</v>
      </c>
      <c r="AA1014" s="1">
        <v>430</v>
      </c>
      <c r="AB1014" s="1">
        <v>438</v>
      </c>
      <c r="AC1014">
        <f t="shared" si="79"/>
        <v>8</v>
      </c>
    </row>
    <row r="1015" spans="1:29" x14ac:dyDescent="0.25">
      <c r="A1015">
        <v>1013</v>
      </c>
      <c r="B1015" t="s">
        <v>31</v>
      </c>
      <c r="C1015">
        <v>105000</v>
      </c>
      <c r="D1015">
        <v>6</v>
      </c>
      <c r="E1015" t="s">
        <v>28</v>
      </c>
      <c r="F1015">
        <v>0</v>
      </c>
      <c r="G1015">
        <v>75</v>
      </c>
      <c r="H1015">
        <v>20</v>
      </c>
      <c r="I1015">
        <v>9000</v>
      </c>
      <c r="J1015">
        <v>180</v>
      </c>
      <c r="K1015" t="s">
        <v>29</v>
      </c>
      <c r="L1015" t="s">
        <v>30</v>
      </c>
      <c r="M1015">
        <v>9000</v>
      </c>
      <c r="N1015">
        <v>345114</v>
      </c>
      <c r="O1015">
        <v>999149</v>
      </c>
      <c r="P1015" t="s">
        <v>1</v>
      </c>
      <c r="S1015">
        <f t="shared" si="75"/>
        <v>5580</v>
      </c>
      <c r="T1015">
        <f t="shared" si="76"/>
        <v>5670</v>
      </c>
      <c r="U1015">
        <f t="shared" si="77"/>
        <v>30</v>
      </c>
      <c r="V1015">
        <f t="shared" si="78"/>
        <v>30</v>
      </c>
      <c r="X1015">
        <v>166.4</v>
      </c>
      <c r="AA1015" s="1">
        <v>434</v>
      </c>
      <c r="AB1015" s="1">
        <v>438</v>
      </c>
      <c r="AC1015">
        <f t="shared" si="79"/>
        <v>4</v>
      </c>
    </row>
    <row r="1016" spans="1:29" x14ac:dyDescent="0.25">
      <c r="A1016">
        <v>1014</v>
      </c>
      <c r="B1016" t="s">
        <v>31</v>
      </c>
      <c r="C1016">
        <v>95000</v>
      </c>
      <c r="D1016">
        <v>6</v>
      </c>
      <c r="E1016" t="s">
        <v>28</v>
      </c>
      <c r="F1016">
        <v>0</v>
      </c>
      <c r="G1016">
        <v>75</v>
      </c>
      <c r="H1016">
        <v>20</v>
      </c>
      <c r="I1016">
        <v>9000</v>
      </c>
      <c r="J1016">
        <v>180</v>
      </c>
      <c r="K1016" t="s">
        <v>29</v>
      </c>
      <c r="L1016" t="s">
        <v>30</v>
      </c>
      <c r="M1016">
        <v>9000</v>
      </c>
      <c r="N1016">
        <v>345170</v>
      </c>
      <c r="O1016">
        <v>999216</v>
      </c>
      <c r="P1016" t="s">
        <v>1</v>
      </c>
      <c r="S1016">
        <f t="shared" si="75"/>
        <v>5580</v>
      </c>
      <c r="T1016">
        <f t="shared" si="76"/>
        <v>5670</v>
      </c>
      <c r="U1016">
        <f t="shared" si="77"/>
        <v>30</v>
      </c>
      <c r="V1016">
        <f t="shared" si="78"/>
        <v>30</v>
      </c>
      <c r="X1016">
        <v>133.65</v>
      </c>
      <c r="AA1016" s="1">
        <v>437</v>
      </c>
      <c r="AB1016" s="1">
        <v>438</v>
      </c>
      <c r="AC1016">
        <f t="shared" si="79"/>
        <v>1</v>
      </c>
    </row>
    <row r="1017" spans="1:29" x14ac:dyDescent="0.25">
      <c r="A1017">
        <v>1015</v>
      </c>
      <c r="B1017" t="s">
        <v>31</v>
      </c>
      <c r="C1017">
        <v>85000</v>
      </c>
      <c r="D1017">
        <v>6</v>
      </c>
      <c r="E1017" t="s">
        <v>28</v>
      </c>
      <c r="F1017">
        <v>0</v>
      </c>
      <c r="G1017">
        <v>75</v>
      </c>
      <c r="H1017">
        <v>20</v>
      </c>
      <c r="I1017">
        <v>9000</v>
      </c>
      <c r="J1017">
        <v>180</v>
      </c>
      <c r="K1017" t="s">
        <v>32</v>
      </c>
      <c r="L1017" t="s">
        <v>36</v>
      </c>
      <c r="M1017">
        <v>9000</v>
      </c>
      <c r="N1017">
        <v>345056</v>
      </c>
      <c r="O1017">
        <v>999205</v>
      </c>
      <c r="P1017" t="s">
        <v>1</v>
      </c>
      <c r="S1017">
        <f t="shared" si="75"/>
        <v>5580</v>
      </c>
      <c r="T1017">
        <f t="shared" si="76"/>
        <v>5670</v>
      </c>
      <c r="U1017">
        <f t="shared" si="77"/>
        <v>30</v>
      </c>
      <c r="V1017">
        <f t="shared" si="78"/>
        <v>30</v>
      </c>
      <c r="X1017">
        <v>107.87</v>
      </c>
      <c r="AA1017" s="1">
        <v>435</v>
      </c>
      <c r="AB1017" s="1">
        <v>438</v>
      </c>
      <c r="AC1017">
        <f t="shared" si="79"/>
        <v>3</v>
      </c>
    </row>
    <row r="1018" spans="1:29" x14ac:dyDescent="0.25">
      <c r="A1018">
        <v>1016</v>
      </c>
      <c r="B1018" t="s">
        <v>31</v>
      </c>
      <c r="C1018">
        <v>100000</v>
      </c>
      <c r="D1018">
        <v>6</v>
      </c>
      <c r="E1018" t="s">
        <v>28</v>
      </c>
      <c r="F1018">
        <v>0</v>
      </c>
      <c r="G1018">
        <v>75</v>
      </c>
      <c r="H1018">
        <v>20</v>
      </c>
      <c r="I1018">
        <v>10000</v>
      </c>
      <c r="J1018">
        <v>200</v>
      </c>
      <c r="K1018" t="s">
        <v>32</v>
      </c>
      <c r="L1018" t="s">
        <v>30</v>
      </c>
      <c r="M1018">
        <v>10000</v>
      </c>
      <c r="N1018">
        <v>344999</v>
      </c>
      <c r="O1018">
        <v>999297</v>
      </c>
      <c r="P1018" t="s">
        <v>1</v>
      </c>
      <c r="S1018">
        <f t="shared" si="75"/>
        <v>6200</v>
      </c>
      <c r="T1018">
        <f t="shared" si="76"/>
        <v>6300</v>
      </c>
      <c r="U1018">
        <f t="shared" si="77"/>
        <v>30</v>
      </c>
      <c r="V1018">
        <f t="shared" si="78"/>
        <v>30</v>
      </c>
      <c r="X1018">
        <v>78.260000000000005</v>
      </c>
      <c r="AA1018" s="1">
        <v>435</v>
      </c>
      <c r="AB1018" s="1">
        <v>438</v>
      </c>
      <c r="AC1018">
        <f t="shared" si="79"/>
        <v>3</v>
      </c>
    </row>
    <row r="1019" spans="1:29" x14ac:dyDescent="0.25">
      <c r="A1019">
        <v>1017</v>
      </c>
      <c r="B1019" t="s">
        <v>27</v>
      </c>
      <c r="C1019">
        <v>75000</v>
      </c>
      <c r="D1019">
        <v>4</v>
      </c>
      <c r="E1019" t="s">
        <v>34</v>
      </c>
      <c r="F1019">
        <v>0</v>
      </c>
      <c r="G1019">
        <v>75</v>
      </c>
      <c r="H1019">
        <v>30</v>
      </c>
      <c r="I1019">
        <v>7000</v>
      </c>
      <c r="J1019">
        <v>160</v>
      </c>
      <c r="K1019" t="s">
        <v>29</v>
      </c>
      <c r="L1019" t="s">
        <v>33</v>
      </c>
      <c r="M1019">
        <v>7500</v>
      </c>
      <c r="N1019">
        <v>344862</v>
      </c>
      <c r="O1019">
        <v>999340</v>
      </c>
      <c r="P1019" t="s">
        <v>1</v>
      </c>
      <c r="S1019">
        <f t="shared" si="75"/>
        <v>4960</v>
      </c>
      <c r="T1019">
        <f t="shared" si="76"/>
        <v>5040</v>
      </c>
      <c r="U1019">
        <f t="shared" si="77"/>
        <v>40</v>
      </c>
      <c r="V1019">
        <f t="shared" si="78"/>
        <v>40</v>
      </c>
      <c r="X1019">
        <v>124.53</v>
      </c>
      <c r="AA1019" s="1">
        <v>428</v>
      </c>
      <c r="AB1019" s="1">
        <v>435</v>
      </c>
      <c r="AC1019">
        <f t="shared" si="79"/>
        <v>7</v>
      </c>
    </row>
    <row r="1020" spans="1:29" x14ac:dyDescent="0.25">
      <c r="A1020">
        <v>1018</v>
      </c>
      <c r="B1020" t="s">
        <v>31</v>
      </c>
      <c r="C1020">
        <v>90000</v>
      </c>
      <c r="D1020">
        <v>6</v>
      </c>
      <c r="E1020" t="s">
        <v>28</v>
      </c>
      <c r="F1020">
        <v>0</v>
      </c>
      <c r="G1020">
        <v>75</v>
      </c>
      <c r="H1020">
        <v>20</v>
      </c>
      <c r="I1020">
        <v>9000</v>
      </c>
      <c r="J1020">
        <v>180</v>
      </c>
      <c r="K1020" t="s">
        <v>29</v>
      </c>
      <c r="L1020" t="s">
        <v>30</v>
      </c>
      <c r="M1020">
        <v>9000</v>
      </c>
      <c r="N1020">
        <v>344934</v>
      </c>
      <c r="O1020">
        <v>999398</v>
      </c>
      <c r="P1020" t="s">
        <v>1</v>
      </c>
      <c r="S1020">
        <f t="shared" si="75"/>
        <v>5580</v>
      </c>
      <c r="T1020">
        <f t="shared" si="76"/>
        <v>5670</v>
      </c>
      <c r="U1020">
        <f t="shared" si="77"/>
        <v>30</v>
      </c>
      <c r="V1020">
        <f t="shared" si="78"/>
        <v>30</v>
      </c>
      <c r="X1020">
        <v>127.53</v>
      </c>
      <c r="AA1020" s="1">
        <v>434</v>
      </c>
      <c r="AB1020" s="1">
        <v>438</v>
      </c>
      <c r="AC1020">
        <f t="shared" si="79"/>
        <v>4</v>
      </c>
    </row>
    <row r="1021" spans="1:29" x14ac:dyDescent="0.25">
      <c r="A1021">
        <v>1019</v>
      </c>
      <c r="B1021" t="s">
        <v>27</v>
      </c>
      <c r="C1021">
        <v>45000</v>
      </c>
      <c r="D1021">
        <v>3</v>
      </c>
      <c r="E1021" t="s">
        <v>34</v>
      </c>
      <c r="F1021">
        <v>0</v>
      </c>
      <c r="G1021">
        <v>75</v>
      </c>
      <c r="H1021">
        <v>40</v>
      </c>
      <c r="I1021">
        <v>5000</v>
      </c>
      <c r="J1021">
        <v>120</v>
      </c>
      <c r="K1021" t="s">
        <v>29</v>
      </c>
      <c r="L1021" t="s">
        <v>30</v>
      </c>
      <c r="M1021">
        <v>5500</v>
      </c>
      <c r="N1021">
        <v>344855</v>
      </c>
      <c r="O1021">
        <v>999448</v>
      </c>
      <c r="P1021" t="s">
        <v>1</v>
      </c>
      <c r="S1021">
        <f t="shared" si="75"/>
        <v>3720</v>
      </c>
      <c r="T1021">
        <f t="shared" si="76"/>
        <v>3780</v>
      </c>
      <c r="U1021">
        <f t="shared" si="77"/>
        <v>40</v>
      </c>
      <c r="V1021">
        <f t="shared" si="78"/>
        <v>40</v>
      </c>
      <c r="X1021">
        <v>156.59</v>
      </c>
      <c r="AA1021" s="1">
        <v>429</v>
      </c>
      <c r="AB1021" s="1">
        <v>441</v>
      </c>
      <c r="AC1021">
        <f t="shared" si="79"/>
        <v>12</v>
      </c>
    </row>
    <row r="1022" spans="1:29" x14ac:dyDescent="0.25">
      <c r="A1022">
        <v>1020</v>
      </c>
      <c r="B1022" t="s">
        <v>31</v>
      </c>
      <c r="C1022">
        <v>65000</v>
      </c>
      <c r="D1022">
        <v>5</v>
      </c>
      <c r="E1022" t="s">
        <v>28</v>
      </c>
      <c r="F1022">
        <v>0</v>
      </c>
      <c r="G1022">
        <v>75</v>
      </c>
      <c r="H1022">
        <v>20</v>
      </c>
      <c r="I1022">
        <v>8000</v>
      </c>
      <c r="J1022">
        <v>140</v>
      </c>
      <c r="K1022" t="s">
        <v>29</v>
      </c>
      <c r="L1022" t="s">
        <v>30</v>
      </c>
      <c r="M1022">
        <v>8500</v>
      </c>
      <c r="N1022">
        <v>344959</v>
      </c>
      <c r="O1022">
        <v>999488</v>
      </c>
      <c r="P1022" t="s">
        <v>1</v>
      </c>
      <c r="S1022">
        <f t="shared" si="75"/>
        <v>4340</v>
      </c>
      <c r="T1022">
        <f t="shared" si="76"/>
        <v>4410</v>
      </c>
      <c r="U1022">
        <f t="shared" si="77"/>
        <v>20</v>
      </c>
      <c r="V1022">
        <f t="shared" si="78"/>
        <v>20</v>
      </c>
      <c r="X1022">
        <v>81.02</v>
      </c>
      <c r="AA1022" s="1">
        <v>444</v>
      </c>
      <c r="AB1022" s="1">
        <v>441</v>
      </c>
      <c r="AC1022">
        <f t="shared" si="79"/>
        <v>3</v>
      </c>
    </row>
    <row r="1023" spans="1:29" x14ac:dyDescent="0.25">
      <c r="A1023">
        <v>1021</v>
      </c>
      <c r="B1023" t="s">
        <v>31</v>
      </c>
      <c r="C1023">
        <v>65000</v>
      </c>
      <c r="D1023">
        <v>5</v>
      </c>
      <c r="E1023" t="s">
        <v>28</v>
      </c>
      <c r="F1023">
        <v>0</v>
      </c>
      <c r="G1023">
        <v>75</v>
      </c>
      <c r="H1023">
        <v>40</v>
      </c>
      <c r="I1023">
        <v>8000</v>
      </c>
      <c r="J1023">
        <v>140</v>
      </c>
      <c r="K1023" t="s">
        <v>29</v>
      </c>
      <c r="L1023" t="s">
        <v>33</v>
      </c>
      <c r="M1023">
        <v>8500</v>
      </c>
      <c r="N1023">
        <v>344902</v>
      </c>
      <c r="O1023">
        <v>999547</v>
      </c>
      <c r="P1023" t="s">
        <v>1</v>
      </c>
      <c r="S1023">
        <f t="shared" si="75"/>
        <v>4340</v>
      </c>
      <c r="T1023">
        <f t="shared" si="76"/>
        <v>4410</v>
      </c>
      <c r="U1023">
        <f t="shared" si="77"/>
        <v>20</v>
      </c>
      <c r="V1023">
        <f t="shared" si="78"/>
        <v>20</v>
      </c>
      <c r="X1023">
        <v>47.01</v>
      </c>
      <c r="AA1023" s="1">
        <v>438</v>
      </c>
      <c r="AB1023" s="1">
        <v>441</v>
      </c>
      <c r="AC1023">
        <f t="shared" si="79"/>
        <v>3</v>
      </c>
    </row>
    <row r="1024" spans="1:29" x14ac:dyDescent="0.25">
      <c r="A1024">
        <v>1022</v>
      </c>
      <c r="B1024" t="s">
        <v>27</v>
      </c>
      <c r="C1024">
        <v>85000</v>
      </c>
      <c r="D1024">
        <v>6</v>
      </c>
      <c r="E1024" t="s">
        <v>34</v>
      </c>
      <c r="F1024">
        <v>0</v>
      </c>
      <c r="G1024">
        <v>75</v>
      </c>
      <c r="H1024">
        <v>20</v>
      </c>
      <c r="I1024">
        <v>9000</v>
      </c>
      <c r="J1024">
        <v>180</v>
      </c>
      <c r="K1024" t="s">
        <v>32</v>
      </c>
      <c r="L1024" t="s">
        <v>30</v>
      </c>
      <c r="M1024">
        <v>9000</v>
      </c>
      <c r="N1024">
        <v>344844</v>
      </c>
      <c r="O1024">
        <v>999585</v>
      </c>
      <c r="P1024" t="s">
        <v>1</v>
      </c>
      <c r="S1024">
        <f t="shared" si="75"/>
        <v>5580</v>
      </c>
      <c r="T1024">
        <f t="shared" si="76"/>
        <v>5670</v>
      </c>
      <c r="U1024">
        <f t="shared" si="77"/>
        <v>30</v>
      </c>
      <c r="V1024">
        <f t="shared" si="78"/>
        <v>30</v>
      </c>
      <c r="X1024">
        <v>77.16</v>
      </c>
      <c r="AA1024" s="1">
        <v>438</v>
      </c>
      <c r="AB1024" s="1">
        <v>441</v>
      </c>
      <c r="AC1024">
        <f t="shared" si="79"/>
        <v>3</v>
      </c>
    </row>
    <row r="1025" spans="1:29" x14ac:dyDescent="0.25">
      <c r="A1025">
        <v>1023</v>
      </c>
      <c r="B1025" t="s">
        <v>31</v>
      </c>
      <c r="C1025">
        <v>105000</v>
      </c>
      <c r="D1025">
        <v>6</v>
      </c>
      <c r="E1025" t="s">
        <v>28</v>
      </c>
      <c r="F1025">
        <v>0</v>
      </c>
      <c r="G1025">
        <v>75</v>
      </c>
      <c r="H1025">
        <v>20</v>
      </c>
      <c r="I1025">
        <v>9000</v>
      </c>
      <c r="J1025">
        <v>180</v>
      </c>
      <c r="K1025" t="s">
        <v>29</v>
      </c>
      <c r="L1025" t="s">
        <v>30</v>
      </c>
      <c r="M1025">
        <v>9000</v>
      </c>
      <c r="N1025">
        <v>344978</v>
      </c>
      <c r="O1025">
        <v>999677</v>
      </c>
      <c r="P1025" t="s">
        <v>1</v>
      </c>
      <c r="S1025">
        <f t="shared" si="75"/>
        <v>5580</v>
      </c>
      <c r="T1025">
        <f t="shared" si="76"/>
        <v>5670</v>
      </c>
      <c r="U1025">
        <f t="shared" si="77"/>
        <v>30</v>
      </c>
      <c r="V1025">
        <f t="shared" si="78"/>
        <v>30</v>
      </c>
      <c r="X1025">
        <v>86</v>
      </c>
      <c r="AA1025" s="1">
        <v>440</v>
      </c>
      <c r="AB1025" s="1">
        <v>440</v>
      </c>
      <c r="AC1025">
        <f t="shared" si="79"/>
        <v>0</v>
      </c>
    </row>
    <row r="1026" spans="1:29" x14ac:dyDescent="0.25">
      <c r="A1026">
        <v>1024</v>
      </c>
      <c r="B1026" t="s">
        <v>27</v>
      </c>
      <c r="C1026">
        <v>50000</v>
      </c>
      <c r="D1026">
        <v>4</v>
      </c>
      <c r="E1026" t="s">
        <v>28</v>
      </c>
      <c r="F1026">
        <v>0</v>
      </c>
      <c r="G1026">
        <v>75</v>
      </c>
      <c r="H1026">
        <v>50</v>
      </c>
      <c r="I1026">
        <v>4000</v>
      </c>
      <c r="J1026">
        <v>100</v>
      </c>
      <c r="K1026" t="s">
        <v>32</v>
      </c>
      <c r="L1026" t="s">
        <v>30</v>
      </c>
      <c r="M1026">
        <v>5000</v>
      </c>
      <c r="N1026">
        <v>344751</v>
      </c>
      <c r="O1026">
        <v>999596</v>
      </c>
      <c r="P1026" t="s">
        <v>1</v>
      </c>
      <c r="S1026">
        <f t="shared" si="75"/>
        <v>3100</v>
      </c>
      <c r="T1026">
        <f t="shared" si="76"/>
        <v>3150</v>
      </c>
      <c r="U1026">
        <f t="shared" si="77"/>
        <v>20</v>
      </c>
      <c r="V1026">
        <f t="shared" si="78"/>
        <v>20</v>
      </c>
      <c r="X1026">
        <v>170.11</v>
      </c>
      <c r="AA1026" s="1">
        <v>431</v>
      </c>
      <c r="AB1026" s="1">
        <v>441</v>
      </c>
      <c r="AC1026">
        <f t="shared" si="79"/>
        <v>10</v>
      </c>
    </row>
    <row r="1027" spans="1:29" x14ac:dyDescent="0.25">
      <c r="A1027">
        <v>1025</v>
      </c>
      <c r="B1027" t="s">
        <v>31</v>
      </c>
      <c r="C1027">
        <v>50000</v>
      </c>
      <c r="D1027">
        <v>6</v>
      </c>
      <c r="E1027" t="s">
        <v>28</v>
      </c>
      <c r="F1027">
        <v>0</v>
      </c>
      <c r="G1027">
        <v>75</v>
      </c>
      <c r="H1027">
        <v>20</v>
      </c>
      <c r="I1027">
        <v>10000</v>
      </c>
      <c r="J1027">
        <v>200</v>
      </c>
      <c r="K1027" t="s">
        <v>29</v>
      </c>
      <c r="L1027" t="s">
        <v>30</v>
      </c>
      <c r="M1027">
        <v>10000</v>
      </c>
      <c r="N1027">
        <v>344838</v>
      </c>
      <c r="O1027">
        <v>999662</v>
      </c>
      <c r="P1027" t="s">
        <v>1</v>
      </c>
      <c r="S1027">
        <f t="shared" ref="S1027:S1090" si="80">((0/306.69)+31)*J1027</f>
        <v>6200</v>
      </c>
      <c r="T1027">
        <f t="shared" ref="T1027:T1090" si="81">FLOOR(((168.51/306.69)+31)*J1027,10)</f>
        <v>6300</v>
      </c>
      <c r="U1027">
        <f t="shared" ref="U1027:U1090" si="82">FLOOR(S1027/(D1027*31),10)</f>
        <v>30</v>
      </c>
      <c r="V1027">
        <f t="shared" ref="V1027:V1090" si="83">FLOOR(T1027/(D1027*31),10)</f>
        <v>30</v>
      </c>
      <c r="X1027">
        <v>104.81</v>
      </c>
      <c r="AA1027" s="1">
        <v>437</v>
      </c>
      <c r="AB1027" s="1">
        <v>443</v>
      </c>
      <c r="AC1027">
        <f t="shared" si="79"/>
        <v>6</v>
      </c>
    </row>
    <row r="1028" spans="1:29" x14ac:dyDescent="0.25">
      <c r="A1028">
        <v>1026</v>
      </c>
      <c r="B1028" t="s">
        <v>31</v>
      </c>
      <c r="C1028">
        <v>50000</v>
      </c>
      <c r="D1028">
        <v>4</v>
      </c>
      <c r="E1028" t="s">
        <v>34</v>
      </c>
      <c r="F1028">
        <v>0</v>
      </c>
      <c r="G1028">
        <v>75</v>
      </c>
      <c r="H1028">
        <v>60</v>
      </c>
      <c r="I1028">
        <v>3000</v>
      </c>
      <c r="J1028">
        <v>80</v>
      </c>
      <c r="K1028" t="s">
        <v>32</v>
      </c>
      <c r="L1028" t="s">
        <v>33</v>
      </c>
      <c r="M1028">
        <v>3500</v>
      </c>
      <c r="N1028">
        <v>344795</v>
      </c>
      <c r="O1028">
        <v>999728</v>
      </c>
      <c r="P1028" t="s">
        <v>1</v>
      </c>
      <c r="S1028">
        <f t="shared" si="80"/>
        <v>2480</v>
      </c>
      <c r="T1028">
        <f t="shared" si="81"/>
        <v>2520</v>
      </c>
      <c r="U1028">
        <f t="shared" si="82"/>
        <v>20</v>
      </c>
      <c r="V1028">
        <f t="shared" si="83"/>
        <v>20</v>
      </c>
      <c r="X1028">
        <v>79.16</v>
      </c>
      <c r="AA1028" s="1">
        <v>440</v>
      </c>
      <c r="AB1028" s="1">
        <v>443</v>
      </c>
      <c r="AC1028">
        <f t="shared" ref="AC1028:AC1091" si="84">ABS(AA1028-AB1028)</f>
        <v>3</v>
      </c>
    </row>
    <row r="1029" spans="1:29" x14ac:dyDescent="0.25">
      <c r="A1029">
        <v>1027</v>
      </c>
      <c r="B1029" t="s">
        <v>31</v>
      </c>
      <c r="C1029">
        <v>50000</v>
      </c>
      <c r="D1029">
        <v>4</v>
      </c>
      <c r="E1029" t="s">
        <v>34</v>
      </c>
      <c r="F1029">
        <v>0</v>
      </c>
      <c r="G1029">
        <v>75</v>
      </c>
      <c r="H1029">
        <v>50</v>
      </c>
      <c r="I1029">
        <v>4000</v>
      </c>
      <c r="J1029">
        <v>100</v>
      </c>
      <c r="K1029" t="s">
        <v>32</v>
      </c>
      <c r="L1029" t="s">
        <v>30</v>
      </c>
      <c r="M1029">
        <v>5000</v>
      </c>
      <c r="N1029">
        <v>344710</v>
      </c>
      <c r="O1029">
        <v>999733</v>
      </c>
      <c r="P1029" t="s">
        <v>1</v>
      </c>
      <c r="S1029">
        <f t="shared" si="80"/>
        <v>3100</v>
      </c>
      <c r="T1029">
        <f t="shared" si="81"/>
        <v>3150</v>
      </c>
      <c r="U1029">
        <f t="shared" si="82"/>
        <v>20</v>
      </c>
      <c r="V1029">
        <f t="shared" si="83"/>
        <v>20</v>
      </c>
      <c r="X1029">
        <v>158.86000000000001</v>
      </c>
      <c r="AA1029" s="1">
        <v>428</v>
      </c>
      <c r="AB1029" s="1">
        <v>443</v>
      </c>
      <c r="AC1029">
        <f t="shared" si="84"/>
        <v>15</v>
      </c>
    </row>
    <row r="1030" spans="1:29" x14ac:dyDescent="0.25">
      <c r="A1030">
        <v>1028</v>
      </c>
      <c r="B1030" t="s">
        <v>27</v>
      </c>
      <c r="C1030">
        <v>70000</v>
      </c>
      <c r="D1030">
        <v>5</v>
      </c>
      <c r="E1030" t="s">
        <v>28</v>
      </c>
      <c r="F1030">
        <v>0</v>
      </c>
      <c r="G1030">
        <v>75</v>
      </c>
      <c r="H1030">
        <v>40</v>
      </c>
      <c r="I1030">
        <v>8000</v>
      </c>
      <c r="J1030">
        <v>140</v>
      </c>
      <c r="K1030" t="s">
        <v>29</v>
      </c>
      <c r="L1030" t="s">
        <v>33</v>
      </c>
      <c r="M1030">
        <v>8500</v>
      </c>
      <c r="N1030">
        <v>344754</v>
      </c>
      <c r="O1030">
        <v>999787</v>
      </c>
      <c r="P1030" t="s">
        <v>1</v>
      </c>
      <c r="S1030">
        <f t="shared" si="80"/>
        <v>4340</v>
      </c>
      <c r="T1030">
        <f t="shared" si="81"/>
        <v>4410</v>
      </c>
      <c r="U1030">
        <f t="shared" si="82"/>
        <v>20</v>
      </c>
      <c r="V1030">
        <f t="shared" si="83"/>
        <v>20</v>
      </c>
      <c r="X1030">
        <v>113.6</v>
      </c>
      <c r="AA1030" s="1">
        <v>439</v>
      </c>
      <c r="AB1030" s="1">
        <v>444</v>
      </c>
      <c r="AC1030">
        <f t="shared" si="84"/>
        <v>5</v>
      </c>
    </row>
    <row r="1031" spans="1:29" x14ac:dyDescent="0.25">
      <c r="A1031">
        <v>1029</v>
      </c>
      <c r="B1031" t="s">
        <v>27</v>
      </c>
      <c r="C1031">
        <v>100000</v>
      </c>
      <c r="D1031">
        <v>6</v>
      </c>
      <c r="E1031" t="s">
        <v>34</v>
      </c>
      <c r="F1031">
        <v>0</v>
      </c>
      <c r="G1031">
        <v>75</v>
      </c>
      <c r="H1031">
        <v>20</v>
      </c>
      <c r="I1031">
        <v>10000</v>
      </c>
      <c r="J1031">
        <v>200</v>
      </c>
      <c r="K1031" t="s">
        <v>29</v>
      </c>
      <c r="L1031" t="s">
        <v>33</v>
      </c>
      <c r="M1031">
        <v>10000</v>
      </c>
      <c r="N1031">
        <v>344920</v>
      </c>
      <c r="O1031">
        <v>999850</v>
      </c>
      <c r="P1031" t="s">
        <v>1</v>
      </c>
      <c r="S1031">
        <f t="shared" si="80"/>
        <v>6200</v>
      </c>
      <c r="T1031">
        <f t="shared" si="81"/>
        <v>6300</v>
      </c>
      <c r="U1031">
        <f t="shared" si="82"/>
        <v>30</v>
      </c>
      <c r="V1031">
        <f t="shared" si="83"/>
        <v>30</v>
      </c>
      <c r="X1031">
        <v>69.66</v>
      </c>
      <c r="AA1031" s="1">
        <v>445</v>
      </c>
      <c r="AB1031" s="1">
        <v>444</v>
      </c>
      <c r="AC1031">
        <f t="shared" si="84"/>
        <v>1</v>
      </c>
    </row>
    <row r="1032" spans="1:29" x14ac:dyDescent="0.25">
      <c r="A1032">
        <v>1030</v>
      </c>
      <c r="B1032" t="s">
        <v>27</v>
      </c>
      <c r="C1032">
        <v>100000</v>
      </c>
      <c r="D1032">
        <v>6</v>
      </c>
      <c r="E1032" t="s">
        <v>34</v>
      </c>
      <c r="F1032">
        <v>0</v>
      </c>
      <c r="G1032">
        <v>75</v>
      </c>
      <c r="H1032">
        <v>20</v>
      </c>
      <c r="I1032">
        <v>10000</v>
      </c>
      <c r="J1032">
        <v>200</v>
      </c>
      <c r="K1032" t="s">
        <v>32</v>
      </c>
      <c r="L1032" t="s">
        <v>33</v>
      </c>
      <c r="M1032">
        <v>10000</v>
      </c>
      <c r="N1032">
        <v>344767</v>
      </c>
      <c r="O1032">
        <v>999907</v>
      </c>
      <c r="P1032" t="s">
        <v>1</v>
      </c>
      <c r="S1032">
        <f t="shared" si="80"/>
        <v>6200</v>
      </c>
      <c r="T1032">
        <f t="shared" si="81"/>
        <v>6300</v>
      </c>
      <c r="U1032">
        <f t="shared" si="82"/>
        <v>30</v>
      </c>
      <c r="V1032">
        <f t="shared" si="83"/>
        <v>30</v>
      </c>
      <c r="X1032">
        <v>141.43</v>
      </c>
      <c r="AA1032" s="1">
        <v>446</v>
      </c>
      <c r="AB1032" s="1">
        <v>444</v>
      </c>
      <c r="AC1032">
        <f t="shared" si="84"/>
        <v>2</v>
      </c>
    </row>
    <row r="1033" spans="1:29" x14ac:dyDescent="0.25">
      <c r="A1033">
        <v>1031</v>
      </c>
      <c r="B1033" t="s">
        <v>27</v>
      </c>
      <c r="C1033">
        <v>40000</v>
      </c>
      <c r="D1033">
        <v>4</v>
      </c>
      <c r="E1033" t="s">
        <v>28</v>
      </c>
      <c r="F1033">
        <v>0</v>
      </c>
      <c r="G1033">
        <v>75</v>
      </c>
      <c r="H1033">
        <v>60</v>
      </c>
      <c r="I1033">
        <v>3000</v>
      </c>
      <c r="J1033">
        <v>80</v>
      </c>
      <c r="K1033" t="s">
        <v>32</v>
      </c>
      <c r="L1033" t="s">
        <v>30</v>
      </c>
      <c r="M1033">
        <v>3500</v>
      </c>
      <c r="N1033">
        <v>344850</v>
      </c>
      <c r="O1033">
        <v>1000023</v>
      </c>
      <c r="P1033" t="s">
        <v>1</v>
      </c>
      <c r="S1033">
        <f t="shared" si="80"/>
        <v>2480</v>
      </c>
      <c r="T1033">
        <f t="shared" si="81"/>
        <v>2520</v>
      </c>
      <c r="U1033">
        <f t="shared" si="82"/>
        <v>20</v>
      </c>
      <c r="V1033">
        <f t="shared" si="83"/>
        <v>20</v>
      </c>
      <c r="X1033">
        <v>133.6</v>
      </c>
      <c r="AA1033" s="1">
        <v>446</v>
      </c>
      <c r="AB1033" s="1">
        <v>449</v>
      </c>
      <c r="AC1033">
        <f t="shared" si="84"/>
        <v>3</v>
      </c>
    </row>
    <row r="1034" spans="1:29" x14ac:dyDescent="0.25">
      <c r="A1034">
        <v>1032</v>
      </c>
      <c r="B1034" t="s">
        <v>27</v>
      </c>
      <c r="C1034">
        <v>55000</v>
      </c>
      <c r="D1034">
        <v>3</v>
      </c>
      <c r="E1034" t="s">
        <v>28</v>
      </c>
      <c r="F1034">
        <v>0</v>
      </c>
      <c r="G1034">
        <v>75</v>
      </c>
      <c r="H1034">
        <v>40</v>
      </c>
      <c r="I1034">
        <v>5000</v>
      </c>
      <c r="J1034">
        <v>120</v>
      </c>
      <c r="K1034" t="s">
        <v>29</v>
      </c>
      <c r="L1034" t="s">
        <v>30</v>
      </c>
      <c r="M1034">
        <v>5500</v>
      </c>
      <c r="N1034">
        <v>344637</v>
      </c>
      <c r="O1034">
        <v>999816</v>
      </c>
      <c r="P1034" t="s">
        <v>1</v>
      </c>
      <c r="S1034">
        <f t="shared" si="80"/>
        <v>3720</v>
      </c>
      <c r="T1034">
        <f t="shared" si="81"/>
        <v>3780</v>
      </c>
      <c r="U1034">
        <f t="shared" si="82"/>
        <v>40</v>
      </c>
      <c r="V1034">
        <f t="shared" si="83"/>
        <v>40</v>
      </c>
      <c r="X1034">
        <v>182.92</v>
      </c>
      <c r="AA1034" s="1">
        <v>436</v>
      </c>
      <c r="AB1034" s="1">
        <v>445</v>
      </c>
      <c r="AC1034">
        <f t="shared" si="84"/>
        <v>9</v>
      </c>
    </row>
    <row r="1035" spans="1:29" x14ac:dyDescent="0.25">
      <c r="A1035">
        <v>1033</v>
      </c>
      <c r="B1035" t="s">
        <v>27</v>
      </c>
      <c r="C1035">
        <v>40000</v>
      </c>
      <c r="D1035">
        <v>4</v>
      </c>
      <c r="E1035" t="s">
        <v>28</v>
      </c>
      <c r="F1035">
        <v>0</v>
      </c>
      <c r="G1035">
        <v>75</v>
      </c>
      <c r="H1035">
        <v>60</v>
      </c>
      <c r="I1035">
        <v>3000</v>
      </c>
      <c r="J1035">
        <v>80</v>
      </c>
      <c r="K1035" t="s">
        <v>32</v>
      </c>
      <c r="L1035" t="s">
        <v>33</v>
      </c>
      <c r="M1035">
        <v>2000</v>
      </c>
      <c r="N1035">
        <v>344532</v>
      </c>
      <c r="O1035">
        <v>999851</v>
      </c>
      <c r="P1035" t="s">
        <v>1</v>
      </c>
      <c r="S1035">
        <f t="shared" si="80"/>
        <v>2480</v>
      </c>
      <c r="T1035">
        <f t="shared" si="81"/>
        <v>2520</v>
      </c>
      <c r="U1035">
        <f t="shared" si="82"/>
        <v>20</v>
      </c>
      <c r="V1035">
        <f t="shared" si="83"/>
        <v>20</v>
      </c>
      <c r="X1035">
        <v>138.5</v>
      </c>
      <c r="AA1035" s="1">
        <v>434</v>
      </c>
      <c r="AB1035" s="1">
        <v>445</v>
      </c>
      <c r="AC1035">
        <f t="shared" si="84"/>
        <v>11</v>
      </c>
    </row>
    <row r="1036" spans="1:29" x14ac:dyDescent="0.25">
      <c r="A1036">
        <v>1034</v>
      </c>
      <c r="B1036" t="s">
        <v>31</v>
      </c>
      <c r="C1036">
        <v>40000</v>
      </c>
      <c r="D1036">
        <v>3</v>
      </c>
      <c r="E1036" t="s">
        <v>34</v>
      </c>
      <c r="F1036">
        <v>0</v>
      </c>
      <c r="G1036">
        <v>75</v>
      </c>
      <c r="H1036">
        <v>40</v>
      </c>
      <c r="I1036">
        <v>5000</v>
      </c>
      <c r="J1036">
        <v>120</v>
      </c>
      <c r="K1036" t="s">
        <v>29</v>
      </c>
      <c r="L1036" t="s">
        <v>33</v>
      </c>
      <c r="M1036">
        <v>5500</v>
      </c>
      <c r="N1036">
        <v>344617</v>
      </c>
      <c r="O1036">
        <v>999927</v>
      </c>
      <c r="P1036" t="s">
        <v>1</v>
      </c>
      <c r="S1036">
        <f t="shared" si="80"/>
        <v>3720</v>
      </c>
      <c r="T1036">
        <f t="shared" si="81"/>
        <v>3780</v>
      </c>
      <c r="U1036">
        <f t="shared" si="82"/>
        <v>40</v>
      </c>
      <c r="V1036">
        <f t="shared" si="83"/>
        <v>40</v>
      </c>
      <c r="X1036">
        <v>76.58</v>
      </c>
      <c r="AA1036" s="1">
        <v>446</v>
      </c>
      <c r="AB1036" s="1">
        <v>445</v>
      </c>
      <c r="AC1036">
        <f t="shared" si="84"/>
        <v>1</v>
      </c>
    </row>
    <row r="1037" spans="1:29" x14ac:dyDescent="0.25">
      <c r="A1037">
        <v>1035</v>
      </c>
      <c r="B1037" t="s">
        <v>31</v>
      </c>
      <c r="C1037">
        <v>40000</v>
      </c>
      <c r="D1037">
        <v>3</v>
      </c>
      <c r="E1037" t="s">
        <v>34</v>
      </c>
      <c r="F1037">
        <v>0</v>
      </c>
      <c r="G1037">
        <v>75</v>
      </c>
      <c r="H1037">
        <v>40</v>
      </c>
      <c r="I1037">
        <v>5000</v>
      </c>
      <c r="J1037">
        <v>120</v>
      </c>
      <c r="K1037" t="s">
        <v>29</v>
      </c>
      <c r="L1037" t="s">
        <v>33</v>
      </c>
      <c r="M1037">
        <v>5500</v>
      </c>
      <c r="N1037">
        <v>344694</v>
      </c>
      <c r="O1037">
        <v>1000051</v>
      </c>
      <c r="P1037" t="s">
        <v>1</v>
      </c>
      <c r="S1037">
        <f t="shared" si="80"/>
        <v>3720</v>
      </c>
      <c r="T1037">
        <f t="shared" si="81"/>
        <v>3780</v>
      </c>
      <c r="U1037">
        <f t="shared" si="82"/>
        <v>40</v>
      </c>
      <c r="V1037">
        <f t="shared" si="83"/>
        <v>40</v>
      </c>
      <c r="X1037">
        <v>46.62</v>
      </c>
      <c r="AA1037" s="1">
        <v>449</v>
      </c>
      <c r="AB1037" s="1">
        <v>449</v>
      </c>
      <c r="AC1037">
        <f t="shared" si="84"/>
        <v>0</v>
      </c>
    </row>
    <row r="1038" spans="1:29" x14ac:dyDescent="0.25">
      <c r="A1038">
        <v>1036</v>
      </c>
      <c r="B1038" t="s">
        <v>31</v>
      </c>
      <c r="C1038">
        <v>45000</v>
      </c>
      <c r="D1038">
        <v>3</v>
      </c>
      <c r="E1038" t="s">
        <v>28</v>
      </c>
      <c r="F1038">
        <v>0</v>
      </c>
      <c r="G1038">
        <v>75</v>
      </c>
      <c r="H1038">
        <v>40</v>
      </c>
      <c r="I1038">
        <v>5000</v>
      </c>
      <c r="J1038">
        <v>120</v>
      </c>
      <c r="K1038" t="s">
        <v>32</v>
      </c>
      <c r="L1038" t="s">
        <v>33</v>
      </c>
      <c r="M1038">
        <v>5500</v>
      </c>
      <c r="N1038">
        <v>344744</v>
      </c>
      <c r="O1038">
        <v>999977</v>
      </c>
      <c r="P1038" t="s">
        <v>1</v>
      </c>
      <c r="S1038">
        <f t="shared" si="80"/>
        <v>3720</v>
      </c>
      <c r="T1038">
        <f t="shared" si="81"/>
        <v>3780</v>
      </c>
      <c r="U1038">
        <f t="shared" si="82"/>
        <v>40</v>
      </c>
      <c r="V1038">
        <f t="shared" si="83"/>
        <v>40</v>
      </c>
      <c r="X1038">
        <v>114.34</v>
      </c>
      <c r="AA1038" s="1">
        <v>446</v>
      </c>
      <c r="AB1038" s="1">
        <v>449</v>
      </c>
      <c r="AC1038">
        <f t="shared" si="84"/>
        <v>3</v>
      </c>
    </row>
    <row r="1039" spans="1:29" x14ac:dyDescent="0.25">
      <c r="A1039">
        <v>1037</v>
      </c>
      <c r="B1039" t="s">
        <v>31</v>
      </c>
      <c r="C1039">
        <v>75000</v>
      </c>
      <c r="D1039">
        <v>4</v>
      </c>
      <c r="E1039" t="s">
        <v>34</v>
      </c>
      <c r="F1039">
        <v>0</v>
      </c>
      <c r="G1039">
        <v>75</v>
      </c>
      <c r="H1039">
        <v>30</v>
      </c>
      <c r="I1039">
        <v>7000</v>
      </c>
      <c r="J1039">
        <v>160</v>
      </c>
      <c r="K1039" t="s">
        <v>32</v>
      </c>
      <c r="L1039" t="s">
        <v>33</v>
      </c>
      <c r="M1039">
        <v>7500</v>
      </c>
      <c r="N1039">
        <v>344791</v>
      </c>
      <c r="O1039">
        <v>1000091</v>
      </c>
      <c r="P1039" t="s">
        <v>1</v>
      </c>
      <c r="S1039">
        <f t="shared" si="80"/>
        <v>4960</v>
      </c>
      <c r="T1039">
        <f t="shared" si="81"/>
        <v>5040</v>
      </c>
      <c r="U1039">
        <f t="shared" si="82"/>
        <v>40</v>
      </c>
      <c r="V1039">
        <f t="shared" si="83"/>
        <v>40</v>
      </c>
      <c r="X1039">
        <v>49.48</v>
      </c>
      <c r="AA1039" s="1">
        <v>449</v>
      </c>
      <c r="AB1039" s="1">
        <v>449</v>
      </c>
      <c r="AC1039">
        <f t="shared" si="84"/>
        <v>0</v>
      </c>
    </row>
    <row r="1040" spans="1:29" x14ac:dyDescent="0.25">
      <c r="A1040">
        <v>1038</v>
      </c>
      <c r="B1040" t="s">
        <v>31</v>
      </c>
      <c r="C1040">
        <v>55000</v>
      </c>
      <c r="D1040">
        <v>3</v>
      </c>
      <c r="E1040" t="s">
        <v>34</v>
      </c>
      <c r="F1040">
        <v>0</v>
      </c>
      <c r="G1040">
        <v>75</v>
      </c>
      <c r="H1040">
        <v>40</v>
      </c>
      <c r="I1040">
        <v>5000</v>
      </c>
      <c r="J1040">
        <v>120</v>
      </c>
      <c r="K1040" t="s">
        <v>29</v>
      </c>
      <c r="L1040" t="s">
        <v>30</v>
      </c>
      <c r="M1040">
        <v>5500</v>
      </c>
      <c r="N1040">
        <v>344434</v>
      </c>
      <c r="O1040">
        <v>999931</v>
      </c>
      <c r="P1040" t="s">
        <v>1</v>
      </c>
      <c r="S1040">
        <f t="shared" si="80"/>
        <v>3720</v>
      </c>
      <c r="T1040">
        <f t="shared" si="81"/>
        <v>3780</v>
      </c>
      <c r="U1040">
        <f t="shared" si="82"/>
        <v>40</v>
      </c>
      <c r="V1040">
        <f t="shared" si="83"/>
        <v>40</v>
      </c>
      <c r="X1040">
        <v>143.54</v>
      </c>
      <c r="AA1040" s="1">
        <v>438</v>
      </c>
      <c r="AB1040" s="1">
        <v>445</v>
      </c>
      <c r="AC1040">
        <f t="shared" si="84"/>
        <v>7</v>
      </c>
    </row>
    <row r="1041" spans="1:29" x14ac:dyDescent="0.25">
      <c r="A1041">
        <v>1039</v>
      </c>
      <c r="B1041" t="s">
        <v>31</v>
      </c>
      <c r="C1041">
        <v>50000</v>
      </c>
      <c r="D1041">
        <v>4</v>
      </c>
      <c r="E1041" t="s">
        <v>34</v>
      </c>
      <c r="F1041">
        <v>0</v>
      </c>
      <c r="G1041">
        <v>75</v>
      </c>
      <c r="H1041">
        <v>50</v>
      </c>
      <c r="I1041">
        <v>4000</v>
      </c>
      <c r="J1041">
        <v>100</v>
      </c>
      <c r="K1041" t="s">
        <v>32</v>
      </c>
      <c r="L1041" t="s">
        <v>30</v>
      </c>
      <c r="M1041">
        <v>5000</v>
      </c>
      <c r="N1041">
        <v>344636</v>
      </c>
      <c r="O1041">
        <v>1000088</v>
      </c>
      <c r="P1041" t="s">
        <v>1</v>
      </c>
      <c r="S1041">
        <f t="shared" si="80"/>
        <v>3100</v>
      </c>
      <c r="T1041">
        <f t="shared" si="81"/>
        <v>3150</v>
      </c>
      <c r="U1041">
        <f t="shared" si="82"/>
        <v>20</v>
      </c>
      <c r="V1041">
        <f t="shared" si="83"/>
        <v>20</v>
      </c>
      <c r="X1041">
        <v>85.01</v>
      </c>
      <c r="AA1041" s="1">
        <v>452</v>
      </c>
      <c r="AB1041" s="1">
        <v>449</v>
      </c>
      <c r="AC1041">
        <f t="shared" si="84"/>
        <v>3</v>
      </c>
    </row>
    <row r="1042" spans="1:29" x14ac:dyDescent="0.25">
      <c r="A1042">
        <v>1040</v>
      </c>
      <c r="B1042" t="s">
        <v>31</v>
      </c>
      <c r="C1042">
        <v>60000</v>
      </c>
      <c r="D1042">
        <v>3</v>
      </c>
      <c r="E1042" t="s">
        <v>34</v>
      </c>
      <c r="F1042">
        <v>0</v>
      </c>
      <c r="G1042">
        <v>75</v>
      </c>
      <c r="H1042">
        <v>40</v>
      </c>
      <c r="I1042">
        <v>5000</v>
      </c>
      <c r="J1042">
        <v>120</v>
      </c>
      <c r="K1042" t="s">
        <v>32</v>
      </c>
      <c r="L1042" t="s">
        <v>30</v>
      </c>
      <c r="M1042">
        <v>5500</v>
      </c>
      <c r="N1042">
        <v>344338</v>
      </c>
      <c r="O1042">
        <v>1000001</v>
      </c>
      <c r="P1042" t="s">
        <v>1</v>
      </c>
      <c r="S1042">
        <f t="shared" si="80"/>
        <v>3720</v>
      </c>
      <c r="T1042">
        <f t="shared" si="81"/>
        <v>3780</v>
      </c>
      <c r="U1042">
        <f t="shared" si="82"/>
        <v>40</v>
      </c>
      <c r="V1042">
        <f t="shared" si="83"/>
        <v>40</v>
      </c>
      <c r="X1042">
        <v>156.01</v>
      </c>
      <c r="AA1042" s="1">
        <v>443</v>
      </c>
      <c r="AB1042" s="1">
        <v>452</v>
      </c>
      <c r="AC1042">
        <f t="shared" si="84"/>
        <v>9</v>
      </c>
    </row>
    <row r="1043" spans="1:29" x14ac:dyDescent="0.25">
      <c r="A1043">
        <v>1041</v>
      </c>
      <c r="B1043" t="s">
        <v>31</v>
      </c>
      <c r="C1043">
        <v>45000</v>
      </c>
      <c r="D1043">
        <v>3</v>
      </c>
      <c r="E1043" t="s">
        <v>34</v>
      </c>
      <c r="F1043">
        <v>0</v>
      </c>
      <c r="G1043">
        <v>75</v>
      </c>
      <c r="H1043">
        <v>40</v>
      </c>
      <c r="I1043">
        <v>5000</v>
      </c>
      <c r="J1043">
        <v>120</v>
      </c>
      <c r="K1043" t="s">
        <v>29</v>
      </c>
      <c r="L1043" t="s">
        <v>33</v>
      </c>
      <c r="M1043">
        <v>5500</v>
      </c>
      <c r="N1043">
        <v>344442</v>
      </c>
      <c r="O1043">
        <v>1000091</v>
      </c>
      <c r="P1043" t="s">
        <v>1</v>
      </c>
      <c r="S1043">
        <f t="shared" si="80"/>
        <v>3720</v>
      </c>
      <c r="T1043">
        <f t="shared" si="81"/>
        <v>3780</v>
      </c>
      <c r="U1043">
        <f t="shared" si="82"/>
        <v>40</v>
      </c>
      <c r="V1043">
        <f t="shared" si="83"/>
        <v>40</v>
      </c>
      <c r="X1043">
        <v>101.91</v>
      </c>
      <c r="AA1043" s="1">
        <v>448</v>
      </c>
      <c r="AB1043" s="1">
        <v>453</v>
      </c>
      <c r="AC1043">
        <f t="shared" si="84"/>
        <v>5</v>
      </c>
    </row>
    <row r="1044" spans="1:29" x14ac:dyDescent="0.25">
      <c r="A1044">
        <v>1042</v>
      </c>
      <c r="B1044" t="s">
        <v>31</v>
      </c>
      <c r="C1044">
        <v>60000</v>
      </c>
      <c r="D1044">
        <v>3</v>
      </c>
      <c r="E1044" t="s">
        <v>34</v>
      </c>
      <c r="F1044">
        <v>0</v>
      </c>
      <c r="G1044">
        <v>75</v>
      </c>
      <c r="H1044">
        <v>40</v>
      </c>
      <c r="I1044">
        <v>5000</v>
      </c>
      <c r="J1044">
        <v>120</v>
      </c>
      <c r="K1044" t="s">
        <v>29</v>
      </c>
      <c r="L1044" t="s">
        <v>33</v>
      </c>
      <c r="M1044">
        <v>5500</v>
      </c>
      <c r="N1044">
        <v>344598</v>
      </c>
      <c r="O1044">
        <v>1000186</v>
      </c>
      <c r="P1044" t="s">
        <v>1</v>
      </c>
      <c r="S1044">
        <f t="shared" si="80"/>
        <v>3720</v>
      </c>
      <c r="T1044">
        <f t="shared" si="81"/>
        <v>3780</v>
      </c>
      <c r="U1044">
        <f t="shared" si="82"/>
        <v>40</v>
      </c>
      <c r="V1044">
        <f t="shared" si="83"/>
        <v>40</v>
      </c>
      <c r="X1044">
        <v>92.89</v>
      </c>
      <c r="AA1044" s="1">
        <v>451</v>
      </c>
      <c r="AB1044" s="1">
        <v>455</v>
      </c>
      <c r="AC1044">
        <f t="shared" si="84"/>
        <v>4</v>
      </c>
    </row>
    <row r="1045" spans="1:29" x14ac:dyDescent="0.25">
      <c r="A1045">
        <v>1043</v>
      </c>
      <c r="B1045" t="s">
        <v>31</v>
      </c>
      <c r="C1045">
        <v>80000</v>
      </c>
      <c r="D1045">
        <v>4</v>
      </c>
      <c r="E1045" t="s">
        <v>34</v>
      </c>
      <c r="F1045">
        <v>0</v>
      </c>
      <c r="G1045">
        <v>75</v>
      </c>
      <c r="H1045">
        <v>30</v>
      </c>
      <c r="I1045">
        <v>7000</v>
      </c>
      <c r="J1045">
        <v>160</v>
      </c>
      <c r="K1045" t="s">
        <v>29</v>
      </c>
      <c r="L1045" t="s">
        <v>33</v>
      </c>
      <c r="M1045">
        <v>7500</v>
      </c>
      <c r="N1045">
        <v>344658</v>
      </c>
      <c r="O1045">
        <v>1000301</v>
      </c>
      <c r="P1045" t="s">
        <v>1</v>
      </c>
      <c r="S1045">
        <f t="shared" si="80"/>
        <v>4960</v>
      </c>
      <c r="T1045">
        <f t="shared" si="81"/>
        <v>5040</v>
      </c>
      <c r="U1045">
        <f t="shared" si="82"/>
        <v>40</v>
      </c>
      <c r="V1045">
        <f t="shared" si="83"/>
        <v>40</v>
      </c>
      <c r="X1045">
        <v>44.65</v>
      </c>
      <c r="AA1045" s="1">
        <v>455</v>
      </c>
      <c r="AB1045" s="1">
        <v>455</v>
      </c>
      <c r="AC1045">
        <f t="shared" si="84"/>
        <v>0</v>
      </c>
    </row>
    <row r="1046" spans="1:29" x14ac:dyDescent="0.25">
      <c r="A1046">
        <v>1044</v>
      </c>
      <c r="B1046" t="s">
        <v>27</v>
      </c>
      <c r="C1046">
        <v>55000</v>
      </c>
      <c r="D1046">
        <v>3</v>
      </c>
      <c r="E1046" t="s">
        <v>28</v>
      </c>
      <c r="F1046">
        <v>0</v>
      </c>
      <c r="G1046">
        <v>75</v>
      </c>
      <c r="H1046">
        <v>40</v>
      </c>
      <c r="I1046">
        <v>5000</v>
      </c>
      <c r="J1046">
        <v>120</v>
      </c>
      <c r="K1046" t="s">
        <v>29</v>
      </c>
      <c r="L1046" t="s">
        <v>30</v>
      </c>
      <c r="M1046">
        <v>5500</v>
      </c>
      <c r="N1046">
        <v>344512</v>
      </c>
      <c r="O1046">
        <v>1000205</v>
      </c>
      <c r="P1046" t="s">
        <v>1</v>
      </c>
      <c r="S1046">
        <f t="shared" si="80"/>
        <v>3720</v>
      </c>
      <c r="T1046">
        <f t="shared" si="81"/>
        <v>3780</v>
      </c>
      <c r="U1046">
        <f t="shared" si="82"/>
        <v>40</v>
      </c>
      <c r="V1046">
        <f t="shared" si="83"/>
        <v>40</v>
      </c>
      <c r="X1046">
        <v>105.8</v>
      </c>
      <c r="AA1046" s="1">
        <v>452</v>
      </c>
      <c r="AB1046" s="1">
        <v>452</v>
      </c>
      <c r="AC1046">
        <f t="shared" si="84"/>
        <v>0</v>
      </c>
    </row>
    <row r="1047" spans="1:29" x14ac:dyDescent="0.25">
      <c r="A1047">
        <v>1045</v>
      </c>
      <c r="B1047" t="s">
        <v>31</v>
      </c>
      <c r="C1047">
        <v>70000</v>
      </c>
      <c r="D1047">
        <v>5</v>
      </c>
      <c r="E1047" t="s">
        <v>28</v>
      </c>
      <c r="F1047">
        <v>0</v>
      </c>
      <c r="G1047">
        <v>75</v>
      </c>
      <c r="H1047">
        <v>40</v>
      </c>
      <c r="I1047">
        <v>8000</v>
      </c>
      <c r="J1047">
        <v>140</v>
      </c>
      <c r="K1047" t="s">
        <v>29</v>
      </c>
      <c r="L1047" t="s">
        <v>33</v>
      </c>
      <c r="M1047">
        <v>8500</v>
      </c>
      <c r="N1047">
        <v>344229</v>
      </c>
      <c r="O1047">
        <v>1000102</v>
      </c>
      <c r="P1047" t="s">
        <v>1</v>
      </c>
      <c r="S1047">
        <f t="shared" si="80"/>
        <v>4340</v>
      </c>
      <c r="T1047">
        <f t="shared" si="81"/>
        <v>4410</v>
      </c>
      <c r="U1047">
        <f t="shared" si="82"/>
        <v>20</v>
      </c>
      <c r="V1047">
        <f t="shared" si="83"/>
        <v>20</v>
      </c>
      <c r="X1047">
        <v>60.31</v>
      </c>
      <c r="AA1047" s="1">
        <v>441</v>
      </c>
      <c r="AB1047" s="1">
        <v>452</v>
      </c>
      <c r="AC1047">
        <f t="shared" si="84"/>
        <v>11</v>
      </c>
    </row>
    <row r="1048" spans="1:29" x14ac:dyDescent="0.25">
      <c r="A1048">
        <v>1046</v>
      </c>
      <c r="B1048" t="s">
        <v>27</v>
      </c>
      <c r="C1048">
        <v>65000</v>
      </c>
      <c r="D1048">
        <v>5</v>
      </c>
      <c r="E1048" t="s">
        <v>34</v>
      </c>
      <c r="F1048">
        <v>0</v>
      </c>
      <c r="G1048">
        <v>75</v>
      </c>
      <c r="H1048">
        <v>40</v>
      </c>
      <c r="I1048">
        <v>8000</v>
      </c>
      <c r="J1048">
        <v>140</v>
      </c>
      <c r="K1048" t="s">
        <v>29</v>
      </c>
      <c r="L1048" t="s">
        <v>33</v>
      </c>
      <c r="M1048">
        <v>8500</v>
      </c>
      <c r="N1048">
        <v>344429</v>
      </c>
      <c r="O1048">
        <v>1000297</v>
      </c>
      <c r="P1048" t="s">
        <v>1</v>
      </c>
      <c r="S1048">
        <f t="shared" si="80"/>
        <v>4340</v>
      </c>
      <c r="T1048">
        <f t="shared" si="81"/>
        <v>4410</v>
      </c>
      <c r="U1048">
        <f t="shared" si="82"/>
        <v>20</v>
      </c>
      <c r="V1048">
        <f t="shared" si="83"/>
        <v>20</v>
      </c>
      <c r="X1048">
        <v>107.28</v>
      </c>
      <c r="AA1048" s="1">
        <v>456</v>
      </c>
      <c r="AB1048" s="1">
        <v>452</v>
      </c>
      <c r="AC1048">
        <f t="shared" si="84"/>
        <v>4</v>
      </c>
    </row>
    <row r="1049" spans="1:29" x14ac:dyDescent="0.25">
      <c r="A1049">
        <v>1047</v>
      </c>
      <c r="B1049" t="s">
        <v>27</v>
      </c>
      <c r="C1049">
        <v>95000</v>
      </c>
      <c r="D1049">
        <v>6</v>
      </c>
      <c r="E1049" t="s">
        <v>34</v>
      </c>
      <c r="F1049">
        <v>0</v>
      </c>
      <c r="G1049">
        <v>75</v>
      </c>
      <c r="H1049">
        <v>20</v>
      </c>
      <c r="I1049">
        <v>9000</v>
      </c>
      <c r="J1049">
        <v>180</v>
      </c>
      <c r="K1049" t="s">
        <v>32</v>
      </c>
      <c r="L1049" t="s">
        <v>33</v>
      </c>
      <c r="M1049">
        <v>9000</v>
      </c>
      <c r="N1049">
        <v>344489</v>
      </c>
      <c r="O1049">
        <v>1000362</v>
      </c>
      <c r="P1049" t="s">
        <v>1</v>
      </c>
      <c r="S1049">
        <f t="shared" si="80"/>
        <v>5580</v>
      </c>
      <c r="T1049">
        <f t="shared" si="81"/>
        <v>5670</v>
      </c>
      <c r="U1049">
        <f t="shared" si="82"/>
        <v>30</v>
      </c>
      <c r="V1049">
        <f t="shared" si="83"/>
        <v>30</v>
      </c>
      <c r="X1049">
        <v>157.54</v>
      </c>
      <c r="AA1049" s="1">
        <v>454</v>
      </c>
      <c r="AB1049" s="1">
        <v>455</v>
      </c>
      <c r="AC1049">
        <f t="shared" si="84"/>
        <v>1</v>
      </c>
    </row>
    <row r="1050" spans="1:29" x14ac:dyDescent="0.25">
      <c r="A1050">
        <v>1048</v>
      </c>
      <c r="B1050" t="s">
        <v>27</v>
      </c>
      <c r="C1050">
        <v>70000</v>
      </c>
      <c r="D1050">
        <v>5</v>
      </c>
      <c r="E1050" t="s">
        <v>34</v>
      </c>
      <c r="F1050">
        <v>0</v>
      </c>
      <c r="G1050">
        <v>75</v>
      </c>
      <c r="H1050">
        <v>40</v>
      </c>
      <c r="I1050">
        <v>8000</v>
      </c>
      <c r="J1050">
        <v>140</v>
      </c>
      <c r="K1050" t="s">
        <v>32</v>
      </c>
      <c r="L1050" t="s">
        <v>30</v>
      </c>
      <c r="M1050">
        <v>8500</v>
      </c>
      <c r="N1050">
        <v>344409</v>
      </c>
      <c r="O1050">
        <v>1000392</v>
      </c>
      <c r="P1050" t="s">
        <v>1</v>
      </c>
      <c r="S1050">
        <f t="shared" si="80"/>
        <v>4340</v>
      </c>
      <c r="T1050">
        <f t="shared" si="81"/>
        <v>4410</v>
      </c>
      <c r="U1050">
        <f t="shared" si="82"/>
        <v>20</v>
      </c>
      <c r="V1050">
        <f t="shared" si="83"/>
        <v>20</v>
      </c>
      <c r="X1050">
        <v>200.01</v>
      </c>
      <c r="AA1050" s="1">
        <v>456</v>
      </c>
      <c r="AB1050" s="1">
        <v>452</v>
      </c>
      <c r="AC1050">
        <f t="shared" si="84"/>
        <v>4</v>
      </c>
    </row>
    <row r="1051" spans="1:29" x14ac:dyDescent="0.25">
      <c r="A1051">
        <v>1049</v>
      </c>
      <c r="B1051" t="s">
        <v>27</v>
      </c>
      <c r="C1051">
        <v>105000</v>
      </c>
      <c r="D1051">
        <v>3</v>
      </c>
      <c r="E1051" t="s">
        <v>34</v>
      </c>
      <c r="F1051">
        <v>0</v>
      </c>
      <c r="G1051">
        <v>75</v>
      </c>
      <c r="H1051">
        <v>20</v>
      </c>
      <c r="I1051">
        <v>9000</v>
      </c>
      <c r="J1051">
        <v>180</v>
      </c>
      <c r="K1051" t="s">
        <v>29</v>
      </c>
      <c r="L1051" t="s">
        <v>33</v>
      </c>
      <c r="M1051">
        <v>9000</v>
      </c>
      <c r="N1051">
        <v>344583</v>
      </c>
      <c r="O1051">
        <v>1000509</v>
      </c>
      <c r="P1051" t="s">
        <v>1</v>
      </c>
      <c r="S1051">
        <f t="shared" si="80"/>
        <v>5580</v>
      </c>
      <c r="T1051">
        <f t="shared" si="81"/>
        <v>5670</v>
      </c>
      <c r="U1051">
        <f t="shared" si="82"/>
        <v>60</v>
      </c>
      <c r="V1051">
        <f t="shared" si="83"/>
        <v>60</v>
      </c>
      <c r="X1051">
        <v>236.08</v>
      </c>
      <c r="AA1051" s="1">
        <v>451</v>
      </c>
      <c r="AB1051" s="1">
        <v>455</v>
      </c>
      <c r="AC1051">
        <f t="shared" si="84"/>
        <v>4</v>
      </c>
    </row>
    <row r="1052" spans="1:29" x14ac:dyDescent="0.25">
      <c r="A1052">
        <v>1050</v>
      </c>
      <c r="B1052" t="s">
        <v>27</v>
      </c>
      <c r="C1052">
        <v>105000</v>
      </c>
      <c r="D1052">
        <v>4</v>
      </c>
      <c r="E1052" t="s">
        <v>34</v>
      </c>
      <c r="F1052">
        <v>0</v>
      </c>
      <c r="G1052">
        <v>75</v>
      </c>
      <c r="H1052">
        <v>35</v>
      </c>
      <c r="I1052">
        <v>9000</v>
      </c>
      <c r="J1052">
        <v>180</v>
      </c>
      <c r="K1052" t="s">
        <v>29</v>
      </c>
      <c r="L1052" t="s">
        <v>33</v>
      </c>
      <c r="M1052">
        <v>9000</v>
      </c>
      <c r="N1052">
        <v>344487</v>
      </c>
      <c r="O1052">
        <v>1000453</v>
      </c>
      <c r="P1052" t="s">
        <v>1</v>
      </c>
      <c r="S1052">
        <f t="shared" si="80"/>
        <v>5580</v>
      </c>
      <c r="T1052">
        <f t="shared" si="81"/>
        <v>5670</v>
      </c>
      <c r="U1052">
        <f t="shared" si="82"/>
        <v>40</v>
      </c>
      <c r="V1052">
        <f t="shared" si="83"/>
        <v>40</v>
      </c>
      <c r="X1052">
        <v>222</v>
      </c>
      <c r="AA1052" s="1">
        <v>456</v>
      </c>
      <c r="AB1052" s="1">
        <v>455</v>
      </c>
      <c r="AC1052">
        <f t="shared" si="84"/>
        <v>1</v>
      </c>
    </row>
    <row r="1053" spans="1:29" x14ac:dyDescent="0.25">
      <c r="A1053">
        <v>1051</v>
      </c>
      <c r="B1053" t="s">
        <v>31</v>
      </c>
      <c r="C1053">
        <v>60000</v>
      </c>
      <c r="D1053">
        <v>3</v>
      </c>
      <c r="E1053" t="s">
        <v>34</v>
      </c>
      <c r="F1053">
        <v>0</v>
      </c>
      <c r="G1053">
        <v>75</v>
      </c>
      <c r="H1053">
        <v>40</v>
      </c>
      <c r="I1053">
        <v>5000</v>
      </c>
      <c r="J1053">
        <v>120</v>
      </c>
      <c r="K1053" t="s">
        <v>32</v>
      </c>
      <c r="L1053" t="s">
        <v>30</v>
      </c>
      <c r="M1053">
        <v>5500</v>
      </c>
      <c r="N1053">
        <v>344390</v>
      </c>
      <c r="O1053">
        <v>1000478</v>
      </c>
      <c r="P1053" t="s">
        <v>1</v>
      </c>
      <c r="S1053">
        <f t="shared" si="80"/>
        <v>3720</v>
      </c>
      <c r="T1053">
        <f t="shared" si="81"/>
        <v>3780</v>
      </c>
      <c r="U1053">
        <f t="shared" si="82"/>
        <v>40</v>
      </c>
      <c r="V1053">
        <f t="shared" si="83"/>
        <v>40</v>
      </c>
      <c r="X1053">
        <v>286.5</v>
      </c>
      <c r="AA1053" s="1">
        <v>459</v>
      </c>
      <c r="AB1053" s="1">
        <v>452</v>
      </c>
      <c r="AC1053">
        <f t="shared" si="84"/>
        <v>7</v>
      </c>
    </row>
    <row r="1054" spans="1:29" x14ac:dyDescent="0.25">
      <c r="A1054">
        <v>1052</v>
      </c>
      <c r="B1054" t="s">
        <v>27</v>
      </c>
      <c r="C1054">
        <v>95000</v>
      </c>
      <c r="D1054">
        <v>6</v>
      </c>
      <c r="E1054" t="s">
        <v>34</v>
      </c>
      <c r="F1054">
        <v>0</v>
      </c>
      <c r="G1054">
        <v>75</v>
      </c>
      <c r="H1054">
        <v>20</v>
      </c>
      <c r="I1054">
        <v>9000</v>
      </c>
      <c r="J1054">
        <v>180</v>
      </c>
      <c r="K1054" t="s">
        <v>29</v>
      </c>
      <c r="L1054" t="s">
        <v>33</v>
      </c>
      <c r="M1054">
        <v>9000</v>
      </c>
      <c r="N1054">
        <v>344430</v>
      </c>
      <c r="O1054">
        <v>1000585</v>
      </c>
      <c r="P1054" t="s">
        <v>1</v>
      </c>
      <c r="S1054">
        <f t="shared" si="80"/>
        <v>5580</v>
      </c>
      <c r="T1054">
        <f t="shared" si="81"/>
        <v>5670</v>
      </c>
      <c r="U1054">
        <f t="shared" si="82"/>
        <v>30</v>
      </c>
      <c r="V1054">
        <f t="shared" si="83"/>
        <v>30</v>
      </c>
      <c r="X1054">
        <v>285.95</v>
      </c>
      <c r="AA1054" s="1">
        <v>457</v>
      </c>
      <c r="AB1054" s="1">
        <v>456</v>
      </c>
      <c r="AC1054">
        <f t="shared" si="84"/>
        <v>1</v>
      </c>
    </row>
    <row r="1055" spans="1:29" x14ac:dyDescent="0.25">
      <c r="A1055">
        <v>1053</v>
      </c>
      <c r="B1055" t="s">
        <v>31</v>
      </c>
      <c r="C1055">
        <v>90000</v>
      </c>
      <c r="D1055">
        <v>6</v>
      </c>
      <c r="E1055" t="s">
        <v>34</v>
      </c>
      <c r="F1055">
        <v>0</v>
      </c>
      <c r="G1055">
        <v>75</v>
      </c>
      <c r="H1055">
        <v>20</v>
      </c>
      <c r="I1055">
        <v>9000</v>
      </c>
      <c r="J1055">
        <v>180</v>
      </c>
      <c r="K1055" t="s">
        <v>32</v>
      </c>
      <c r="L1055" t="s">
        <v>33</v>
      </c>
      <c r="M1055">
        <v>9000</v>
      </c>
      <c r="N1055">
        <v>344342</v>
      </c>
      <c r="O1055">
        <v>1000341</v>
      </c>
      <c r="P1055" t="s">
        <v>1</v>
      </c>
      <c r="S1055">
        <f t="shared" si="80"/>
        <v>5580</v>
      </c>
      <c r="T1055">
        <f t="shared" si="81"/>
        <v>5670</v>
      </c>
      <c r="U1055">
        <f t="shared" si="82"/>
        <v>30</v>
      </c>
      <c r="V1055">
        <f t="shared" si="83"/>
        <v>30</v>
      </c>
      <c r="X1055">
        <v>162.56</v>
      </c>
      <c r="AA1055" s="1">
        <v>457</v>
      </c>
      <c r="AB1055" s="1">
        <v>452</v>
      </c>
      <c r="AC1055">
        <f t="shared" si="84"/>
        <v>5</v>
      </c>
    </row>
    <row r="1056" spans="1:29" x14ac:dyDescent="0.25">
      <c r="A1056">
        <v>1054</v>
      </c>
      <c r="B1056" t="s">
        <v>31</v>
      </c>
      <c r="C1056">
        <v>95000</v>
      </c>
      <c r="D1056">
        <v>6</v>
      </c>
      <c r="E1056" t="s">
        <v>28</v>
      </c>
      <c r="F1056">
        <v>0</v>
      </c>
      <c r="G1056">
        <v>75</v>
      </c>
      <c r="H1056">
        <v>20</v>
      </c>
      <c r="I1056">
        <v>9000</v>
      </c>
      <c r="J1056">
        <v>180</v>
      </c>
      <c r="K1056" t="s">
        <v>29</v>
      </c>
      <c r="L1056" t="s">
        <v>30</v>
      </c>
      <c r="M1056">
        <v>9000</v>
      </c>
      <c r="N1056">
        <v>344248</v>
      </c>
      <c r="O1056">
        <v>1000398</v>
      </c>
      <c r="P1056" t="s">
        <v>1</v>
      </c>
      <c r="S1056">
        <f t="shared" si="80"/>
        <v>5580</v>
      </c>
      <c r="T1056">
        <f t="shared" si="81"/>
        <v>5670</v>
      </c>
      <c r="U1056">
        <f t="shared" si="82"/>
        <v>30</v>
      </c>
      <c r="V1056">
        <f t="shared" si="83"/>
        <v>30</v>
      </c>
      <c r="X1056">
        <v>256.56</v>
      </c>
      <c r="AA1056" s="1">
        <v>458</v>
      </c>
      <c r="AB1056" s="1">
        <v>452</v>
      </c>
      <c r="AC1056">
        <f t="shared" si="84"/>
        <v>6</v>
      </c>
    </row>
    <row r="1057" spans="1:29" x14ac:dyDescent="0.25">
      <c r="A1057">
        <v>1055</v>
      </c>
      <c r="B1057" t="s">
        <v>27</v>
      </c>
      <c r="C1057">
        <v>95000</v>
      </c>
      <c r="D1057">
        <v>6</v>
      </c>
      <c r="E1057" t="s">
        <v>28</v>
      </c>
      <c r="F1057">
        <v>0</v>
      </c>
      <c r="G1057">
        <v>75</v>
      </c>
      <c r="H1057">
        <v>20</v>
      </c>
      <c r="I1057">
        <v>9000</v>
      </c>
      <c r="J1057">
        <v>180</v>
      </c>
      <c r="K1057" t="s">
        <v>29</v>
      </c>
      <c r="L1057" t="s">
        <v>33</v>
      </c>
      <c r="M1057">
        <v>9000</v>
      </c>
      <c r="N1057">
        <v>344268</v>
      </c>
      <c r="O1057">
        <v>1000314</v>
      </c>
      <c r="P1057" t="s">
        <v>1</v>
      </c>
      <c r="S1057">
        <f t="shared" si="80"/>
        <v>5580</v>
      </c>
      <c r="T1057">
        <f t="shared" si="81"/>
        <v>5670</v>
      </c>
      <c r="U1057">
        <f t="shared" si="82"/>
        <v>30</v>
      </c>
      <c r="V1057">
        <f t="shared" si="83"/>
        <v>30</v>
      </c>
      <c r="X1057">
        <v>171.09</v>
      </c>
      <c r="AA1057" s="1">
        <v>457</v>
      </c>
      <c r="AB1057" s="1">
        <v>452</v>
      </c>
      <c r="AC1057">
        <f t="shared" si="84"/>
        <v>5</v>
      </c>
    </row>
    <row r="1058" spans="1:29" x14ac:dyDescent="0.25">
      <c r="A1058">
        <v>1056</v>
      </c>
      <c r="B1058" t="s">
        <v>27</v>
      </c>
      <c r="C1058">
        <v>100000</v>
      </c>
      <c r="D1058">
        <v>6</v>
      </c>
      <c r="E1058" t="s">
        <v>34</v>
      </c>
      <c r="F1058">
        <v>0</v>
      </c>
      <c r="G1058">
        <v>75</v>
      </c>
      <c r="H1058">
        <v>20</v>
      </c>
      <c r="I1058">
        <v>10000</v>
      </c>
      <c r="J1058">
        <v>200</v>
      </c>
      <c r="K1058" t="s">
        <v>29</v>
      </c>
      <c r="L1058" t="s">
        <v>33</v>
      </c>
      <c r="M1058">
        <v>10000</v>
      </c>
      <c r="N1058">
        <v>344204</v>
      </c>
      <c r="O1058">
        <v>1000229</v>
      </c>
      <c r="P1058" t="s">
        <v>1</v>
      </c>
      <c r="S1058">
        <f t="shared" si="80"/>
        <v>6200</v>
      </c>
      <c r="T1058">
        <f t="shared" si="81"/>
        <v>6300</v>
      </c>
      <c r="U1058">
        <f t="shared" si="82"/>
        <v>30</v>
      </c>
      <c r="V1058">
        <f t="shared" si="83"/>
        <v>30</v>
      </c>
      <c r="X1058">
        <v>150.36000000000001</v>
      </c>
      <c r="AA1058" s="1">
        <v>452</v>
      </c>
      <c r="AB1058" s="1">
        <v>452</v>
      </c>
      <c r="AC1058">
        <f t="shared" si="84"/>
        <v>0</v>
      </c>
    </row>
    <row r="1059" spans="1:29" x14ac:dyDescent="0.25">
      <c r="A1059">
        <v>1057</v>
      </c>
      <c r="B1059" t="s">
        <v>31</v>
      </c>
      <c r="C1059">
        <v>40000</v>
      </c>
      <c r="D1059">
        <v>4</v>
      </c>
      <c r="E1059" t="s">
        <v>34</v>
      </c>
      <c r="F1059">
        <v>0</v>
      </c>
      <c r="G1059">
        <v>75</v>
      </c>
      <c r="H1059">
        <v>60</v>
      </c>
      <c r="I1059">
        <v>3000</v>
      </c>
      <c r="J1059">
        <v>80</v>
      </c>
      <c r="K1059" t="s">
        <v>32</v>
      </c>
      <c r="L1059" t="s">
        <v>33</v>
      </c>
      <c r="M1059">
        <v>3500</v>
      </c>
      <c r="N1059">
        <v>344134</v>
      </c>
      <c r="O1059">
        <v>1000304</v>
      </c>
      <c r="P1059" t="s">
        <v>1</v>
      </c>
      <c r="S1059">
        <f t="shared" si="80"/>
        <v>2480</v>
      </c>
      <c r="T1059">
        <f t="shared" si="81"/>
        <v>2520</v>
      </c>
      <c r="U1059">
        <f t="shared" si="82"/>
        <v>20</v>
      </c>
      <c r="V1059">
        <f t="shared" si="83"/>
        <v>20</v>
      </c>
      <c r="X1059">
        <v>249.83</v>
      </c>
      <c r="AA1059" s="1">
        <v>454</v>
      </c>
      <c r="AB1059" s="1">
        <v>452</v>
      </c>
      <c r="AC1059">
        <f t="shared" si="84"/>
        <v>2</v>
      </c>
    </row>
    <row r="1060" spans="1:29" x14ac:dyDescent="0.25">
      <c r="A1060">
        <v>1058</v>
      </c>
      <c r="B1060" t="s">
        <v>31</v>
      </c>
      <c r="C1060">
        <v>45000</v>
      </c>
      <c r="D1060">
        <v>3</v>
      </c>
      <c r="E1060" t="s">
        <v>34</v>
      </c>
      <c r="F1060">
        <v>0</v>
      </c>
      <c r="G1060">
        <v>75</v>
      </c>
      <c r="H1060">
        <v>40</v>
      </c>
      <c r="I1060">
        <v>5000</v>
      </c>
      <c r="J1060">
        <v>120</v>
      </c>
      <c r="K1060" t="s">
        <v>32</v>
      </c>
      <c r="L1060" t="s">
        <v>33</v>
      </c>
      <c r="M1060">
        <v>5500</v>
      </c>
      <c r="N1060">
        <v>344019</v>
      </c>
      <c r="O1060">
        <v>1000229</v>
      </c>
      <c r="P1060" t="s">
        <v>1</v>
      </c>
      <c r="S1060">
        <f t="shared" si="80"/>
        <v>3720</v>
      </c>
      <c r="T1060">
        <f t="shared" si="81"/>
        <v>3780</v>
      </c>
      <c r="U1060">
        <f t="shared" si="82"/>
        <v>40</v>
      </c>
      <c r="V1060">
        <f t="shared" si="83"/>
        <v>40</v>
      </c>
      <c r="X1060">
        <v>325.07</v>
      </c>
      <c r="AA1060" s="1">
        <v>447</v>
      </c>
      <c r="AB1060" s="1">
        <v>452</v>
      </c>
      <c r="AC1060">
        <f t="shared" si="84"/>
        <v>5</v>
      </c>
    </row>
    <row r="1061" spans="1:29" x14ac:dyDescent="0.25">
      <c r="A1061">
        <v>1059</v>
      </c>
      <c r="B1061" t="s">
        <v>27</v>
      </c>
      <c r="C1061">
        <v>70000</v>
      </c>
      <c r="D1061">
        <v>5</v>
      </c>
      <c r="E1061" t="s">
        <v>28</v>
      </c>
      <c r="F1061">
        <v>0</v>
      </c>
      <c r="G1061">
        <v>75</v>
      </c>
      <c r="H1061">
        <v>40</v>
      </c>
      <c r="I1061">
        <v>8000</v>
      </c>
      <c r="J1061">
        <v>140</v>
      </c>
      <c r="K1061" t="s">
        <v>32</v>
      </c>
      <c r="L1061" t="s">
        <v>30</v>
      </c>
      <c r="M1061">
        <v>8500</v>
      </c>
      <c r="N1061">
        <v>344761</v>
      </c>
      <c r="O1061">
        <v>998573</v>
      </c>
      <c r="P1061" t="s">
        <v>1</v>
      </c>
      <c r="S1061">
        <f t="shared" si="80"/>
        <v>4340</v>
      </c>
      <c r="T1061">
        <f t="shared" si="81"/>
        <v>4410</v>
      </c>
      <c r="U1061">
        <f t="shared" si="82"/>
        <v>20</v>
      </c>
      <c r="V1061">
        <f t="shared" si="83"/>
        <v>20</v>
      </c>
      <c r="X1061">
        <v>319.27</v>
      </c>
      <c r="AA1061" s="1">
        <v>432</v>
      </c>
      <c r="AB1061" s="1">
        <v>433</v>
      </c>
      <c r="AC1061">
        <f t="shared" si="84"/>
        <v>1</v>
      </c>
    </row>
    <row r="1062" spans="1:29" x14ac:dyDescent="0.25">
      <c r="A1062">
        <v>1060</v>
      </c>
      <c r="B1062" t="s">
        <v>31</v>
      </c>
      <c r="C1062">
        <v>70000</v>
      </c>
      <c r="D1062">
        <v>5</v>
      </c>
      <c r="E1062" t="s">
        <v>28</v>
      </c>
      <c r="F1062">
        <v>0</v>
      </c>
      <c r="G1062">
        <v>75</v>
      </c>
      <c r="H1062">
        <v>40</v>
      </c>
      <c r="I1062">
        <v>8000</v>
      </c>
      <c r="J1062">
        <v>140</v>
      </c>
      <c r="K1062" t="s">
        <v>29</v>
      </c>
      <c r="L1062" t="s">
        <v>33</v>
      </c>
      <c r="M1062">
        <v>8500</v>
      </c>
      <c r="N1062">
        <v>344786</v>
      </c>
      <c r="O1062">
        <v>998674</v>
      </c>
      <c r="P1062" t="s">
        <v>1</v>
      </c>
      <c r="S1062">
        <f t="shared" si="80"/>
        <v>4340</v>
      </c>
      <c r="T1062">
        <f t="shared" si="81"/>
        <v>4410</v>
      </c>
      <c r="U1062">
        <f t="shared" si="82"/>
        <v>20</v>
      </c>
      <c r="V1062">
        <f t="shared" si="83"/>
        <v>20</v>
      </c>
      <c r="X1062">
        <v>259.12</v>
      </c>
      <c r="AA1062" s="1">
        <v>433</v>
      </c>
      <c r="AB1062" s="1">
        <v>433</v>
      </c>
      <c r="AC1062">
        <f t="shared" si="84"/>
        <v>0</v>
      </c>
    </row>
    <row r="1063" spans="1:29" x14ac:dyDescent="0.25">
      <c r="A1063">
        <v>1061</v>
      </c>
      <c r="B1063" t="s">
        <v>27</v>
      </c>
      <c r="C1063">
        <v>80000</v>
      </c>
      <c r="D1063">
        <v>4</v>
      </c>
      <c r="E1063" t="s">
        <v>28</v>
      </c>
      <c r="F1063">
        <v>0</v>
      </c>
      <c r="G1063">
        <v>75</v>
      </c>
      <c r="H1063">
        <v>30</v>
      </c>
      <c r="I1063">
        <v>7000</v>
      </c>
      <c r="J1063">
        <v>160</v>
      </c>
      <c r="K1063" t="s">
        <v>32</v>
      </c>
      <c r="L1063" t="s">
        <v>33</v>
      </c>
      <c r="M1063">
        <v>7500</v>
      </c>
      <c r="N1063">
        <v>344863</v>
      </c>
      <c r="O1063">
        <v>998694</v>
      </c>
      <c r="P1063" t="s">
        <v>1</v>
      </c>
      <c r="S1063">
        <f t="shared" si="80"/>
        <v>4960</v>
      </c>
      <c r="T1063">
        <f t="shared" si="81"/>
        <v>5040</v>
      </c>
      <c r="U1063">
        <f t="shared" si="82"/>
        <v>40</v>
      </c>
      <c r="V1063">
        <f t="shared" si="83"/>
        <v>40</v>
      </c>
      <c r="X1063">
        <v>179.64</v>
      </c>
      <c r="AA1063" s="1">
        <v>434</v>
      </c>
      <c r="AB1063" s="1">
        <v>433</v>
      </c>
      <c r="AC1063">
        <f t="shared" si="84"/>
        <v>1</v>
      </c>
    </row>
    <row r="1064" spans="1:29" x14ac:dyDescent="0.25">
      <c r="A1064">
        <v>1062</v>
      </c>
      <c r="B1064" t="s">
        <v>31</v>
      </c>
      <c r="C1064">
        <v>50000</v>
      </c>
      <c r="D1064">
        <v>4</v>
      </c>
      <c r="E1064" t="s">
        <v>34</v>
      </c>
      <c r="F1064">
        <v>0</v>
      </c>
      <c r="G1064">
        <v>75</v>
      </c>
      <c r="H1064">
        <v>35</v>
      </c>
      <c r="I1064">
        <v>4000</v>
      </c>
      <c r="J1064">
        <v>100</v>
      </c>
      <c r="K1064" t="s">
        <v>32</v>
      </c>
      <c r="L1064" t="s">
        <v>30</v>
      </c>
      <c r="M1064">
        <v>5000</v>
      </c>
      <c r="N1064">
        <v>344830</v>
      </c>
      <c r="O1064">
        <v>998548</v>
      </c>
      <c r="P1064" t="s">
        <v>1</v>
      </c>
      <c r="S1064">
        <f t="shared" si="80"/>
        <v>3100</v>
      </c>
      <c r="T1064">
        <f t="shared" si="81"/>
        <v>3150</v>
      </c>
      <c r="U1064">
        <f t="shared" si="82"/>
        <v>20</v>
      </c>
      <c r="V1064">
        <f t="shared" si="83"/>
        <v>20</v>
      </c>
      <c r="X1064">
        <v>277.14</v>
      </c>
      <c r="AA1064" s="1">
        <v>432</v>
      </c>
      <c r="AB1064" s="1">
        <v>433</v>
      </c>
      <c r="AC1064">
        <f t="shared" si="84"/>
        <v>1</v>
      </c>
    </row>
    <row r="1065" spans="1:29" x14ac:dyDescent="0.25">
      <c r="A1065">
        <v>1063</v>
      </c>
      <c r="B1065" t="s">
        <v>31</v>
      </c>
      <c r="C1065">
        <v>75000</v>
      </c>
      <c r="D1065">
        <v>4</v>
      </c>
      <c r="E1065" t="s">
        <v>34</v>
      </c>
      <c r="F1065">
        <v>0</v>
      </c>
      <c r="G1065">
        <v>75</v>
      </c>
      <c r="H1065">
        <v>30</v>
      </c>
      <c r="I1065">
        <v>7000</v>
      </c>
      <c r="J1065">
        <v>160</v>
      </c>
      <c r="K1065" t="s">
        <v>32</v>
      </c>
      <c r="L1065" t="s">
        <v>30</v>
      </c>
      <c r="M1065">
        <v>7500</v>
      </c>
      <c r="N1065">
        <v>344926</v>
      </c>
      <c r="O1065">
        <v>998617</v>
      </c>
      <c r="P1065" t="s">
        <v>1</v>
      </c>
      <c r="S1065">
        <f t="shared" si="80"/>
        <v>4960</v>
      </c>
      <c r="T1065">
        <f t="shared" si="81"/>
        <v>5040</v>
      </c>
      <c r="U1065">
        <f t="shared" si="82"/>
        <v>40</v>
      </c>
      <c r="V1065">
        <f t="shared" si="83"/>
        <v>40</v>
      </c>
      <c r="X1065">
        <v>159.81</v>
      </c>
      <c r="AA1065" s="1">
        <v>434</v>
      </c>
      <c r="AB1065" s="1">
        <v>433</v>
      </c>
      <c r="AC1065">
        <f t="shared" si="84"/>
        <v>1</v>
      </c>
    </row>
    <row r="1066" spans="1:29" x14ac:dyDescent="0.25">
      <c r="A1066">
        <v>1064</v>
      </c>
      <c r="B1066" t="s">
        <v>31</v>
      </c>
      <c r="C1066">
        <v>55000</v>
      </c>
      <c r="D1066">
        <v>3</v>
      </c>
      <c r="E1066" t="s">
        <v>34</v>
      </c>
      <c r="F1066">
        <v>0</v>
      </c>
      <c r="G1066">
        <v>75</v>
      </c>
      <c r="H1066">
        <v>40</v>
      </c>
      <c r="I1066">
        <v>5000</v>
      </c>
      <c r="J1066">
        <v>120</v>
      </c>
      <c r="K1066" t="s">
        <v>29</v>
      </c>
      <c r="L1066" t="s">
        <v>30</v>
      </c>
      <c r="M1066">
        <v>5500</v>
      </c>
      <c r="N1066">
        <v>344997</v>
      </c>
      <c r="O1066">
        <v>998610</v>
      </c>
      <c r="P1066" t="s">
        <v>1</v>
      </c>
      <c r="S1066">
        <f t="shared" si="80"/>
        <v>3720</v>
      </c>
      <c r="T1066">
        <f t="shared" si="81"/>
        <v>3780</v>
      </c>
      <c r="U1066">
        <f t="shared" si="82"/>
        <v>40</v>
      </c>
      <c r="V1066">
        <f t="shared" si="83"/>
        <v>40</v>
      </c>
      <c r="X1066">
        <v>127.14</v>
      </c>
      <c r="AA1066" s="1">
        <v>434</v>
      </c>
      <c r="AB1066" s="1">
        <v>433</v>
      </c>
      <c r="AC1066">
        <f t="shared" si="84"/>
        <v>1</v>
      </c>
    </row>
    <row r="1067" spans="1:29" x14ac:dyDescent="0.25">
      <c r="A1067">
        <v>1065</v>
      </c>
      <c r="B1067" t="s">
        <v>27</v>
      </c>
      <c r="C1067">
        <v>75000</v>
      </c>
      <c r="D1067">
        <v>4</v>
      </c>
      <c r="E1067" t="s">
        <v>34</v>
      </c>
      <c r="F1067">
        <v>0</v>
      </c>
      <c r="G1067">
        <v>75</v>
      </c>
      <c r="H1067">
        <v>30</v>
      </c>
      <c r="I1067">
        <v>7000</v>
      </c>
      <c r="J1067">
        <v>160</v>
      </c>
      <c r="K1067" t="s">
        <v>32</v>
      </c>
      <c r="L1067" t="s">
        <v>30</v>
      </c>
      <c r="M1067">
        <v>7500</v>
      </c>
      <c r="N1067">
        <v>344994</v>
      </c>
      <c r="O1067">
        <v>998711</v>
      </c>
      <c r="P1067" t="s">
        <v>1</v>
      </c>
      <c r="S1067">
        <f t="shared" si="80"/>
        <v>4960</v>
      </c>
      <c r="T1067">
        <f t="shared" si="81"/>
        <v>5040</v>
      </c>
      <c r="U1067">
        <f t="shared" si="82"/>
        <v>40</v>
      </c>
      <c r="V1067">
        <f t="shared" si="83"/>
        <v>40</v>
      </c>
      <c r="X1067">
        <v>48.85</v>
      </c>
      <c r="AA1067" s="1">
        <v>433</v>
      </c>
      <c r="AB1067" s="1">
        <v>433</v>
      </c>
      <c r="AC1067">
        <f t="shared" si="84"/>
        <v>0</v>
      </c>
    </row>
    <row r="1068" spans="1:29" x14ac:dyDescent="0.25">
      <c r="A1068">
        <v>1066</v>
      </c>
      <c r="B1068" t="s">
        <v>31</v>
      </c>
      <c r="C1068">
        <v>75000</v>
      </c>
      <c r="D1068">
        <v>4</v>
      </c>
      <c r="E1068" t="s">
        <v>28</v>
      </c>
      <c r="F1068">
        <v>0</v>
      </c>
      <c r="G1068">
        <v>75</v>
      </c>
      <c r="H1068">
        <v>30</v>
      </c>
      <c r="I1068">
        <v>7000</v>
      </c>
      <c r="J1068">
        <v>160</v>
      </c>
      <c r="K1068" t="s">
        <v>29</v>
      </c>
      <c r="L1068" t="s">
        <v>30</v>
      </c>
      <c r="M1068">
        <v>7500</v>
      </c>
      <c r="N1068">
        <v>344938</v>
      </c>
      <c r="O1068">
        <v>998734</v>
      </c>
      <c r="P1068" t="s">
        <v>1</v>
      </c>
      <c r="S1068">
        <f t="shared" si="80"/>
        <v>4960</v>
      </c>
      <c r="T1068">
        <f t="shared" si="81"/>
        <v>5040</v>
      </c>
      <c r="U1068">
        <f t="shared" si="82"/>
        <v>40</v>
      </c>
      <c r="V1068">
        <f t="shared" si="83"/>
        <v>40</v>
      </c>
      <c r="X1068">
        <v>101.08</v>
      </c>
      <c r="AA1068" s="1">
        <v>435</v>
      </c>
      <c r="AB1068" s="1">
        <v>433</v>
      </c>
      <c r="AC1068">
        <f t="shared" si="84"/>
        <v>2</v>
      </c>
    </row>
    <row r="1069" spans="1:29" x14ac:dyDescent="0.25">
      <c r="A1069">
        <v>1067</v>
      </c>
      <c r="B1069" t="s">
        <v>31</v>
      </c>
      <c r="C1069">
        <v>75000</v>
      </c>
      <c r="D1069">
        <v>6</v>
      </c>
      <c r="E1069" t="s">
        <v>34</v>
      </c>
      <c r="F1069">
        <v>0</v>
      </c>
      <c r="G1069">
        <v>75</v>
      </c>
      <c r="H1069">
        <v>20</v>
      </c>
      <c r="I1069">
        <v>9000</v>
      </c>
      <c r="J1069">
        <v>180</v>
      </c>
      <c r="K1069" t="s">
        <v>29</v>
      </c>
      <c r="L1069" t="s">
        <v>30</v>
      </c>
      <c r="M1069">
        <v>9000</v>
      </c>
      <c r="N1069">
        <v>344838</v>
      </c>
      <c r="O1069">
        <v>998748</v>
      </c>
      <c r="P1069" t="s">
        <v>1</v>
      </c>
      <c r="S1069">
        <f t="shared" si="80"/>
        <v>5580</v>
      </c>
      <c r="T1069">
        <f t="shared" si="81"/>
        <v>5670</v>
      </c>
      <c r="U1069">
        <f t="shared" si="82"/>
        <v>30</v>
      </c>
      <c r="V1069">
        <f t="shared" si="83"/>
        <v>30</v>
      </c>
      <c r="X1069">
        <v>176.51</v>
      </c>
      <c r="AA1069" s="1">
        <v>436</v>
      </c>
      <c r="AB1069" s="1">
        <v>435</v>
      </c>
      <c r="AC1069">
        <f t="shared" si="84"/>
        <v>1</v>
      </c>
    </row>
    <row r="1070" spans="1:29" x14ac:dyDescent="0.25">
      <c r="A1070">
        <v>1068</v>
      </c>
      <c r="B1070" t="s">
        <v>31</v>
      </c>
      <c r="C1070">
        <v>75000</v>
      </c>
      <c r="D1070">
        <v>4</v>
      </c>
      <c r="E1070" t="s">
        <v>34</v>
      </c>
      <c r="F1070">
        <v>0</v>
      </c>
      <c r="G1070">
        <v>75</v>
      </c>
      <c r="H1070">
        <v>30</v>
      </c>
      <c r="I1070">
        <v>7000</v>
      </c>
      <c r="J1070">
        <v>160</v>
      </c>
      <c r="K1070" t="s">
        <v>29</v>
      </c>
      <c r="L1070" t="s">
        <v>30</v>
      </c>
      <c r="M1070">
        <v>7500</v>
      </c>
      <c r="N1070">
        <v>344785</v>
      </c>
      <c r="O1070">
        <v>998744</v>
      </c>
      <c r="P1070" t="s">
        <v>1</v>
      </c>
      <c r="S1070">
        <f t="shared" si="80"/>
        <v>4960</v>
      </c>
      <c r="T1070">
        <f t="shared" si="81"/>
        <v>5040</v>
      </c>
      <c r="U1070">
        <f t="shared" si="82"/>
        <v>40</v>
      </c>
      <c r="V1070">
        <f t="shared" si="83"/>
        <v>40</v>
      </c>
      <c r="X1070">
        <v>204.13</v>
      </c>
      <c r="AA1070" s="1">
        <v>435</v>
      </c>
      <c r="AB1070" s="1">
        <v>435</v>
      </c>
      <c r="AC1070">
        <f t="shared" si="84"/>
        <v>0</v>
      </c>
    </row>
    <row r="1071" spans="1:29" x14ac:dyDescent="0.25">
      <c r="A1071">
        <v>1069</v>
      </c>
      <c r="B1071" t="s">
        <v>27</v>
      </c>
      <c r="C1071">
        <v>60000</v>
      </c>
      <c r="D1071">
        <v>3</v>
      </c>
      <c r="E1071" t="s">
        <v>34</v>
      </c>
      <c r="F1071">
        <v>0</v>
      </c>
      <c r="G1071">
        <v>75</v>
      </c>
      <c r="H1071">
        <v>40</v>
      </c>
      <c r="I1071">
        <v>5000</v>
      </c>
      <c r="J1071">
        <v>120</v>
      </c>
      <c r="K1071" t="s">
        <v>32</v>
      </c>
      <c r="L1071" t="s">
        <v>33</v>
      </c>
      <c r="M1071">
        <v>5500</v>
      </c>
      <c r="N1071">
        <v>344717</v>
      </c>
      <c r="O1071">
        <v>998699</v>
      </c>
      <c r="P1071" t="s">
        <v>1</v>
      </c>
      <c r="S1071">
        <f t="shared" si="80"/>
        <v>3720</v>
      </c>
      <c r="T1071">
        <f t="shared" si="81"/>
        <v>3780</v>
      </c>
      <c r="U1071">
        <f t="shared" si="82"/>
        <v>40</v>
      </c>
      <c r="V1071">
        <f t="shared" si="83"/>
        <v>40</v>
      </c>
      <c r="X1071">
        <v>281.04000000000002</v>
      </c>
      <c r="AA1071" s="1">
        <v>434</v>
      </c>
      <c r="AB1071" s="1">
        <v>435</v>
      </c>
      <c r="AC1071">
        <f t="shared" si="84"/>
        <v>1</v>
      </c>
    </row>
    <row r="1072" spans="1:29" x14ac:dyDescent="0.25">
      <c r="A1072">
        <v>1070</v>
      </c>
      <c r="B1072" t="s">
        <v>31</v>
      </c>
      <c r="C1072">
        <v>90000</v>
      </c>
      <c r="D1072">
        <v>6</v>
      </c>
      <c r="E1072" t="s">
        <v>34</v>
      </c>
      <c r="F1072">
        <v>0</v>
      </c>
      <c r="G1072">
        <v>75</v>
      </c>
      <c r="H1072">
        <v>20</v>
      </c>
      <c r="I1072">
        <v>9000</v>
      </c>
      <c r="J1072">
        <v>180</v>
      </c>
      <c r="K1072" t="s">
        <v>29</v>
      </c>
      <c r="L1072" t="s">
        <v>33</v>
      </c>
      <c r="M1072">
        <v>9000</v>
      </c>
      <c r="N1072">
        <v>344699</v>
      </c>
      <c r="O1072">
        <v>998759</v>
      </c>
      <c r="P1072" t="s">
        <v>1</v>
      </c>
      <c r="S1072">
        <f t="shared" si="80"/>
        <v>5580</v>
      </c>
      <c r="T1072">
        <f t="shared" si="81"/>
        <v>5670</v>
      </c>
      <c r="U1072">
        <f t="shared" si="82"/>
        <v>30</v>
      </c>
      <c r="V1072">
        <f t="shared" si="83"/>
        <v>30</v>
      </c>
      <c r="X1072">
        <v>252.24</v>
      </c>
      <c r="AA1072" s="1">
        <v>437</v>
      </c>
      <c r="AB1072" s="1">
        <v>435</v>
      </c>
      <c r="AC1072">
        <f t="shared" si="84"/>
        <v>2</v>
      </c>
    </row>
    <row r="1073" spans="1:29" x14ac:dyDescent="0.25">
      <c r="A1073">
        <v>1071</v>
      </c>
      <c r="B1073" t="s">
        <v>27</v>
      </c>
      <c r="C1073">
        <v>100000</v>
      </c>
      <c r="D1073">
        <v>4</v>
      </c>
      <c r="E1073" t="s">
        <v>34</v>
      </c>
      <c r="F1073">
        <v>0</v>
      </c>
      <c r="G1073">
        <v>75</v>
      </c>
      <c r="H1073">
        <v>20</v>
      </c>
      <c r="I1073">
        <v>10000</v>
      </c>
      <c r="J1073">
        <v>200</v>
      </c>
      <c r="K1073" t="s">
        <v>29</v>
      </c>
      <c r="L1073" t="s">
        <v>30</v>
      </c>
      <c r="M1073">
        <v>10000</v>
      </c>
      <c r="N1073">
        <v>344659</v>
      </c>
      <c r="O1073">
        <v>998801</v>
      </c>
      <c r="P1073" t="s">
        <v>1</v>
      </c>
      <c r="S1073">
        <f t="shared" si="80"/>
        <v>6200</v>
      </c>
      <c r="T1073">
        <f t="shared" si="81"/>
        <v>6300</v>
      </c>
      <c r="U1073">
        <f t="shared" si="82"/>
        <v>50</v>
      </c>
      <c r="V1073">
        <f t="shared" si="83"/>
        <v>50</v>
      </c>
      <c r="X1073">
        <v>264.37</v>
      </c>
      <c r="AA1073" s="1">
        <v>438</v>
      </c>
      <c r="AB1073" s="1">
        <v>435</v>
      </c>
      <c r="AC1073">
        <f t="shared" si="84"/>
        <v>3</v>
      </c>
    </row>
    <row r="1074" spans="1:29" x14ac:dyDescent="0.25">
      <c r="A1074">
        <v>1072</v>
      </c>
      <c r="B1074" t="s">
        <v>31</v>
      </c>
      <c r="C1074">
        <v>90000</v>
      </c>
      <c r="D1074">
        <v>6</v>
      </c>
      <c r="E1074" t="s">
        <v>28</v>
      </c>
      <c r="F1074">
        <v>0</v>
      </c>
      <c r="G1074">
        <v>75</v>
      </c>
      <c r="H1074">
        <v>20</v>
      </c>
      <c r="I1074">
        <v>9000</v>
      </c>
      <c r="J1074">
        <v>180</v>
      </c>
      <c r="K1074" t="s">
        <v>29</v>
      </c>
      <c r="L1074" t="s">
        <v>30</v>
      </c>
      <c r="M1074">
        <v>9000</v>
      </c>
      <c r="N1074">
        <v>344737</v>
      </c>
      <c r="O1074">
        <v>998809</v>
      </c>
      <c r="P1074" t="s">
        <v>1</v>
      </c>
      <c r="S1074">
        <f t="shared" si="80"/>
        <v>5580</v>
      </c>
      <c r="T1074">
        <f t="shared" si="81"/>
        <v>5670</v>
      </c>
      <c r="U1074">
        <f t="shared" si="82"/>
        <v>30</v>
      </c>
      <c r="V1074">
        <f t="shared" si="83"/>
        <v>30</v>
      </c>
      <c r="X1074">
        <v>192.21</v>
      </c>
      <c r="AA1074" s="1">
        <v>439</v>
      </c>
      <c r="AB1074" s="1">
        <v>435</v>
      </c>
      <c r="AC1074">
        <f t="shared" si="84"/>
        <v>4</v>
      </c>
    </row>
    <row r="1075" spans="1:29" x14ac:dyDescent="0.25">
      <c r="A1075">
        <v>1073</v>
      </c>
      <c r="B1075" t="s">
        <v>31</v>
      </c>
      <c r="C1075">
        <v>70000</v>
      </c>
      <c r="D1075">
        <v>5</v>
      </c>
      <c r="E1075" t="s">
        <v>28</v>
      </c>
      <c r="F1075">
        <v>0</v>
      </c>
      <c r="G1075">
        <v>75</v>
      </c>
      <c r="H1075">
        <v>40</v>
      </c>
      <c r="I1075">
        <v>8000</v>
      </c>
      <c r="J1075">
        <v>140</v>
      </c>
      <c r="K1075" t="s">
        <v>32</v>
      </c>
      <c r="L1075" t="s">
        <v>30</v>
      </c>
      <c r="M1075">
        <v>8500</v>
      </c>
      <c r="N1075">
        <v>344806</v>
      </c>
      <c r="O1075">
        <v>998829</v>
      </c>
      <c r="P1075" t="s">
        <v>1</v>
      </c>
      <c r="S1075">
        <f t="shared" si="80"/>
        <v>4340</v>
      </c>
      <c r="T1075">
        <f t="shared" si="81"/>
        <v>4410</v>
      </c>
      <c r="U1075">
        <f t="shared" si="82"/>
        <v>20</v>
      </c>
      <c r="V1075">
        <f t="shared" si="83"/>
        <v>20</v>
      </c>
      <c r="X1075">
        <v>125.26</v>
      </c>
      <c r="AA1075" s="1">
        <v>435</v>
      </c>
      <c r="AB1075" s="1">
        <v>435</v>
      </c>
      <c r="AC1075">
        <f t="shared" si="84"/>
        <v>0</v>
      </c>
    </row>
    <row r="1076" spans="1:29" x14ac:dyDescent="0.25">
      <c r="A1076">
        <v>1074</v>
      </c>
      <c r="B1076" t="s">
        <v>31</v>
      </c>
      <c r="C1076">
        <v>60000</v>
      </c>
      <c r="D1076">
        <v>3</v>
      </c>
      <c r="E1076" t="s">
        <v>34</v>
      </c>
      <c r="F1076">
        <v>0</v>
      </c>
      <c r="G1076">
        <v>75</v>
      </c>
      <c r="H1076">
        <v>40</v>
      </c>
      <c r="I1076">
        <v>5000</v>
      </c>
      <c r="J1076">
        <v>120</v>
      </c>
      <c r="K1076" t="s">
        <v>29</v>
      </c>
      <c r="L1076" t="s">
        <v>30</v>
      </c>
      <c r="M1076">
        <v>5500</v>
      </c>
      <c r="N1076">
        <v>344861</v>
      </c>
      <c r="O1076">
        <v>998790</v>
      </c>
      <c r="P1076" t="s">
        <v>1</v>
      </c>
      <c r="S1076">
        <f t="shared" si="80"/>
        <v>3720</v>
      </c>
      <c r="T1076">
        <f t="shared" si="81"/>
        <v>3780</v>
      </c>
      <c r="U1076">
        <f t="shared" si="82"/>
        <v>40</v>
      </c>
      <c r="V1076">
        <f t="shared" si="83"/>
        <v>40</v>
      </c>
      <c r="X1076">
        <v>129.4</v>
      </c>
      <c r="AA1076" s="1">
        <v>437</v>
      </c>
      <c r="AB1076" s="1">
        <v>435</v>
      </c>
      <c r="AC1076">
        <f t="shared" si="84"/>
        <v>2</v>
      </c>
    </row>
    <row r="1077" spans="1:29" x14ac:dyDescent="0.25">
      <c r="A1077">
        <v>1075</v>
      </c>
      <c r="B1077" t="s">
        <v>27</v>
      </c>
      <c r="C1077">
        <v>85000</v>
      </c>
      <c r="D1077">
        <v>6</v>
      </c>
      <c r="E1077" t="s">
        <v>28</v>
      </c>
      <c r="F1077">
        <v>0</v>
      </c>
      <c r="G1077">
        <v>75</v>
      </c>
      <c r="H1077">
        <v>20</v>
      </c>
      <c r="I1077">
        <v>9000</v>
      </c>
      <c r="J1077">
        <v>180</v>
      </c>
      <c r="K1077" t="s">
        <v>32</v>
      </c>
      <c r="L1077" t="s">
        <v>33</v>
      </c>
      <c r="M1077">
        <v>9000</v>
      </c>
      <c r="N1077">
        <v>344854</v>
      </c>
      <c r="O1077">
        <v>998865</v>
      </c>
      <c r="P1077" t="s">
        <v>1</v>
      </c>
      <c r="S1077">
        <f t="shared" si="80"/>
        <v>5580</v>
      </c>
      <c r="T1077">
        <f t="shared" si="81"/>
        <v>5670</v>
      </c>
      <c r="U1077">
        <f t="shared" si="82"/>
        <v>30</v>
      </c>
      <c r="V1077">
        <f t="shared" si="83"/>
        <v>30</v>
      </c>
      <c r="X1077">
        <v>65.86</v>
      </c>
      <c r="AA1077" s="1">
        <v>435</v>
      </c>
      <c r="AB1077" s="1">
        <v>435</v>
      </c>
      <c r="AC1077">
        <f t="shared" si="84"/>
        <v>0</v>
      </c>
    </row>
    <row r="1078" spans="1:29" x14ac:dyDescent="0.25">
      <c r="A1078">
        <v>1076</v>
      </c>
      <c r="B1078" t="s">
        <v>31</v>
      </c>
      <c r="C1078">
        <v>85000</v>
      </c>
      <c r="D1078">
        <v>3</v>
      </c>
      <c r="E1078" t="s">
        <v>34</v>
      </c>
      <c r="F1078">
        <v>0</v>
      </c>
      <c r="G1078">
        <v>75</v>
      </c>
      <c r="H1078">
        <v>40</v>
      </c>
      <c r="I1078">
        <v>5000</v>
      </c>
      <c r="J1078">
        <v>120</v>
      </c>
      <c r="K1078" t="s">
        <v>32</v>
      </c>
      <c r="L1078" t="s">
        <v>30</v>
      </c>
      <c r="M1078">
        <v>5500</v>
      </c>
      <c r="N1078">
        <v>344750</v>
      </c>
      <c r="O1078">
        <v>998913</v>
      </c>
      <c r="P1078" t="s">
        <v>1</v>
      </c>
      <c r="S1078">
        <f t="shared" si="80"/>
        <v>3720</v>
      </c>
      <c r="T1078">
        <f t="shared" si="81"/>
        <v>3780</v>
      </c>
      <c r="U1078">
        <f t="shared" si="82"/>
        <v>40</v>
      </c>
      <c r="V1078">
        <f t="shared" si="83"/>
        <v>40</v>
      </c>
      <c r="X1078">
        <v>148</v>
      </c>
      <c r="AA1078" s="1">
        <v>437</v>
      </c>
      <c r="AB1078" s="1">
        <v>435</v>
      </c>
      <c r="AC1078">
        <f t="shared" si="84"/>
        <v>2</v>
      </c>
    </row>
    <row r="1079" spans="1:29" x14ac:dyDescent="0.25">
      <c r="A1079">
        <v>1077</v>
      </c>
      <c r="B1079" t="s">
        <v>27</v>
      </c>
      <c r="C1079">
        <v>85000</v>
      </c>
      <c r="D1079">
        <v>4</v>
      </c>
      <c r="E1079" t="s">
        <v>28</v>
      </c>
      <c r="F1079">
        <v>0</v>
      </c>
      <c r="G1079">
        <v>75</v>
      </c>
      <c r="H1079">
        <v>50</v>
      </c>
      <c r="I1079">
        <v>4000</v>
      </c>
      <c r="J1079">
        <v>100</v>
      </c>
      <c r="K1079" t="s">
        <v>32</v>
      </c>
      <c r="L1079" t="s">
        <v>30</v>
      </c>
      <c r="M1079">
        <v>5000</v>
      </c>
      <c r="N1079">
        <v>344950</v>
      </c>
      <c r="O1079">
        <v>998775</v>
      </c>
      <c r="P1079" t="s">
        <v>1</v>
      </c>
      <c r="S1079">
        <f t="shared" si="80"/>
        <v>3100</v>
      </c>
      <c r="T1079">
        <f t="shared" si="81"/>
        <v>3150</v>
      </c>
      <c r="U1079">
        <f t="shared" si="82"/>
        <v>20</v>
      </c>
      <c r="V1079">
        <f t="shared" si="83"/>
        <v>20</v>
      </c>
      <c r="X1079">
        <v>99.73</v>
      </c>
      <c r="AA1079" s="1">
        <v>434</v>
      </c>
      <c r="AB1079" s="1">
        <v>433</v>
      </c>
      <c r="AC1079">
        <f t="shared" si="84"/>
        <v>1</v>
      </c>
    </row>
    <row r="1080" spans="1:29" x14ac:dyDescent="0.25">
      <c r="A1080">
        <v>1078</v>
      </c>
      <c r="B1080" t="s">
        <v>27</v>
      </c>
      <c r="C1080">
        <v>85000</v>
      </c>
      <c r="D1080">
        <v>5</v>
      </c>
      <c r="E1080" t="s">
        <v>34</v>
      </c>
      <c r="F1080">
        <v>0</v>
      </c>
      <c r="G1080">
        <v>75</v>
      </c>
      <c r="H1080">
        <v>40</v>
      </c>
      <c r="I1080">
        <v>8000</v>
      </c>
      <c r="J1080">
        <v>140</v>
      </c>
      <c r="K1080" t="s">
        <v>32</v>
      </c>
      <c r="L1080" t="s">
        <v>30</v>
      </c>
      <c r="M1080">
        <v>8500</v>
      </c>
      <c r="N1080">
        <v>344926</v>
      </c>
      <c r="O1080">
        <v>998854</v>
      </c>
      <c r="P1080" t="s">
        <v>1</v>
      </c>
      <c r="S1080">
        <f t="shared" si="80"/>
        <v>4340</v>
      </c>
      <c r="T1080">
        <f t="shared" si="81"/>
        <v>4410</v>
      </c>
      <c r="U1080">
        <f t="shared" si="82"/>
        <v>20</v>
      </c>
      <c r="V1080">
        <f t="shared" si="83"/>
        <v>20</v>
      </c>
      <c r="X1080">
        <v>66.209999999999994</v>
      </c>
      <c r="AA1080" s="1">
        <v>434</v>
      </c>
      <c r="AB1080" s="1">
        <v>435</v>
      </c>
      <c r="AC1080">
        <f t="shared" si="84"/>
        <v>1</v>
      </c>
    </row>
    <row r="1081" spans="1:29" x14ac:dyDescent="0.25">
      <c r="A1081">
        <v>1079</v>
      </c>
      <c r="B1081" t="s">
        <v>27</v>
      </c>
      <c r="C1081">
        <v>85000</v>
      </c>
      <c r="D1081">
        <v>4</v>
      </c>
      <c r="E1081" t="s">
        <v>34</v>
      </c>
      <c r="F1081">
        <v>0</v>
      </c>
      <c r="G1081">
        <v>75</v>
      </c>
      <c r="H1081">
        <v>60</v>
      </c>
      <c r="I1081">
        <v>3000</v>
      </c>
      <c r="J1081">
        <v>80</v>
      </c>
      <c r="K1081" t="s">
        <v>32</v>
      </c>
      <c r="L1081" t="s">
        <v>33</v>
      </c>
      <c r="M1081">
        <v>3500</v>
      </c>
      <c r="N1081">
        <v>345034</v>
      </c>
      <c r="O1081">
        <v>998800</v>
      </c>
      <c r="P1081" t="s">
        <v>1</v>
      </c>
      <c r="S1081">
        <f t="shared" si="80"/>
        <v>2480</v>
      </c>
      <c r="T1081">
        <f t="shared" si="81"/>
        <v>2520</v>
      </c>
      <c r="U1081">
        <f t="shared" si="82"/>
        <v>20</v>
      </c>
      <c r="V1081">
        <f t="shared" si="83"/>
        <v>20</v>
      </c>
      <c r="X1081">
        <v>70.180000000000007</v>
      </c>
      <c r="AA1081" s="1">
        <v>432</v>
      </c>
      <c r="AB1081" s="1">
        <v>433</v>
      </c>
      <c r="AC1081">
        <f t="shared" si="84"/>
        <v>1</v>
      </c>
    </row>
    <row r="1082" spans="1:29" x14ac:dyDescent="0.25">
      <c r="A1082">
        <v>1080</v>
      </c>
      <c r="B1082" t="s">
        <v>27</v>
      </c>
      <c r="C1082">
        <v>70000</v>
      </c>
      <c r="D1082">
        <v>5</v>
      </c>
      <c r="E1082" t="s">
        <v>34</v>
      </c>
      <c r="F1082">
        <v>0</v>
      </c>
      <c r="G1082">
        <v>75</v>
      </c>
      <c r="H1082">
        <v>40</v>
      </c>
      <c r="I1082">
        <v>8000</v>
      </c>
      <c r="J1082">
        <v>140</v>
      </c>
      <c r="K1082" t="s">
        <v>32</v>
      </c>
      <c r="L1082" t="s">
        <v>30</v>
      </c>
      <c r="M1082">
        <v>8500</v>
      </c>
      <c r="N1082">
        <v>345019</v>
      </c>
      <c r="O1082">
        <v>998883</v>
      </c>
      <c r="P1082" t="s">
        <v>1</v>
      </c>
      <c r="S1082">
        <f t="shared" si="80"/>
        <v>4340</v>
      </c>
      <c r="T1082">
        <f t="shared" si="81"/>
        <v>4410</v>
      </c>
      <c r="U1082">
        <f t="shared" si="82"/>
        <v>20</v>
      </c>
      <c r="V1082">
        <f t="shared" si="83"/>
        <v>20</v>
      </c>
      <c r="X1082">
        <v>124.91</v>
      </c>
      <c r="AA1082" s="1">
        <v>427</v>
      </c>
      <c r="AB1082" s="1">
        <v>435</v>
      </c>
      <c r="AC1082">
        <f t="shared" si="84"/>
        <v>8</v>
      </c>
    </row>
    <row r="1083" spans="1:29" x14ac:dyDescent="0.25">
      <c r="A1083">
        <v>1081</v>
      </c>
      <c r="B1083" t="s">
        <v>31</v>
      </c>
      <c r="C1083">
        <v>40000</v>
      </c>
      <c r="D1083">
        <v>4</v>
      </c>
      <c r="E1083" t="s">
        <v>34</v>
      </c>
      <c r="F1083">
        <v>0</v>
      </c>
      <c r="G1083">
        <v>75</v>
      </c>
      <c r="H1083">
        <v>60</v>
      </c>
      <c r="I1083">
        <v>3000</v>
      </c>
      <c r="J1083">
        <v>80</v>
      </c>
      <c r="K1083" t="s">
        <v>32</v>
      </c>
      <c r="L1083" t="s">
        <v>33</v>
      </c>
      <c r="M1083">
        <v>3500</v>
      </c>
      <c r="N1083">
        <v>344957</v>
      </c>
      <c r="O1083">
        <v>998888</v>
      </c>
      <c r="P1083" t="s">
        <v>1</v>
      </c>
      <c r="S1083">
        <f t="shared" si="80"/>
        <v>2480</v>
      </c>
      <c r="T1083">
        <f t="shared" si="81"/>
        <v>2520</v>
      </c>
      <c r="U1083">
        <f t="shared" si="82"/>
        <v>20</v>
      </c>
      <c r="V1083">
        <f t="shared" si="83"/>
        <v>20</v>
      </c>
      <c r="X1083">
        <v>64.47</v>
      </c>
      <c r="AA1083" s="1">
        <v>431</v>
      </c>
      <c r="AB1083" s="1">
        <v>435</v>
      </c>
      <c r="AC1083">
        <f t="shared" si="84"/>
        <v>4</v>
      </c>
    </row>
    <row r="1084" spans="1:29" x14ac:dyDescent="0.25">
      <c r="A1084">
        <v>1082</v>
      </c>
      <c r="B1084" t="s">
        <v>27</v>
      </c>
      <c r="C1084">
        <v>95000</v>
      </c>
      <c r="D1084">
        <v>6</v>
      </c>
      <c r="E1084" t="s">
        <v>34</v>
      </c>
      <c r="F1084">
        <v>0</v>
      </c>
      <c r="G1084">
        <v>75</v>
      </c>
      <c r="H1084">
        <v>20</v>
      </c>
      <c r="I1084">
        <v>9000</v>
      </c>
      <c r="J1084">
        <v>180</v>
      </c>
      <c r="K1084" t="s">
        <v>29</v>
      </c>
      <c r="L1084" t="s">
        <v>30</v>
      </c>
      <c r="M1084">
        <v>9000</v>
      </c>
      <c r="N1084">
        <v>344926</v>
      </c>
      <c r="O1084">
        <v>998942</v>
      </c>
      <c r="P1084" t="s">
        <v>1</v>
      </c>
      <c r="S1084">
        <f t="shared" si="80"/>
        <v>5580</v>
      </c>
      <c r="T1084">
        <f t="shared" si="81"/>
        <v>5670</v>
      </c>
      <c r="U1084">
        <f t="shared" si="82"/>
        <v>30</v>
      </c>
      <c r="V1084">
        <f t="shared" si="83"/>
        <v>30</v>
      </c>
      <c r="X1084">
        <v>39.6</v>
      </c>
      <c r="AA1084" s="1">
        <v>430</v>
      </c>
      <c r="AB1084" s="1">
        <v>435</v>
      </c>
      <c r="AC1084">
        <f t="shared" si="84"/>
        <v>5</v>
      </c>
    </row>
    <row r="1085" spans="1:29" x14ac:dyDescent="0.25">
      <c r="A1085">
        <v>1083</v>
      </c>
      <c r="B1085" t="s">
        <v>31</v>
      </c>
      <c r="C1085">
        <v>105000</v>
      </c>
      <c r="D1085">
        <v>6</v>
      </c>
      <c r="E1085" t="s">
        <v>34</v>
      </c>
      <c r="F1085">
        <v>0</v>
      </c>
      <c r="G1085">
        <v>75</v>
      </c>
      <c r="H1085">
        <v>20</v>
      </c>
      <c r="I1085">
        <v>9000</v>
      </c>
      <c r="J1085">
        <v>180</v>
      </c>
      <c r="K1085" t="s">
        <v>29</v>
      </c>
      <c r="L1085" t="s">
        <v>33</v>
      </c>
      <c r="M1085">
        <v>9000</v>
      </c>
      <c r="N1085">
        <v>344889</v>
      </c>
      <c r="O1085">
        <v>999002</v>
      </c>
      <c r="P1085" t="s">
        <v>1</v>
      </c>
      <c r="S1085">
        <f t="shared" si="80"/>
        <v>5580</v>
      </c>
      <c r="T1085">
        <f t="shared" si="81"/>
        <v>5670</v>
      </c>
      <c r="U1085">
        <f t="shared" si="82"/>
        <v>30</v>
      </c>
      <c r="V1085">
        <f t="shared" si="83"/>
        <v>30</v>
      </c>
      <c r="X1085">
        <v>88.46</v>
      </c>
      <c r="AA1085" s="1">
        <v>433</v>
      </c>
      <c r="AB1085" s="1">
        <v>435</v>
      </c>
      <c r="AC1085">
        <f t="shared" si="84"/>
        <v>2</v>
      </c>
    </row>
    <row r="1086" spans="1:29" x14ac:dyDescent="0.25">
      <c r="A1086">
        <v>1084</v>
      </c>
      <c r="B1086" t="s">
        <v>31</v>
      </c>
      <c r="C1086">
        <v>105000</v>
      </c>
      <c r="D1086">
        <v>6</v>
      </c>
      <c r="E1086" t="s">
        <v>28</v>
      </c>
      <c r="F1086">
        <v>0</v>
      </c>
      <c r="G1086">
        <v>75</v>
      </c>
      <c r="H1086">
        <v>20</v>
      </c>
      <c r="I1086">
        <v>9000</v>
      </c>
      <c r="J1086">
        <v>180</v>
      </c>
      <c r="K1086" t="s">
        <v>29</v>
      </c>
      <c r="L1086" t="s">
        <v>33</v>
      </c>
      <c r="M1086">
        <v>9000</v>
      </c>
      <c r="N1086">
        <v>344832</v>
      </c>
      <c r="O1086">
        <v>999016</v>
      </c>
      <c r="P1086" t="s">
        <v>1</v>
      </c>
      <c r="S1086">
        <f t="shared" si="80"/>
        <v>5580</v>
      </c>
      <c r="T1086">
        <f t="shared" si="81"/>
        <v>5670</v>
      </c>
      <c r="U1086">
        <f t="shared" si="82"/>
        <v>30</v>
      </c>
      <c r="V1086">
        <f t="shared" si="83"/>
        <v>30</v>
      </c>
      <c r="X1086">
        <v>121.49</v>
      </c>
      <c r="AA1086" s="1">
        <v>437</v>
      </c>
      <c r="AB1086" s="1">
        <v>435</v>
      </c>
      <c r="AC1086">
        <f t="shared" si="84"/>
        <v>2</v>
      </c>
    </row>
    <row r="1087" spans="1:29" x14ac:dyDescent="0.25">
      <c r="A1087">
        <v>1085</v>
      </c>
      <c r="B1087" t="s">
        <v>27</v>
      </c>
      <c r="C1087">
        <v>90000</v>
      </c>
      <c r="D1087">
        <v>6</v>
      </c>
      <c r="E1087" t="s">
        <v>34</v>
      </c>
      <c r="F1087">
        <v>0</v>
      </c>
      <c r="G1087">
        <v>75</v>
      </c>
      <c r="H1087">
        <v>20</v>
      </c>
      <c r="I1087">
        <v>9000</v>
      </c>
      <c r="J1087">
        <v>180</v>
      </c>
      <c r="K1087" t="s">
        <v>29</v>
      </c>
      <c r="L1087" t="s">
        <v>30</v>
      </c>
      <c r="M1087">
        <v>9000</v>
      </c>
      <c r="N1087">
        <v>344934</v>
      </c>
      <c r="O1087">
        <v>999070</v>
      </c>
      <c r="P1087" t="s">
        <v>1</v>
      </c>
      <c r="S1087">
        <f t="shared" si="80"/>
        <v>5580</v>
      </c>
      <c r="T1087">
        <f t="shared" si="81"/>
        <v>5670</v>
      </c>
      <c r="U1087">
        <f t="shared" si="82"/>
        <v>30</v>
      </c>
      <c r="V1087">
        <f t="shared" si="83"/>
        <v>30</v>
      </c>
      <c r="X1087">
        <v>160.1</v>
      </c>
      <c r="AA1087" s="1">
        <v>424</v>
      </c>
      <c r="AB1087" s="1">
        <v>435</v>
      </c>
      <c r="AC1087">
        <f t="shared" si="84"/>
        <v>11</v>
      </c>
    </row>
    <row r="1088" spans="1:29" x14ac:dyDescent="0.25">
      <c r="A1088">
        <v>1086</v>
      </c>
      <c r="B1088" t="s">
        <v>31</v>
      </c>
      <c r="C1088">
        <v>55000</v>
      </c>
      <c r="D1088">
        <v>3</v>
      </c>
      <c r="E1088" t="s">
        <v>28</v>
      </c>
      <c r="F1088">
        <v>0</v>
      </c>
      <c r="G1088">
        <v>75</v>
      </c>
      <c r="H1088">
        <v>40</v>
      </c>
      <c r="I1088">
        <v>5000</v>
      </c>
      <c r="J1088">
        <v>120</v>
      </c>
      <c r="K1088" t="s">
        <v>29</v>
      </c>
      <c r="L1088" t="s">
        <v>33</v>
      </c>
      <c r="M1088">
        <v>5500</v>
      </c>
      <c r="N1088">
        <v>344862</v>
      </c>
      <c r="O1088">
        <v>999090</v>
      </c>
      <c r="P1088" t="s">
        <v>1</v>
      </c>
      <c r="S1088">
        <f t="shared" si="80"/>
        <v>3720</v>
      </c>
      <c r="T1088">
        <f t="shared" si="81"/>
        <v>3780</v>
      </c>
      <c r="U1088">
        <f t="shared" si="82"/>
        <v>40</v>
      </c>
      <c r="V1088">
        <f t="shared" si="83"/>
        <v>40</v>
      </c>
      <c r="X1088">
        <v>154.94999999999999</v>
      </c>
      <c r="AA1088" s="1">
        <v>434</v>
      </c>
      <c r="AB1088" s="1">
        <v>435</v>
      </c>
      <c r="AC1088">
        <f t="shared" si="84"/>
        <v>1</v>
      </c>
    </row>
    <row r="1089" spans="1:29" x14ac:dyDescent="0.25">
      <c r="A1089">
        <v>1087</v>
      </c>
      <c r="B1089" t="s">
        <v>27</v>
      </c>
      <c r="C1089">
        <v>80000</v>
      </c>
      <c r="D1089">
        <v>4</v>
      </c>
      <c r="E1089" t="s">
        <v>28</v>
      </c>
      <c r="F1089">
        <v>0</v>
      </c>
      <c r="G1089">
        <v>75</v>
      </c>
      <c r="H1089">
        <v>30</v>
      </c>
      <c r="I1089">
        <v>7000</v>
      </c>
      <c r="J1089">
        <v>160</v>
      </c>
      <c r="K1089" t="s">
        <v>29</v>
      </c>
      <c r="L1089" t="s">
        <v>30</v>
      </c>
      <c r="M1089">
        <v>7500</v>
      </c>
      <c r="N1089">
        <v>344806</v>
      </c>
      <c r="O1089">
        <v>999169</v>
      </c>
      <c r="P1089" t="s">
        <v>1</v>
      </c>
      <c r="S1089">
        <f t="shared" si="80"/>
        <v>4960</v>
      </c>
      <c r="T1089">
        <f t="shared" si="81"/>
        <v>5040</v>
      </c>
      <c r="U1089">
        <f t="shared" si="82"/>
        <v>40</v>
      </c>
      <c r="V1089">
        <f t="shared" si="83"/>
        <v>40</v>
      </c>
      <c r="X1089">
        <v>63.29</v>
      </c>
      <c r="AA1089" s="1">
        <v>434</v>
      </c>
      <c r="AB1089" s="1">
        <v>435</v>
      </c>
      <c r="AC1089">
        <f t="shared" si="84"/>
        <v>1</v>
      </c>
    </row>
    <row r="1090" spans="1:29" x14ac:dyDescent="0.25">
      <c r="A1090">
        <v>1088</v>
      </c>
      <c r="B1090" t="s">
        <v>31</v>
      </c>
      <c r="C1090">
        <v>80000</v>
      </c>
      <c r="D1090">
        <v>4</v>
      </c>
      <c r="E1090" t="s">
        <v>34</v>
      </c>
      <c r="F1090">
        <v>0</v>
      </c>
      <c r="G1090">
        <v>75</v>
      </c>
      <c r="H1090">
        <v>50</v>
      </c>
      <c r="I1090">
        <v>4000</v>
      </c>
      <c r="J1090">
        <v>100</v>
      </c>
      <c r="K1090" t="s">
        <v>29</v>
      </c>
      <c r="L1090" t="s">
        <v>33</v>
      </c>
      <c r="M1090">
        <v>5000</v>
      </c>
      <c r="N1090">
        <v>344849</v>
      </c>
      <c r="O1090">
        <v>999210</v>
      </c>
      <c r="P1090" t="s">
        <v>1</v>
      </c>
      <c r="S1090">
        <f t="shared" si="80"/>
        <v>3100</v>
      </c>
      <c r="T1090">
        <f t="shared" si="81"/>
        <v>3150</v>
      </c>
      <c r="U1090">
        <f t="shared" si="82"/>
        <v>20</v>
      </c>
      <c r="V1090">
        <f t="shared" si="83"/>
        <v>20</v>
      </c>
      <c r="X1090">
        <v>53.71</v>
      </c>
      <c r="AA1090" s="1">
        <v>430</v>
      </c>
      <c r="AB1090" s="1">
        <v>435</v>
      </c>
      <c r="AC1090">
        <f t="shared" si="84"/>
        <v>5</v>
      </c>
    </row>
    <row r="1091" spans="1:29" x14ac:dyDescent="0.25">
      <c r="A1091">
        <v>1089</v>
      </c>
      <c r="B1091" t="s">
        <v>31</v>
      </c>
      <c r="C1091">
        <v>80000</v>
      </c>
      <c r="D1091">
        <v>3</v>
      </c>
      <c r="E1091" t="s">
        <v>34</v>
      </c>
      <c r="F1091">
        <v>0</v>
      </c>
      <c r="G1091">
        <v>75</v>
      </c>
      <c r="H1091">
        <v>40</v>
      </c>
      <c r="I1091">
        <v>5000</v>
      </c>
      <c r="J1091">
        <v>120</v>
      </c>
      <c r="K1091" t="s">
        <v>29</v>
      </c>
      <c r="L1091" t="s">
        <v>30</v>
      </c>
      <c r="M1091">
        <v>5500</v>
      </c>
      <c r="N1091">
        <v>344893</v>
      </c>
      <c r="O1091">
        <v>999253</v>
      </c>
      <c r="P1091" t="s">
        <v>1</v>
      </c>
      <c r="S1091">
        <f t="shared" ref="S1091:S1154" si="85">((0/306.69)+31)*J1091</f>
        <v>3720</v>
      </c>
      <c r="T1091">
        <f t="shared" ref="T1091:T1154" si="86">FLOOR(((168.51/306.69)+31)*J1091,10)</f>
        <v>3780</v>
      </c>
      <c r="U1091">
        <f t="shared" ref="U1091:U1154" si="87">FLOOR(S1091/(D1091*31),10)</f>
        <v>40</v>
      </c>
      <c r="V1091">
        <f t="shared" ref="V1091:V1154" si="88">FLOOR(T1091/(D1091*31),10)</f>
        <v>40</v>
      </c>
      <c r="X1091">
        <v>95.34</v>
      </c>
      <c r="AA1091" s="1">
        <v>428</v>
      </c>
      <c r="AB1091" s="1">
        <v>435</v>
      </c>
      <c r="AC1091">
        <f t="shared" si="84"/>
        <v>7</v>
      </c>
    </row>
    <row r="1092" spans="1:29" x14ac:dyDescent="0.25">
      <c r="A1092">
        <v>1090</v>
      </c>
      <c r="B1092" t="s">
        <v>27</v>
      </c>
      <c r="C1092">
        <v>80000</v>
      </c>
      <c r="D1092">
        <v>6</v>
      </c>
      <c r="E1092" t="s">
        <v>34</v>
      </c>
      <c r="F1092">
        <v>0</v>
      </c>
      <c r="G1092">
        <v>75</v>
      </c>
      <c r="H1092">
        <v>20</v>
      </c>
      <c r="I1092">
        <v>10000</v>
      </c>
      <c r="J1092">
        <v>200</v>
      </c>
      <c r="K1092" t="s">
        <v>32</v>
      </c>
      <c r="L1092" t="s">
        <v>30</v>
      </c>
      <c r="M1092">
        <v>10000</v>
      </c>
      <c r="N1092">
        <v>344803</v>
      </c>
      <c r="O1092">
        <v>999298</v>
      </c>
      <c r="P1092" t="s">
        <v>1</v>
      </c>
      <c r="S1092">
        <f t="shared" si="85"/>
        <v>6200</v>
      </c>
      <c r="T1092">
        <f t="shared" si="86"/>
        <v>6300</v>
      </c>
      <c r="U1092">
        <f t="shared" si="87"/>
        <v>30</v>
      </c>
      <c r="V1092">
        <f t="shared" si="88"/>
        <v>30</v>
      </c>
      <c r="X1092">
        <v>66.069999999999993</v>
      </c>
      <c r="AA1092" s="1">
        <v>433</v>
      </c>
      <c r="AB1092" s="1">
        <v>435</v>
      </c>
      <c r="AC1092">
        <f t="shared" ref="AC1092:AC1155" si="89">ABS(AA1092-AB1092)</f>
        <v>2</v>
      </c>
    </row>
    <row r="1093" spans="1:29" x14ac:dyDescent="0.25">
      <c r="A1093">
        <v>1091</v>
      </c>
      <c r="B1093" t="s">
        <v>27</v>
      </c>
      <c r="C1093">
        <v>80000</v>
      </c>
      <c r="D1093">
        <v>6</v>
      </c>
      <c r="E1093" t="s">
        <v>28</v>
      </c>
      <c r="F1093">
        <v>0</v>
      </c>
      <c r="G1093">
        <v>75</v>
      </c>
      <c r="H1093">
        <v>20</v>
      </c>
      <c r="I1093">
        <v>9000</v>
      </c>
      <c r="J1093">
        <v>180</v>
      </c>
      <c r="K1093" t="s">
        <v>32</v>
      </c>
      <c r="L1093" t="s">
        <v>33</v>
      </c>
      <c r="M1093">
        <v>9000</v>
      </c>
      <c r="N1093">
        <v>345038</v>
      </c>
      <c r="O1093">
        <v>998659</v>
      </c>
      <c r="P1093" t="s">
        <v>1</v>
      </c>
      <c r="S1093">
        <f t="shared" si="85"/>
        <v>5580</v>
      </c>
      <c r="T1093">
        <f t="shared" si="86"/>
        <v>5670</v>
      </c>
      <c r="U1093">
        <f t="shared" si="87"/>
        <v>30</v>
      </c>
      <c r="V1093">
        <f t="shared" si="88"/>
        <v>30</v>
      </c>
      <c r="X1093">
        <v>71.010000000000005</v>
      </c>
      <c r="AA1093" s="1">
        <v>434</v>
      </c>
      <c r="AB1093" s="1">
        <v>433</v>
      </c>
      <c r="AC1093">
        <f t="shared" si="89"/>
        <v>1</v>
      </c>
    </row>
    <row r="1094" spans="1:29" x14ac:dyDescent="0.25">
      <c r="A1094">
        <v>1092</v>
      </c>
      <c r="B1094" t="s">
        <v>27</v>
      </c>
      <c r="C1094">
        <v>50000</v>
      </c>
      <c r="D1094">
        <v>4</v>
      </c>
      <c r="E1094" t="s">
        <v>34</v>
      </c>
      <c r="F1094">
        <v>0</v>
      </c>
      <c r="G1094">
        <v>75</v>
      </c>
      <c r="H1094">
        <v>35</v>
      </c>
      <c r="I1094">
        <v>4000</v>
      </c>
      <c r="J1094">
        <v>100</v>
      </c>
      <c r="K1094" t="s">
        <v>32</v>
      </c>
      <c r="L1094" t="s">
        <v>30</v>
      </c>
      <c r="M1094">
        <v>5000</v>
      </c>
      <c r="N1094">
        <v>345122</v>
      </c>
      <c r="O1094">
        <v>998702</v>
      </c>
      <c r="P1094" t="s">
        <v>1</v>
      </c>
      <c r="S1094">
        <f t="shared" si="85"/>
        <v>3100</v>
      </c>
      <c r="T1094">
        <f t="shared" si="86"/>
        <v>3150</v>
      </c>
      <c r="U1094">
        <f t="shared" si="87"/>
        <v>20</v>
      </c>
      <c r="V1094">
        <f t="shared" si="88"/>
        <v>20</v>
      </c>
      <c r="X1094">
        <v>87.6</v>
      </c>
      <c r="AA1094" s="1">
        <v>432</v>
      </c>
      <c r="AB1094" s="1">
        <v>433</v>
      </c>
      <c r="AC1094">
        <f t="shared" si="89"/>
        <v>1</v>
      </c>
    </row>
    <row r="1095" spans="1:29" x14ac:dyDescent="0.25">
      <c r="A1095">
        <v>1093</v>
      </c>
      <c r="B1095" t="s">
        <v>27</v>
      </c>
      <c r="C1095">
        <v>90000</v>
      </c>
      <c r="D1095">
        <v>6</v>
      </c>
      <c r="E1095" t="s">
        <v>28</v>
      </c>
      <c r="F1095">
        <v>0</v>
      </c>
      <c r="G1095">
        <v>75</v>
      </c>
      <c r="H1095">
        <v>20</v>
      </c>
      <c r="I1095">
        <v>9000</v>
      </c>
      <c r="J1095">
        <v>180</v>
      </c>
      <c r="K1095" t="s">
        <v>32</v>
      </c>
      <c r="L1095" t="s">
        <v>30</v>
      </c>
      <c r="M1095">
        <v>9000</v>
      </c>
      <c r="N1095">
        <v>345096</v>
      </c>
      <c r="O1095">
        <v>998608</v>
      </c>
      <c r="P1095" t="s">
        <v>1</v>
      </c>
      <c r="S1095">
        <f t="shared" si="85"/>
        <v>5580</v>
      </c>
      <c r="T1095">
        <f t="shared" si="86"/>
        <v>5670</v>
      </c>
      <c r="U1095">
        <f t="shared" si="87"/>
        <v>30</v>
      </c>
      <c r="V1095">
        <f t="shared" si="88"/>
        <v>30</v>
      </c>
      <c r="X1095">
        <v>134.66</v>
      </c>
      <c r="AA1095" s="1">
        <v>431</v>
      </c>
      <c r="AB1095" s="1">
        <v>433</v>
      </c>
      <c r="AC1095">
        <f t="shared" si="89"/>
        <v>2</v>
      </c>
    </row>
    <row r="1096" spans="1:29" x14ac:dyDescent="0.25">
      <c r="A1096">
        <v>1094</v>
      </c>
      <c r="B1096" t="s">
        <v>31</v>
      </c>
      <c r="C1096">
        <v>40000</v>
      </c>
      <c r="D1096">
        <v>4</v>
      </c>
      <c r="E1096" t="s">
        <v>34</v>
      </c>
      <c r="F1096">
        <v>0</v>
      </c>
      <c r="G1096">
        <v>75</v>
      </c>
      <c r="H1096">
        <v>60</v>
      </c>
      <c r="I1096">
        <v>3000</v>
      </c>
      <c r="J1096">
        <v>80</v>
      </c>
      <c r="K1096" t="s">
        <v>32</v>
      </c>
      <c r="L1096" t="s">
        <v>30</v>
      </c>
      <c r="M1096">
        <v>3500</v>
      </c>
      <c r="N1096">
        <v>345164</v>
      </c>
      <c r="O1096">
        <v>998652</v>
      </c>
      <c r="P1096" t="s">
        <v>1</v>
      </c>
      <c r="S1096">
        <f t="shared" si="85"/>
        <v>2480</v>
      </c>
      <c r="T1096">
        <f t="shared" si="86"/>
        <v>2520</v>
      </c>
      <c r="U1096">
        <f t="shared" si="87"/>
        <v>20</v>
      </c>
      <c r="V1096">
        <f t="shared" si="88"/>
        <v>20</v>
      </c>
      <c r="X1096">
        <v>94.43</v>
      </c>
      <c r="AA1096" s="1">
        <v>431</v>
      </c>
      <c r="AB1096" s="1">
        <v>429</v>
      </c>
      <c r="AC1096">
        <f t="shared" si="89"/>
        <v>2</v>
      </c>
    </row>
    <row r="1097" spans="1:29" x14ac:dyDescent="0.25">
      <c r="A1097">
        <v>1095</v>
      </c>
      <c r="B1097" t="s">
        <v>27</v>
      </c>
      <c r="C1097">
        <v>90000</v>
      </c>
      <c r="D1097">
        <v>6</v>
      </c>
      <c r="E1097" t="s">
        <v>28</v>
      </c>
      <c r="F1097">
        <v>0</v>
      </c>
      <c r="G1097">
        <v>75</v>
      </c>
      <c r="H1097">
        <v>20</v>
      </c>
      <c r="I1097">
        <v>9000</v>
      </c>
      <c r="J1097">
        <v>180</v>
      </c>
      <c r="K1097" t="s">
        <v>32</v>
      </c>
      <c r="L1097" t="s">
        <v>30</v>
      </c>
      <c r="M1097">
        <v>9000</v>
      </c>
      <c r="N1097">
        <v>345246</v>
      </c>
      <c r="O1097">
        <v>998660</v>
      </c>
      <c r="P1097" t="s">
        <v>1</v>
      </c>
      <c r="S1097">
        <f t="shared" si="85"/>
        <v>5580</v>
      </c>
      <c r="T1097">
        <f t="shared" si="86"/>
        <v>5670</v>
      </c>
      <c r="U1097">
        <f t="shared" si="87"/>
        <v>30</v>
      </c>
      <c r="V1097">
        <f t="shared" si="88"/>
        <v>30</v>
      </c>
      <c r="X1097">
        <v>12.04</v>
      </c>
      <c r="AA1097" s="1">
        <v>429</v>
      </c>
      <c r="AB1097" s="1">
        <v>429</v>
      </c>
      <c r="AC1097">
        <f t="shared" si="89"/>
        <v>0</v>
      </c>
    </row>
    <row r="1098" spans="1:29" x14ac:dyDescent="0.25">
      <c r="A1098">
        <v>1096</v>
      </c>
      <c r="B1098" t="s">
        <v>27</v>
      </c>
      <c r="C1098">
        <v>90000</v>
      </c>
      <c r="D1098">
        <v>4</v>
      </c>
      <c r="E1098" t="s">
        <v>28</v>
      </c>
      <c r="F1098">
        <v>0</v>
      </c>
      <c r="G1098">
        <v>75</v>
      </c>
      <c r="H1098">
        <v>30</v>
      </c>
      <c r="I1098">
        <v>7000</v>
      </c>
      <c r="J1098">
        <v>160</v>
      </c>
      <c r="K1098" t="s">
        <v>29</v>
      </c>
      <c r="L1098" t="s">
        <v>33</v>
      </c>
      <c r="M1098">
        <v>7500</v>
      </c>
      <c r="N1098">
        <v>345324</v>
      </c>
      <c r="O1098">
        <v>998680</v>
      </c>
      <c r="P1098" t="s">
        <v>1</v>
      </c>
      <c r="S1098">
        <f t="shared" si="85"/>
        <v>4960</v>
      </c>
      <c r="T1098">
        <f t="shared" si="86"/>
        <v>5040</v>
      </c>
      <c r="U1098">
        <f t="shared" si="87"/>
        <v>40</v>
      </c>
      <c r="V1098">
        <f t="shared" si="88"/>
        <v>40</v>
      </c>
      <c r="X1098">
        <v>19.100000000000001</v>
      </c>
      <c r="AA1098" s="1">
        <v>423</v>
      </c>
      <c r="AB1098" s="1">
        <v>425</v>
      </c>
      <c r="AC1098">
        <f t="shared" si="89"/>
        <v>2</v>
      </c>
    </row>
    <row r="1099" spans="1:29" x14ac:dyDescent="0.25">
      <c r="A1099">
        <v>1097</v>
      </c>
      <c r="B1099" t="s">
        <v>27</v>
      </c>
      <c r="C1099">
        <v>90000</v>
      </c>
      <c r="D1099">
        <v>3</v>
      </c>
      <c r="E1099" t="s">
        <v>28</v>
      </c>
      <c r="F1099">
        <v>0</v>
      </c>
      <c r="G1099">
        <v>75</v>
      </c>
      <c r="H1099">
        <v>40</v>
      </c>
      <c r="I1099">
        <v>5000</v>
      </c>
      <c r="J1099">
        <v>120</v>
      </c>
      <c r="K1099" t="s">
        <v>29</v>
      </c>
      <c r="L1099" t="s">
        <v>33</v>
      </c>
      <c r="M1099">
        <v>5500</v>
      </c>
      <c r="N1099">
        <v>345393</v>
      </c>
      <c r="O1099">
        <v>998726</v>
      </c>
      <c r="P1099" t="s">
        <v>1</v>
      </c>
      <c r="S1099">
        <f t="shared" si="85"/>
        <v>3720</v>
      </c>
      <c r="T1099">
        <f t="shared" si="86"/>
        <v>3780</v>
      </c>
      <c r="U1099">
        <f t="shared" si="87"/>
        <v>40</v>
      </c>
      <c r="V1099">
        <f t="shared" si="88"/>
        <v>40</v>
      </c>
      <c r="X1099">
        <v>82.46</v>
      </c>
      <c r="AA1099" s="1">
        <v>419</v>
      </c>
      <c r="AB1099" s="1">
        <v>420</v>
      </c>
      <c r="AC1099">
        <f t="shared" si="89"/>
        <v>1</v>
      </c>
    </row>
    <row r="1100" spans="1:29" x14ac:dyDescent="0.25">
      <c r="A1100">
        <v>1098</v>
      </c>
      <c r="B1100" t="s">
        <v>27</v>
      </c>
      <c r="C1100">
        <v>90000</v>
      </c>
      <c r="D1100">
        <v>4</v>
      </c>
      <c r="E1100" t="s">
        <v>34</v>
      </c>
      <c r="F1100">
        <v>0</v>
      </c>
      <c r="G1100">
        <v>75</v>
      </c>
      <c r="H1100">
        <v>50</v>
      </c>
      <c r="I1100">
        <v>4000</v>
      </c>
      <c r="J1100">
        <v>100</v>
      </c>
      <c r="K1100" t="s">
        <v>32</v>
      </c>
      <c r="L1100" t="s">
        <v>33</v>
      </c>
      <c r="M1100">
        <v>5000</v>
      </c>
      <c r="N1100">
        <v>345292</v>
      </c>
      <c r="O1100">
        <v>998755</v>
      </c>
      <c r="P1100" t="s">
        <v>1</v>
      </c>
      <c r="S1100">
        <f t="shared" si="85"/>
        <v>3100</v>
      </c>
      <c r="T1100">
        <f t="shared" si="86"/>
        <v>3150</v>
      </c>
      <c r="U1100">
        <f t="shared" si="87"/>
        <v>20</v>
      </c>
      <c r="V1100">
        <f t="shared" si="88"/>
        <v>20</v>
      </c>
      <c r="X1100">
        <v>63.89</v>
      </c>
      <c r="AA1100" s="1">
        <v>426</v>
      </c>
      <c r="AB1100" s="1">
        <v>425</v>
      </c>
      <c r="AC1100">
        <f t="shared" si="89"/>
        <v>1</v>
      </c>
    </row>
    <row r="1101" spans="1:29" x14ac:dyDescent="0.25">
      <c r="A1101">
        <v>1099</v>
      </c>
      <c r="B1101" t="s">
        <v>31</v>
      </c>
      <c r="C1101">
        <v>90000</v>
      </c>
      <c r="D1101">
        <v>6</v>
      </c>
      <c r="E1101" t="s">
        <v>28</v>
      </c>
      <c r="F1101">
        <v>0</v>
      </c>
      <c r="G1101">
        <v>75</v>
      </c>
      <c r="H1101">
        <v>20</v>
      </c>
      <c r="I1101">
        <v>9000</v>
      </c>
      <c r="J1101">
        <v>180</v>
      </c>
      <c r="K1101" t="s">
        <v>32</v>
      </c>
      <c r="L1101" t="s">
        <v>33</v>
      </c>
      <c r="M1101">
        <v>9000</v>
      </c>
      <c r="N1101">
        <v>345207</v>
      </c>
      <c r="O1101">
        <v>998712</v>
      </c>
      <c r="P1101" t="s">
        <v>1</v>
      </c>
      <c r="S1101">
        <f t="shared" si="85"/>
        <v>5580</v>
      </c>
      <c r="T1101">
        <f t="shared" si="86"/>
        <v>5670</v>
      </c>
      <c r="U1101">
        <f t="shared" si="87"/>
        <v>30</v>
      </c>
      <c r="V1101">
        <f t="shared" si="88"/>
        <v>30</v>
      </c>
      <c r="X1101">
        <v>72.12</v>
      </c>
      <c r="AA1101" s="1">
        <v>431</v>
      </c>
      <c r="AB1101" s="1">
        <v>429</v>
      </c>
      <c r="AC1101">
        <f t="shared" si="89"/>
        <v>2</v>
      </c>
    </row>
    <row r="1102" spans="1:29" x14ac:dyDescent="0.25">
      <c r="A1102">
        <v>1100</v>
      </c>
      <c r="B1102" t="s">
        <v>27</v>
      </c>
      <c r="C1102">
        <v>90000</v>
      </c>
      <c r="D1102">
        <v>3</v>
      </c>
      <c r="E1102" t="s">
        <v>28</v>
      </c>
      <c r="F1102">
        <v>0</v>
      </c>
      <c r="G1102">
        <v>75</v>
      </c>
      <c r="H1102">
        <v>40</v>
      </c>
      <c r="I1102">
        <v>5000</v>
      </c>
      <c r="J1102">
        <v>120</v>
      </c>
      <c r="K1102" t="s">
        <v>29</v>
      </c>
      <c r="L1102" t="s">
        <v>30</v>
      </c>
      <c r="M1102">
        <v>5500</v>
      </c>
      <c r="N1102">
        <v>345233</v>
      </c>
      <c r="O1102">
        <v>998791</v>
      </c>
      <c r="P1102" t="s">
        <v>1</v>
      </c>
      <c r="S1102">
        <f t="shared" si="85"/>
        <v>3720</v>
      </c>
      <c r="T1102">
        <f t="shared" si="86"/>
        <v>3780</v>
      </c>
      <c r="U1102">
        <f t="shared" si="87"/>
        <v>40</v>
      </c>
      <c r="V1102">
        <f t="shared" si="88"/>
        <v>40</v>
      </c>
      <c r="X1102">
        <v>124.47</v>
      </c>
      <c r="AA1102" s="1">
        <v>427</v>
      </c>
      <c r="AB1102" s="1">
        <v>425</v>
      </c>
      <c r="AC1102">
        <f t="shared" si="89"/>
        <v>2</v>
      </c>
    </row>
    <row r="1103" spans="1:29" x14ac:dyDescent="0.25">
      <c r="A1103">
        <v>1101</v>
      </c>
      <c r="B1103" t="s">
        <v>27</v>
      </c>
      <c r="C1103">
        <v>55000</v>
      </c>
      <c r="D1103">
        <v>3</v>
      </c>
      <c r="E1103" t="s">
        <v>34</v>
      </c>
      <c r="F1103">
        <v>0</v>
      </c>
      <c r="G1103">
        <v>75</v>
      </c>
      <c r="H1103">
        <v>40</v>
      </c>
      <c r="I1103">
        <v>5000</v>
      </c>
      <c r="J1103">
        <v>120</v>
      </c>
      <c r="K1103" t="s">
        <v>29</v>
      </c>
      <c r="L1103" t="s">
        <v>33</v>
      </c>
      <c r="M1103">
        <v>5500</v>
      </c>
      <c r="N1103">
        <v>344685</v>
      </c>
      <c r="O1103">
        <v>1000553</v>
      </c>
      <c r="P1103" t="s">
        <v>0</v>
      </c>
      <c r="S1103">
        <f t="shared" si="85"/>
        <v>3720</v>
      </c>
      <c r="T1103">
        <f t="shared" si="86"/>
        <v>3780</v>
      </c>
      <c r="U1103">
        <f t="shared" si="87"/>
        <v>40</v>
      </c>
      <c r="V1103">
        <f t="shared" si="88"/>
        <v>40</v>
      </c>
      <c r="X1103">
        <v>248.58</v>
      </c>
      <c r="AA1103" s="1">
        <v>448</v>
      </c>
      <c r="AB1103" s="1">
        <v>455</v>
      </c>
      <c r="AC1103">
        <f t="shared" si="89"/>
        <v>7</v>
      </c>
    </row>
    <row r="1104" spans="1:29" x14ac:dyDescent="0.25">
      <c r="A1104">
        <v>1102</v>
      </c>
      <c r="B1104" t="s">
        <v>27</v>
      </c>
      <c r="C1104">
        <v>105000</v>
      </c>
      <c r="D1104">
        <v>6</v>
      </c>
      <c r="E1104" t="s">
        <v>34</v>
      </c>
      <c r="F1104">
        <v>0</v>
      </c>
      <c r="G1104">
        <v>75</v>
      </c>
      <c r="H1104">
        <v>50</v>
      </c>
      <c r="I1104">
        <v>9000</v>
      </c>
      <c r="J1104">
        <v>180</v>
      </c>
      <c r="K1104" t="s">
        <v>29</v>
      </c>
      <c r="L1104" t="s">
        <v>30</v>
      </c>
      <c r="M1104">
        <v>9000</v>
      </c>
      <c r="N1104">
        <v>344648</v>
      </c>
      <c r="O1104">
        <v>1000500</v>
      </c>
      <c r="P1104" t="s">
        <v>0</v>
      </c>
      <c r="S1104">
        <f t="shared" si="85"/>
        <v>5580</v>
      </c>
      <c r="T1104">
        <f t="shared" si="86"/>
        <v>5670</v>
      </c>
      <c r="U1104">
        <f t="shared" si="87"/>
        <v>30</v>
      </c>
      <c r="V1104">
        <f t="shared" si="88"/>
        <v>30</v>
      </c>
      <c r="X1104">
        <v>225.62</v>
      </c>
      <c r="AA1104" s="1">
        <v>451</v>
      </c>
      <c r="AB1104" s="1">
        <v>455</v>
      </c>
      <c r="AC1104">
        <f t="shared" si="89"/>
        <v>4</v>
      </c>
    </row>
    <row r="1105" spans="1:29" x14ac:dyDescent="0.25">
      <c r="A1105">
        <v>1103</v>
      </c>
      <c r="B1105" t="s">
        <v>31</v>
      </c>
      <c r="C1105">
        <v>100000</v>
      </c>
      <c r="D1105">
        <v>6</v>
      </c>
      <c r="E1105" t="s">
        <v>34</v>
      </c>
      <c r="F1105">
        <v>0</v>
      </c>
      <c r="G1105">
        <v>75</v>
      </c>
      <c r="H1105">
        <v>20</v>
      </c>
      <c r="I1105">
        <v>10000</v>
      </c>
      <c r="J1105">
        <v>200</v>
      </c>
      <c r="K1105" t="s">
        <v>29</v>
      </c>
      <c r="L1105" t="s">
        <v>33</v>
      </c>
      <c r="M1105">
        <v>10000</v>
      </c>
      <c r="N1105">
        <v>344707</v>
      </c>
      <c r="O1105">
        <v>1000457</v>
      </c>
      <c r="P1105" t="s">
        <v>0</v>
      </c>
      <c r="S1105">
        <f t="shared" si="85"/>
        <v>6200</v>
      </c>
      <c r="T1105">
        <f t="shared" si="86"/>
        <v>6300</v>
      </c>
      <c r="U1105">
        <f t="shared" si="87"/>
        <v>30</v>
      </c>
      <c r="V1105">
        <f t="shared" si="88"/>
        <v>30</v>
      </c>
      <c r="X1105">
        <v>200.39</v>
      </c>
      <c r="AA1105" s="1">
        <v>446</v>
      </c>
      <c r="AB1105" s="1">
        <v>455</v>
      </c>
      <c r="AC1105">
        <f t="shared" si="89"/>
        <v>9</v>
      </c>
    </row>
    <row r="1106" spans="1:29" x14ac:dyDescent="0.25">
      <c r="A1106">
        <v>1104</v>
      </c>
      <c r="B1106" t="s">
        <v>27</v>
      </c>
      <c r="C1106">
        <v>40000</v>
      </c>
      <c r="D1106">
        <v>4</v>
      </c>
      <c r="E1106" t="s">
        <v>34</v>
      </c>
      <c r="F1106">
        <v>0</v>
      </c>
      <c r="G1106">
        <v>75</v>
      </c>
      <c r="H1106">
        <v>60</v>
      </c>
      <c r="I1106">
        <v>3000</v>
      </c>
      <c r="J1106">
        <v>80</v>
      </c>
      <c r="K1106" t="s">
        <v>29</v>
      </c>
      <c r="L1106" t="s">
        <v>33</v>
      </c>
      <c r="M1106">
        <v>3500</v>
      </c>
      <c r="N1106">
        <v>344666</v>
      </c>
      <c r="O1106">
        <v>1000419</v>
      </c>
      <c r="P1106" t="s">
        <v>0</v>
      </c>
      <c r="S1106">
        <f t="shared" si="85"/>
        <v>2480</v>
      </c>
      <c r="T1106">
        <f t="shared" si="86"/>
        <v>2520</v>
      </c>
      <c r="U1106">
        <f t="shared" si="87"/>
        <v>20</v>
      </c>
      <c r="V1106">
        <f t="shared" si="88"/>
        <v>20</v>
      </c>
      <c r="X1106">
        <v>149.91</v>
      </c>
      <c r="AA1106" s="1">
        <v>451</v>
      </c>
      <c r="AB1106" s="1">
        <v>455</v>
      </c>
      <c r="AC1106">
        <f t="shared" si="89"/>
        <v>4</v>
      </c>
    </row>
    <row r="1107" spans="1:29" x14ac:dyDescent="0.25">
      <c r="A1107">
        <v>1105</v>
      </c>
      <c r="B1107" t="s">
        <v>27</v>
      </c>
      <c r="C1107">
        <v>70000</v>
      </c>
      <c r="D1107">
        <v>5</v>
      </c>
      <c r="E1107" t="s">
        <v>34</v>
      </c>
      <c r="F1107">
        <v>0</v>
      </c>
      <c r="G1107">
        <v>75</v>
      </c>
      <c r="H1107">
        <v>40</v>
      </c>
      <c r="I1107">
        <v>8000</v>
      </c>
      <c r="J1107">
        <v>140</v>
      </c>
      <c r="K1107" t="s">
        <v>29</v>
      </c>
      <c r="L1107" t="s">
        <v>33</v>
      </c>
      <c r="M1107">
        <v>8500</v>
      </c>
      <c r="N1107">
        <v>344699</v>
      </c>
      <c r="O1107">
        <v>1000398</v>
      </c>
      <c r="P1107" t="s">
        <v>0</v>
      </c>
      <c r="S1107">
        <f t="shared" si="85"/>
        <v>4340</v>
      </c>
      <c r="T1107">
        <f t="shared" si="86"/>
        <v>4410</v>
      </c>
      <c r="U1107">
        <f t="shared" si="87"/>
        <v>20</v>
      </c>
      <c r="V1107">
        <f t="shared" si="88"/>
        <v>20</v>
      </c>
      <c r="X1107">
        <v>144.80000000000001</v>
      </c>
      <c r="AA1107" s="1">
        <v>448</v>
      </c>
      <c r="AB1107" s="1">
        <v>455</v>
      </c>
      <c r="AC1107">
        <f t="shared" si="89"/>
        <v>7</v>
      </c>
    </row>
    <row r="1108" spans="1:29" x14ac:dyDescent="0.25">
      <c r="A1108">
        <v>1106</v>
      </c>
      <c r="B1108" t="s">
        <v>27</v>
      </c>
      <c r="C1108">
        <v>85000</v>
      </c>
      <c r="D1108">
        <v>6</v>
      </c>
      <c r="E1108" t="s">
        <v>28</v>
      </c>
      <c r="F1108">
        <v>0</v>
      </c>
      <c r="G1108">
        <v>75</v>
      </c>
      <c r="H1108">
        <v>20</v>
      </c>
      <c r="I1108">
        <v>9000</v>
      </c>
      <c r="J1108">
        <v>180</v>
      </c>
      <c r="K1108" t="s">
        <v>32</v>
      </c>
      <c r="L1108" t="s">
        <v>33</v>
      </c>
      <c r="M1108">
        <v>9000</v>
      </c>
      <c r="N1108">
        <v>344682</v>
      </c>
      <c r="O1108">
        <v>1000331</v>
      </c>
      <c r="P1108" t="s">
        <v>0</v>
      </c>
      <c r="S1108">
        <f t="shared" si="85"/>
        <v>5580</v>
      </c>
      <c r="T1108">
        <f t="shared" si="86"/>
        <v>5670</v>
      </c>
      <c r="U1108">
        <f t="shared" si="87"/>
        <v>30</v>
      </c>
      <c r="V1108">
        <f t="shared" si="88"/>
        <v>30</v>
      </c>
      <c r="X1108">
        <v>82.13</v>
      </c>
      <c r="AA1108" s="1">
        <v>451</v>
      </c>
      <c r="AB1108" s="1">
        <v>455</v>
      </c>
      <c r="AC1108">
        <f t="shared" si="89"/>
        <v>4</v>
      </c>
    </row>
    <row r="1109" spans="1:29" x14ac:dyDescent="0.25">
      <c r="A1109">
        <v>1107</v>
      </c>
      <c r="B1109" t="s">
        <v>27</v>
      </c>
      <c r="C1109">
        <v>50000</v>
      </c>
      <c r="D1109">
        <v>4</v>
      </c>
      <c r="E1109" t="s">
        <v>34</v>
      </c>
      <c r="F1109">
        <v>0</v>
      </c>
      <c r="G1109">
        <v>75</v>
      </c>
      <c r="H1109">
        <v>50</v>
      </c>
      <c r="I1109">
        <v>4000</v>
      </c>
      <c r="J1109">
        <v>100</v>
      </c>
      <c r="K1109" t="s">
        <v>29</v>
      </c>
      <c r="L1109" t="s">
        <v>36</v>
      </c>
      <c r="M1109">
        <v>5000</v>
      </c>
      <c r="N1109">
        <v>344793</v>
      </c>
      <c r="O1109">
        <v>1000374</v>
      </c>
      <c r="P1109" t="s">
        <v>0</v>
      </c>
      <c r="S1109">
        <f t="shared" si="85"/>
        <v>3100</v>
      </c>
      <c r="T1109">
        <f t="shared" si="86"/>
        <v>3150</v>
      </c>
      <c r="U1109">
        <f t="shared" si="87"/>
        <v>20</v>
      </c>
      <c r="V1109">
        <f t="shared" si="88"/>
        <v>20</v>
      </c>
      <c r="X1109">
        <v>117.2</v>
      </c>
      <c r="AA1109" s="1">
        <v>439</v>
      </c>
      <c r="AB1109" s="1">
        <v>439</v>
      </c>
      <c r="AC1109">
        <f t="shared" si="89"/>
        <v>0</v>
      </c>
    </row>
    <row r="1110" spans="1:29" x14ac:dyDescent="0.25">
      <c r="A1110">
        <v>1108</v>
      </c>
      <c r="B1110" t="s">
        <v>27</v>
      </c>
      <c r="C1110">
        <v>40000</v>
      </c>
      <c r="D1110">
        <v>4</v>
      </c>
      <c r="E1110" t="s">
        <v>28</v>
      </c>
      <c r="F1110">
        <v>0</v>
      </c>
      <c r="G1110">
        <v>75</v>
      </c>
      <c r="H1110">
        <v>60</v>
      </c>
      <c r="I1110">
        <v>3000</v>
      </c>
      <c r="J1110">
        <v>80</v>
      </c>
      <c r="K1110" t="s">
        <v>29</v>
      </c>
      <c r="L1110" t="s">
        <v>33</v>
      </c>
      <c r="M1110">
        <v>3500</v>
      </c>
      <c r="N1110">
        <v>344765</v>
      </c>
      <c r="O1110">
        <v>1000307</v>
      </c>
      <c r="P1110" t="s">
        <v>0</v>
      </c>
      <c r="S1110">
        <f t="shared" si="85"/>
        <v>2480</v>
      </c>
      <c r="T1110">
        <f t="shared" si="86"/>
        <v>2520</v>
      </c>
      <c r="U1110">
        <f t="shared" si="87"/>
        <v>20</v>
      </c>
      <c r="V1110">
        <f t="shared" si="88"/>
        <v>20</v>
      </c>
      <c r="X1110">
        <v>101.65</v>
      </c>
      <c r="AA1110" s="1">
        <v>443</v>
      </c>
      <c r="AB1110" s="1">
        <v>439</v>
      </c>
      <c r="AC1110">
        <f t="shared" si="89"/>
        <v>4</v>
      </c>
    </row>
    <row r="1111" spans="1:29" x14ac:dyDescent="0.25">
      <c r="A1111">
        <v>1109</v>
      </c>
      <c r="B1111" t="s">
        <v>31</v>
      </c>
      <c r="C1111">
        <v>70000</v>
      </c>
      <c r="D1111">
        <v>5</v>
      </c>
      <c r="E1111" t="s">
        <v>28</v>
      </c>
      <c r="F1111">
        <v>0</v>
      </c>
      <c r="G1111">
        <v>75</v>
      </c>
      <c r="H1111">
        <v>40</v>
      </c>
      <c r="I1111">
        <v>8000</v>
      </c>
      <c r="J1111">
        <v>140</v>
      </c>
      <c r="K1111" t="s">
        <v>32</v>
      </c>
      <c r="L1111" t="s">
        <v>30</v>
      </c>
      <c r="M1111">
        <v>8500</v>
      </c>
      <c r="N1111">
        <v>344742</v>
      </c>
      <c r="O1111">
        <v>1000213</v>
      </c>
      <c r="P1111" t="s">
        <v>0</v>
      </c>
      <c r="S1111">
        <f t="shared" si="85"/>
        <v>4340</v>
      </c>
      <c r="T1111">
        <f t="shared" si="86"/>
        <v>4410</v>
      </c>
      <c r="U1111">
        <f t="shared" si="87"/>
        <v>20</v>
      </c>
      <c r="V1111">
        <f t="shared" si="88"/>
        <v>20</v>
      </c>
      <c r="X1111">
        <v>110</v>
      </c>
      <c r="AA1111" s="1">
        <v>446</v>
      </c>
      <c r="AB1111" s="1">
        <v>449</v>
      </c>
      <c r="AC1111">
        <f t="shared" si="89"/>
        <v>3</v>
      </c>
    </row>
    <row r="1112" spans="1:29" x14ac:dyDescent="0.25">
      <c r="A1112">
        <v>1110</v>
      </c>
      <c r="B1112" t="s">
        <v>27</v>
      </c>
      <c r="C1112">
        <v>75000</v>
      </c>
      <c r="D1112">
        <v>4</v>
      </c>
      <c r="E1112" t="s">
        <v>34</v>
      </c>
      <c r="F1112">
        <v>0</v>
      </c>
      <c r="G1112">
        <v>75</v>
      </c>
      <c r="H1112">
        <v>30</v>
      </c>
      <c r="I1112">
        <v>7000</v>
      </c>
      <c r="J1112">
        <v>160</v>
      </c>
      <c r="K1112" t="s">
        <v>32</v>
      </c>
      <c r="L1112" t="s">
        <v>30</v>
      </c>
      <c r="M1112">
        <v>7500</v>
      </c>
      <c r="N1112">
        <v>344833</v>
      </c>
      <c r="O1112">
        <v>1000275</v>
      </c>
      <c r="P1112" t="s">
        <v>0</v>
      </c>
      <c r="S1112">
        <f t="shared" si="85"/>
        <v>4960</v>
      </c>
      <c r="T1112">
        <f t="shared" si="86"/>
        <v>5040</v>
      </c>
      <c r="U1112">
        <f t="shared" si="87"/>
        <v>40</v>
      </c>
      <c r="V1112">
        <f t="shared" si="88"/>
        <v>40</v>
      </c>
      <c r="X1112">
        <v>30.41</v>
      </c>
      <c r="AA1112" s="1">
        <v>442</v>
      </c>
      <c r="AB1112" s="1">
        <v>439</v>
      </c>
      <c r="AC1112">
        <f t="shared" si="89"/>
        <v>3</v>
      </c>
    </row>
    <row r="1113" spans="1:29" x14ac:dyDescent="0.25">
      <c r="A1113">
        <v>1111</v>
      </c>
      <c r="B1113" t="s">
        <v>31</v>
      </c>
      <c r="C1113">
        <v>85000</v>
      </c>
      <c r="D1113">
        <v>6</v>
      </c>
      <c r="E1113" t="s">
        <v>34</v>
      </c>
      <c r="F1113">
        <v>0</v>
      </c>
      <c r="G1113">
        <v>75</v>
      </c>
      <c r="H1113">
        <v>20</v>
      </c>
      <c r="I1113">
        <v>9000</v>
      </c>
      <c r="J1113">
        <v>180</v>
      </c>
      <c r="K1113" t="s">
        <v>32</v>
      </c>
      <c r="L1113" t="s">
        <v>30</v>
      </c>
      <c r="M1113">
        <v>9000</v>
      </c>
      <c r="N1113">
        <v>344905</v>
      </c>
      <c r="O1113">
        <v>1000290</v>
      </c>
      <c r="P1113" t="s">
        <v>0</v>
      </c>
      <c r="S1113">
        <f t="shared" si="85"/>
        <v>5580</v>
      </c>
      <c r="T1113">
        <f t="shared" si="86"/>
        <v>5670</v>
      </c>
      <c r="U1113">
        <f t="shared" si="87"/>
        <v>30</v>
      </c>
      <c r="V1113">
        <f t="shared" si="88"/>
        <v>30</v>
      </c>
      <c r="X1113">
        <v>43.17</v>
      </c>
      <c r="AA1113" s="1">
        <v>435</v>
      </c>
      <c r="AB1113" s="1">
        <v>439</v>
      </c>
      <c r="AC1113">
        <f t="shared" si="89"/>
        <v>4</v>
      </c>
    </row>
    <row r="1114" spans="1:29" x14ac:dyDescent="0.25">
      <c r="A1114">
        <v>1112</v>
      </c>
      <c r="B1114" t="s">
        <v>27</v>
      </c>
      <c r="C1114">
        <v>60000</v>
      </c>
      <c r="D1114">
        <v>3</v>
      </c>
      <c r="E1114" t="s">
        <v>34</v>
      </c>
      <c r="F1114">
        <v>0</v>
      </c>
      <c r="G1114">
        <v>75</v>
      </c>
      <c r="H1114">
        <v>40</v>
      </c>
      <c r="I1114">
        <v>5000</v>
      </c>
      <c r="J1114">
        <v>120</v>
      </c>
      <c r="K1114" t="s">
        <v>32</v>
      </c>
      <c r="L1114" t="s">
        <v>30</v>
      </c>
      <c r="M1114">
        <v>5500</v>
      </c>
      <c r="N1114">
        <v>344847</v>
      </c>
      <c r="O1114">
        <v>1000199</v>
      </c>
      <c r="P1114" t="s">
        <v>0</v>
      </c>
      <c r="S1114">
        <f t="shared" si="85"/>
        <v>3720</v>
      </c>
      <c r="T1114">
        <f t="shared" si="86"/>
        <v>3780</v>
      </c>
      <c r="U1114">
        <f t="shared" si="87"/>
        <v>40</v>
      </c>
      <c r="V1114">
        <f t="shared" si="88"/>
        <v>40</v>
      </c>
      <c r="X1114">
        <v>82.57</v>
      </c>
      <c r="AA1114" s="1">
        <v>445</v>
      </c>
      <c r="AB1114" s="1">
        <v>439</v>
      </c>
      <c r="AC1114">
        <f t="shared" si="89"/>
        <v>6</v>
      </c>
    </row>
    <row r="1115" spans="1:29" x14ac:dyDescent="0.25">
      <c r="A1115">
        <v>1113</v>
      </c>
      <c r="B1115" t="s">
        <v>31</v>
      </c>
      <c r="C1115">
        <v>60000</v>
      </c>
      <c r="D1115">
        <v>3</v>
      </c>
      <c r="E1115" t="s">
        <v>28</v>
      </c>
      <c r="F1115">
        <v>0</v>
      </c>
      <c r="G1115">
        <v>75</v>
      </c>
      <c r="H1115">
        <v>20</v>
      </c>
      <c r="I1115">
        <v>5000</v>
      </c>
      <c r="J1115">
        <v>120</v>
      </c>
      <c r="K1115" t="s">
        <v>29</v>
      </c>
      <c r="L1115" t="s">
        <v>30</v>
      </c>
      <c r="M1115">
        <v>5500</v>
      </c>
      <c r="N1115">
        <v>344791</v>
      </c>
      <c r="O1115">
        <v>1000137</v>
      </c>
      <c r="P1115" t="s">
        <v>0</v>
      </c>
      <c r="S1115">
        <f t="shared" si="85"/>
        <v>3720</v>
      </c>
      <c r="T1115">
        <f t="shared" si="86"/>
        <v>3780</v>
      </c>
      <c r="U1115">
        <f t="shared" si="87"/>
        <v>40</v>
      </c>
      <c r="V1115">
        <f t="shared" si="88"/>
        <v>40</v>
      </c>
      <c r="X1115">
        <v>58.82</v>
      </c>
      <c r="AA1115" s="1">
        <v>448</v>
      </c>
      <c r="AB1115" s="1">
        <v>449</v>
      </c>
      <c r="AC1115">
        <f t="shared" si="89"/>
        <v>1</v>
      </c>
    </row>
    <row r="1116" spans="1:29" x14ac:dyDescent="0.25">
      <c r="A1116">
        <v>1114</v>
      </c>
      <c r="B1116" t="s">
        <v>27</v>
      </c>
      <c r="C1116">
        <v>60000</v>
      </c>
      <c r="D1116">
        <v>4</v>
      </c>
      <c r="E1116" t="s">
        <v>28</v>
      </c>
      <c r="F1116">
        <v>0</v>
      </c>
      <c r="G1116">
        <v>75</v>
      </c>
      <c r="H1116">
        <v>50</v>
      </c>
      <c r="I1116">
        <v>4000</v>
      </c>
      <c r="J1116">
        <v>100</v>
      </c>
      <c r="K1116" t="s">
        <v>32</v>
      </c>
      <c r="L1116" t="s">
        <v>33</v>
      </c>
      <c r="M1116">
        <v>5000</v>
      </c>
      <c r="N1116">
        <v>344899</v>
      </c>
      <c r="O1116">
        <v>1000165</v>
      </c>
      <c r="P1116" t="s">
        <v>0</v>
      </c>
      <c r="S1116">
        <f t="shared" si="85"/>
        <v>3100</v>
      </c>
      <c r="T1116">
        <f t="shared" si="86"/>
        <v>3150</v>
      </c>
      <c r="U1116">
        <f t="shared" si="87"/>
        <v>20</v>
      </c>
      <c r="V1116">
        <f t="shared" si="88"/>
        <v>20</v>
      </c>
      <c r="X1116">
        <v>60.5</v>
      </c>
      <c r="AA1116" s="1">
        <v>444</v>
      </c>
      <c r="AB1116" s="1">
        <v>439</v>
      </c>
      <c r="AC1116">
        <f t="shared" si="89"/>
        <v>5</v>
      </c>
    </row>
    <row r="1117" spans="1:29" x14ac:dyDescent="0.25">
      <c r="A1117">
        <v>1115</v>
      </c>
      <c r="B1117" t="s">
        <v>31</v>
      </c>
      <c r="C1117">
        <v>60000</v>
      </c>
      <c r="D1117">
        <v>6</v>
      </c>
      <c r="E1117" t="s">
        <v>28</v>
      </c>
      <c r="F1117">
        <v>0</v>
      </c>
      <c r="G1117">
        <v>75</v>
      </c>
      <c r="H1117">
        <v>20</v>
      </c>
      <c r="I1117">
        <v>9000</v>
      </c>
      <c r="J1117">
        <v>180</v>
      </c>
      <c r="K1117" t="s">
        <v>32</v>
      </c>
      <c r="L1117" t="s">
        <v>30</v>
      </c>
      <c r="M1117">
        <v>9000</v>
      </c>
      <c r="N1117">
        <v>344930</v>
      </c>
      <c r="O1117">
        <v>1000177</v>
      </c>
      <c r="P1117" t="s">
        <v>0</v>
      </c>
      <c r="S1117">
        <f t="shared" si="85"/>
        <v>5580</v>
      </c>
      <c r="T1117">
        <f t="shared" si="86"/>
        <v>5670</v>
      </c>
      <c r="U1117">
        <f t="shared" si="87"/>
        <v>30</v>
      </c>
      <c r="V1117">
        <f t="shared" si="88"/>
        <v>30</v>
      </c>
      <c r="X1117">
        <v>122.87</v>
      </c>
      <c r="AA1117" s="1">
        <v>443</v>
      </c>
      <c r="AB1117" s="1">
        <v>439</v>
      </c>
      <c r="AC1117">
        <f t="shared" si="89"/>
        <v>4</v>
      </c>
    </row>
    <row r="1118" spans="1:29" x14ac:dyDescent="0.25">
      <c r="A1118">
        <v>1116</v>
      </c>
      <c r="B1118" t="s">
        <v>31</v>
      </c>
      <c r="C1118">
        <v>60000</v>
      </c>
      <c r="D1118">
        <v>6</v>
      </c>
      <c r="E1118" t="s">
        <v>34</v>
      </c>
      <c r="F1118">
        <v>0</v>
      </c>
      <c r="G1118">
        <v>75</v>
      </c>
      <c r="H1118">
        <v>50</v>
      </c>
      <c r="I1118">
        <v>9000</v>
      </c>
      <c r="J1118">
        <v>180</v>
      </c>
      <c r="K1118" t="s">
        <v>29</v>
      </c>
      <c r="L1118" t="s">
        <v>33</v>
      </c>
      <c r="M1118">
        <v>9000</v>
      </c>
      <c r="N1118">
        <v>345007</v>
      </c>
      <c r="O1118">
        <v>1000188</v>
      </c>
      <c r="P1118" t="s">
        <v>0</v>
      </c>
      <c r="S1118">
        <f t="shared" si="85"/>
        <v>5580</v>
      </c>
      <c r="T1118">
        <f t="shared" si="86"/>
        <v>5670</v>
      </c>
      <c r="U1118">
        <f t="shared" si="87"/>
        <v>30</v>
      </c>
      <c r="V1118">
        <f t="shared" si="88"/>
        <v>30</v>
      </c>
      <c r="X1118">
        <v>170.88</v>
      </c>
      <c r="AA1118" s="1">
        <v>435</v>
      </c>
      <c r="AB1118" s="1">
        <v>439</v>
      </c>
      <c r="AC1118">
        <f t="shared" si="89"/>
        <v>4</v>
      </c>
    </row>
    <row r="1119" spans="1:29" x14ac:dyDescent="0.25">
      <c r="A1119">
        <v>1117</v>
      </c>
      <c r="B1119" t="s">
        <v>27</v>
      </c>
      <c r="C1119">
        <v>50000</v>
      </c>
      <c r="D1119">
        <v>4</v>
      </c>
      <c r="E1119" t="s">
        <v>34</v>
      </c>
      <c r="F1119">
        <v>0</v>
      </c>
      <c r="G1119">
        <v>75</v>
      </c>
      <c r="H1119">
        <v>50</v>
      </c>
      <c r="I1119">
        <v>4000</v>
      </c>
      <c r="J1119">
        <v>100</v>
      </c>
      <c r="K1119" t="s">
        <v>32</v>
      </c>
      <c r="L1119" t="s">
        <v>33</v>
      </c>
      <c r="M1119">
        <v>5000</v>
      </c>
      <c r="N1119">
        <v>344963</v>
      </c>
      <c r="O1119">
        <v>1000136</v>
      </c>
      <c r="P1119" t="s">
        <v>0</v>
      </c>
      <c r="S1119">
        <f t="shared" si="85"/>
        <v>3100</v>
      </c>
      <c r="T1119">
        <f t="shared" si="86"/>
        <v>3150</v>
      </c>
      <c r="U1119">
        <f t="shared" si="87"/>
        <v>20</v>
      </c>
      <c r="V1119">
        <f t="shared" si="88"/>
        <v>20</v>
      </c>
      <c r="X1119">
        <v>175.32</v>
      </c>
      <c r="AA1119" s="1">
        <v>442</v>
      </c>
      <c r="AB1119" s="1">
        <v>439</v>
      </c>
      <c r="AC1119">
        <f t="shared" si="89"/>
        <v>3</v>
      </c>
    </row>
    <row r="1120" spans="1:29" x14ac:dyDescent="0.25">
      <c r="A1120">
        <v>1118</v>
      </c>
      <c r="B1120" t="s">
        <v>31</v>
      </c>
      <c r="C1120">
        <v>40000</v>
      </c>
      <c r="D1120">
        <v>4</v>
      </c>
      <c r="E1120" t="s">
        <v>28</v>
      </c>
      <c r="F1120">
        <v>0</v>
      </c>
      <c r="G1120">
        <v>75</v>
      </c>
      <c r="H1120">
        <v>60</v>
      </c>
      <c r="I1120">
        <v>3000</v>
      </c>
      <c r="J1120">
        <v>80</v>
      </c>
      <c r="K1120" t="s">
        <v>32</v>
      </c>
      <c r="L1120" t="s">
        <v>30</v>
      </c>
      <c r="M1120">
        <v>3000</v>
      </c>
      <c r="N1120">
        <v>344847</v>
      </c>
      <c r="O1120">
        <v>1000071</v>
      </c>
      <c r="P1120" t="s">
        <v>0</v>
      </c>
      <c r="S1120">
        <f t="shared" si="85"/>
        <v>2480</v>
      </c>
      <c r="T1120">
        <f t="shared" si="86"/>
        <v>2520</v>
      </c>
      <c r="U1120">
        <f t="shared" si="87"/>
        <v>20</v>
      </c>
      <c r="V1120">
        <f t="shared" si="88"/>
        <v>20</v>
      </c>
      <c r="X1120">
        <v>108.81</v>
      </c>
      <c r="AA1120" s="1">
        <v>447</v>
      </c>
      <c r="AB1120" s="1">
        <v>449</v>
      </c>
      <c r="AC1120">
        <f t="shared" si="89"/>
        <v>2</v>
      </c>
    </row>
    <row r="1121" spans="1:29" x14ac:dyDescent="0.25">
      <c r="A1121">
        <v>1119</v>
      </c>
      <c r="B1121" t="s">
        <v>31</v>
      </c>
      <c r="C1121">
        <v>40000</v>
      </c>
      <c r="D1121">
        <v>4</v>
      </c>
      <c r="E1121" t="s">
        <v>34</v>
      </c>
      <c r="F1121">
        <v>0</v>
      </c>
      <c r="G1121">
        <v>75</v>
      </c>
      <c r="H1121">
        <v>60</v>
      </c>
      <c r="I1121">
        <v>3000</v>
      </c>
      <c r="J1121">
        <v>80</v>
      </c>
      <c r="K1121" t="s">
        <v>29</v>
      </c>
      <c r="L1121" t="s">
        <v>33</v>
      </c>
      <c r="M1121">
        <v>3500</v>
      </c>
      <c r="N1121">
        <v>344939</v>
      </c>
      <c r="O1121">
        <v>1000044</v>
      </c>
      <c r="P1121" t="s">
        <v>0</v>
      </c>
      <c r="S1121">
        <f t="shared" si="85"/>
        <v>2480</v>
      </c>
      <c r="T1121">
        <f t="shared" si="86"/>
        <v>2520</v>
      </c>
      <c r="U1121">
        <f t="shared" si="87"/>
        <v>20</v>
      </c>
      <c r="V1121">
        <f t="shared" si="88"/>
        <v>20</v>
      </c>
      <c r="X1121">
        <v>204.69</v>
      </c>
      <c r="AA1121" s="1">
        <v>444</v>
      </c>
      <c r="AB1121" s="1">
        <v>449</v>
      </c>
      <c r="AC1121">
        <f t="shared" si="89"/>
        <v>5</v>
      </c>
    </row>
    <row r="1122" spans="1:29" x14ac:dyDescent="0.25">
      <c r="A1122">
        <v>1120</v>
      </c>
      <c r="B1122" t="s">
        <v>31</v>
      </c>
      <c r="C1122">
        <v>40000</v>
      </c>
      <c r="D1122">
        <v>4</v>
      </c>
      <c r="E1122" t="s">
        <v>35</v>
      </c>
      <c r="F1122">
        <v>0</v>
      </c>
      <c r="G1122">
        <v>75</v>
      </c>
      <c r="H1122">
        <v>60</v>
      </c>
      <c r="I1122">
        <v>3000</v>
      </c>
      <c r="J1122">
        <v>80</v>
      </c>
      <c r="K1122" t="s">
        <v>32</v>
      </c>
      <c r="L1122" t="s">
        <v>30</v>
      </c>
      <c r="M1122">
        <v>3500</v>
      </c>
      <c r="N1122">
        <v>344920</v>
      </c>
      <c r="O1122">
        <v>999963</v>
      </c>
      <c r="P1122" t="s">
        <v>0</v>
      </c>
      <c r="S1122">
        <f t="shared" si="85"/>
        <v>2480</v>
      </c>
      <c r="T1122">
        <f t="shared" si="86"/>
        <v>2520</v>
      </c>
      <c r="U1122">
        <f t="shared" si="87"/>
        <v>20</v>
      </c>
      <c r="V1122">
        <f t="shared" si="88"/>
        <v>20</v>
      </c>
      <c r="X1122">
        <v>166.03</v>
      </c>
      <c r="AA1122" s="1">
        <v>446</v>
      </c>
      <c r="AB1122" s="1">
        <v>444</v>
      </c>
      <c r="AC1122">
        <f t="shared" si="89"/>
        <v>2</v>
      </c>
    </row>
    <row r="1123" spans="1:29" x14ac:dyDescent="0.25">
      <c r="A1123">
        <v>1121</v>
      </c>
      <c r="B1123" t="s">
        <v>31</v>
      </c>
      <c r="C1123">
        <v>60000</v>
      </c>
      <c r="D1123">
        <v>3</v>
      </c>
      <c r="E1123" t="s">
        <v>28</v>
      </c>
      <c r="F1123">
        <v>0</v>
      </c>
      <c r="G1123">
        <v>75</v>
      </c>
      <c r="H1123">
        <v>40</v>
      </c>
      <c r="I1123">
        <v>5000</v>
      </c>
      <c r="J1123">
        <v>120</v>
      </c>
      <c r="K1123" t="s">
        <v>29</v>
      </c>
      <c r="L1123" t="s">
        <v>33</v>
      </c>
      <c r="M1123">
        <v>5500</v>
      </c>
      <c r="N1123">
        <v>345001</v>
      </c>
      <c r="O1123">
        <v>999979</v>
      </c>
      <c r="P1123" t="s">
        <v>0</v>
      </c>
      <c r="S1123">
        <f t="shared" si="85"/>
        <v>3720</v>
      </c>
      <c r="T1123">
        <f t="shared" si="86"/>
        <v>3780</v>
      </c>
      <c r="U1123">
        <f t="shared" si="87"/>
        <v>40</v>
      </c>
      <c r="V1123">
        <f t="shared" si="88"/>
        <v>40</v>
      </c>
      <c r="X1123">
        <v>217.22</v>
      </c>
      <c r="AA1123" s="1">
        <v>444</v>
      </c>
      <c r="AB1123" s="1">
        <v>440</v>
      </c>
      <c r="AC1123">
        <f t="shared" si="89"/>
        <v>4</v>
      </c>
    </row>
    <row r="1124" spans="1:29" x14ac:dyDescent="0.25">
      <c r="A1124">
        <v>1122</v>
      </c>
      <c r="B1124" t="s">
        <v>27</v>
      </c>
      <c r="C1124">
        <v>75000</v>
      </c>
      <c r="D1124">
        <v>4</v>
      </c>
      <c r="E1124" t="s">
        <v>34</v>
      </c>
      <c r="F1124">
        <v>0</v>
      </c>
      <c r="G1124">
        <v>75</v>
      </c>
      <c r="H1124">
        <v>30</v>
      </c>
      <c r="I1124">
        <v>7000</v>
      </c>
      <c r="J1124">
        <v>160</v>
      </c>
      <c r="K1124" t="s">
        <v>32</v>
      </c>
      <c r="L1124" t="s">
        <v>33</v>
      </c>
      <c r="M1124">
        <v>7500</v>
      </c>
      <c r="N1124">
        <v>345036</v>
      </c>
      <c r="O1124">
        <v>1000033</v>
      </c>
      <c r="P1124" t="s">
        <v>0</v>
      </c>
      <c r="S1124">
        <f t="shared" si="85"/>
        <v>4960</v>
      </c>
      <c r="T1124">
        <f t="shared" si="86"/>
        <v>5040</v>
      </c>
      <c r="U1124">
        <f t="shared" si="87"/>
        <v>40</v>
      </c>
      <c r="V1124">
        <f t="shared" si="88"/>
        <v>40</v>
      </c>
      <c r="X1124">
        <v>276.16000000000003</v>
      </c>
      <c r="AA1124" s="1">
        <v>442</v>
      </c>
      <c r="AB1124" s="1">
        <v>440</v>
      </c>
      <c r="AC1124">
        <f t="shared" si="89"/>
        <v>2</v>
      </c>
    </row>
    <row r="1125" spans="1:29" x14ac:dyDescent="0.25">
      <c r="A1125">
        <v>1123</v>
      </c>
      <c r="B1125" t="s">
        <v>31</v>
      </c>
      <c r="C1125">
        <v>75000</v>
      </c>
      <c r="D1125">
        <v>4</v>
      </c>
      <c r="E1125" t="s">
        <v>34</v>
      </c>
      <c r="F1125">
        <v>0</v>
      </c>
      <c r="G1125">
        <v>75</v>
      </c>
      <c r="H1125">
        <v>30</v>
      </c>
      <c r="I1125">
        <v>7000</v>
      </c>
      <c r="J1125">
        <v>160</v>
      </c>
      <c r="K1125" t="s">
        <v>32</v>
      </c>
      <c r="L1125" t="s">
        <v>33</v>
      </c>
      <c r="M1125">
        <v>7500</v>
      </c>
      <c r="N1125">
        <v>345068</v>
      </c>
      <c r="O1125">
        <v>999968</v>
      </c>
      <c r="P1125" t="s">
        <v>0</v>
      </c>
      <c r="S1125">
        <f t="shared" si="85"/>
        <v>4960</v>
      </c>
      <c r="T1125">
        <f t="shared" si="86"/>
        <v>5040</v>
      </c>
      <c r="U1125">
        <f t="shared" si="87"/>
        <v>40</v>
      </c>
      <c r="V1125">
        <f t="shared" si="88"/>
        <v>40</v>
      </c>
      <c r="X1125">
        <v>223.89</v>
      </c>
      <c r="AA1125" s="1">
        <v>443</v>
      </c>
      <c r="AB1125" s="1">
        <v>440</v>
      </c>
      <c r="AC1125">
        <f t="shared" si="89"/>
        <v>3</v>
      </c>
    </row>
    <row r="1126" spans="1:29" x14ac:dyDescent="0.25">
      <c r="A1126">
        <v>1124</v>
      </c>
      <c r="B1126" t="s">
        <v>27</v>
      </c>
      <c r="C1126">
        <v>75000</v>
      </c>
      <c r="D1126">
        <v>3</v>
      </c>
      <c r="E1126" t="s">
        <v>34</v>
      </c>
      <c r="F1126">
        <v>0</v>
      </c>
      <c r="G1126">
        <v>75</v>
      </c>
      <c r="H1126">
        <v>40</v>
      </c>
      <c r="I1126">
        <v>5000</v>
      </c>
      <c r="J1126">
        <v>120</v>
      </c>
      <c r="K1126" t="s">
        <v>32</v>
      </c>
      <c r="L1126" t="s">
        <v>30</v>
      </c>
      <c r="M1126">
        <v>5500</v>
      </c>
      <c r="N1126">
        <v>345206</v>
      </c>
      <c r="O1126">
        <v>1000033</v>
      </c>
      <c r="P1126" t="s">
        <v>0</v>
      </c>
      <c r="S1126">
        <f t="shared" si="85"/>
        <v>3720</v>
      </c>
      <c r="T1126">
        <f t="shared" si="86"/>
        <v>3780</v>
      </c>
      <c r="U1126">
        <f t="shared" si="87"/>
        <v>40</v>
      </c>
      <c r="V1126">
        <f t="shared" si="88"/>
        <v>40</v>
      </c>
      <c r="X1126">
        <v>330.22</v>
      </c>
      <c r="AA1126" s="1">
        <v>429</v>
      </c>
      <c r="AB1126" s="1">
        <v>442</v>
      </c>
      <c r="AC1126">
        <f t="shared" si="89"/>
        <v>13</v>
      </c>
    </row>
    <row r="1127" spans="1:29" x14ac:dyDescent="0.25">
      <c r="A1127">
        <v>1125</v>
      </c>
      <c r="B1127" t="s">
        <v>27</v>
      </c>
      <c r="C1127">
        <v>105000</v>
      </c>
      <c r="D1127">
        <v>6</v>
      </c>
      <c r="E1127" t="s">
        <v>34</v>
      </c>
      <c r="F1127">
        <v>0</v>
      </c>
      <c r="G1127">
        <v>75</v>
      </c>
      <c r="H1127">
        <v>50</v>
      </c>
      <c r="I1127">
        <v>9000</v>
      </c>
      <c r="J1127">
        <v>180</v>
      </c>
      <c r="K1127" t="s">
        <v>29</v>
      </c>
      <c r="L1127" t="s">
        <v>33</v>
      </c>
      <c r="M1127">
        <v>9000</v>
      </c>
      <c r="N1127">
        <v>345179</v>
      </c>
      <c r="O1127">
        <v>999960</v>
      </c>
      <c r="P1127" t="s">
        <v>0</v>
      </c>
      <c r="S1127">
        <f t="shared" si="85"/>
        <v>5580</v>
      </c>
      <c r="T1127">
        <f t="shared" si="86"/>
        <v>5670</v>
      </c>
      <c r="U1127">
        <f t="shared" si="87"/>
        <v>30</v>
      </c>
      <c r="V1127">
        <f t="shared" si="88"/>
        <v>30</v>
      </c>
      <c r="X1127">
        <v>281.44</v>
      </c>
      <c r="AA1127" s="1">
        <v>438</v>
      </c>
      <c r="AB1127" s="1">
        <v>440</v>
      </c>
      <c r="AC1127">
        <f t="shared" si="89"/>
        <v>2</v>
      </c>
    </row>
    <row r="1128" spans="1:29" x14ac:dyDescent="0.25">
      <c r="A1128">
        <v>1126</v>
      </c>
      <c r="B1128" t="s">
        <v>31</v>
      </c>
      <c r="C1128">
        <v>70000</v>
      </c>
      <c r="D1128">
        <v>5</v>
      </c>
      <c r="E1128" t="s">
        <v>34</v>
      </c>
      <c r="F1128">
        <v>0</v>
      </c>
      <c r="G1128">
        <v>75</v>
      </c>
      <c r="H1128">
        <v>40</v>
      </c>
      <c r="I1128">
        <v>8000</v>
      </c>
      <c r="J1128">
        <v>140</v>
      </c>
      <c r="K1128" t="s">
        <v>29</v>
      </c>
      <c r="L1128" t="s">
        <v>33</v>
      </c>
      <c r="M1128">
        <v>8500</v>
      </c>
      <c r="N1128">
        <v>345133</v>
      </c>
      <c r="O1128">
        <v>999905</v>
      </c>
      <c r="P1128" t="s">
        <v>0</v>
      </c>
      <c r="S1128">
        <f t="shared" si="85"/>
        <v>4340</v>
      </c>
      <c r="T1128">
        <f t="shared" si="86"/>
        <v>4410</v>
      </c>
      <c r="U1128">
        <f t="shared" si="87"/>
        <v>20</v>
      </c>
      <c r="V1128">
        <f t="shared" si="88"/>
        <v>20</v>
      </c>
      <c r="X1128">
        <v>210.21</v>
      </c>
      <c r="AA1128" s="1">
        <v>441</v>
      </c>
      <c r="AB1128" s="1">
        <v>440</v>
      </c>
      <c r="AC1128">
        <f t="shared" si="89"/>
        <v>1</v>
      </c>
    </row>
    <row r="1129" spans="1:29" x14ac:dyDescent="0.25">
      <c r="A1129">
        <v>1127</v>
      </c>
      <c r="B1129" t="s">
        <v>31</v>
      </c>
      <c r="C1129">
        <v>80000</v>
      </c>
      <c r="D1129">
        <v>4</v>
      </c>
      <c r="E1129" t="s">
        <v>34</v>
      </c>
      <c r="F1129">
        <v>0</v>
      </c>
      <c r="G1129">
        <v>75</v>
      </c>
      <c r="H1129">
        <v>30</v>
      </c>
      <c r="I1129">
        <v>7000</v>
      </c>
      <c r="J1129">
        <v>160</v>
      </c>
      <c r="K1129" t="s">
        <v>32</v>
      </c>
      <c r="L1129" t="s">
        <v>33</v>
      </c>
      <c r="M1129">
        <v>7500</v>
      </c>
      <c r="N1129">
        <v>345274</v>
      </c>
      <c r="O1129">
        <v>999945</v>
      </c>
      <c r="P1129" t="s">
        <v>0</v>
      </c>
      <c r="S1129">
        <f t="shared" si="85"/>
        <v>4960</v>
      </c>
      <c r="T1129">
        <f t="shared" si="86"/>
        <v>5040</v>
      </c>
      <c r="U1129">
        <f t="shared" si="87"/>
        <v>40</v>
      </c>
      <c r="V1129">
        <f t="shared" si="88"/>
        <v>40</v>
      </c>
      <c r="X1129">
        <v>347.48</v>
      </c>
      <c r="AA1129" s="1">
        <v>440</v>
      </c>
      <c r="AB1129" s="1">
        <v>440</v>
      </c>
      <c r="AC1129">
        <f t="shared" si="89"/>
        <v>0</v>
      </c>
    </row>
    <row r="1130" spans="1:29" x14ac:dyDescent="0.25">
      <c r="A1130">
        <v>1128</v>
      </c>
      <c r="B1130" t="s">
        <v>31</v>
      </c>
      <c r="C1130">
        <v>65000</v>
      </c>
      <c r="D1130">
        <v>5</v>
      </c>
      <c r="E1130" t="s">
        <v>34</v>
      </c>
      <c r="F1130">
        <v>0</v>
      </c>
      <c r="G1130">
        <v>75</v>
      </c>
      <c r="H1130">
        <v>40</v>
      </c>
      <c r="I1130">
        <v>8000</v>
      </c>
      <c r="J1130">
        <v>140</v>
      </c>
      <c r="K1130" t="s">
        <v>32</v>
      </c>
      <c r="L1130" t="s">
        <v>30</v>
      </c>
      <c r="M1130">
        <v>8500</v>
      </c>
      <c r="N1130">
        <v>345326</v>
      </c>
      <c r="O1130">
        <v>999889</v>
      </c>
      <c r="P1130" t="s">
        <v>0</v>
      </c>
      <c r="S1130">
        <f t="shared" si="85"/>
        <v>4340</v>
      </c>
      <c r="T1130">
        <f t="shared" si="86"/>
        <v>4410</v>
      </c>
      <c r="U1130">
        <f t="shared" si="87"/>
        <v>20</v>
      </c>
      <c r="V1130">
        <f t="shared" si="88"/>
        <v>20</v>
      </c>
      <c r="X1130">
        <v>370.11</v>
      </c>
      <c r="AA1130" s="1">
        <v>432</v>
      </c>
      <c r="AB1130" s="1">
        <v>440</v>
      </c>
      <c r="AC1130">
        <f t="shared" si="89"/>
        <v>8</v>
      </c>
    </row>
    <row r="1131" spans="1:29" x14ac:dyDescent="0.25">
      <c r="A1131">
        <v>1129</v>
      </c>
      <c r="B1131" t="s">
        <v>31</v>
      </c>
      <c r="C1131">
        <v>80000</v>
      </c>
      <c r="D1131">
        <v>4</v>
      </c>
      <c r="E1131" t="s">
        <v>34</v>
      </c>
      <c r="F1131">
        <v>0</v>
      </c>
      <c r="G1131">
        <v>75</v>
      </c>
      <c r="H1131">
        <v>30</v>
      </c>
      <c r="I1131">
        <v>7000</v>
      </c>
      <c r="J1131">
        <v>160</v>
      </c>
      <c r="K1131" t="s">
        <v>32</v>
      </c>
      <c r="L1131" t="s">
        <v>33</v>
      </c>
      <c r="M1131">
        <v>7500</v>
      </c>
      <c r="N1131">
        <v>345234</v>
      </c>
      <c r="O1131">
        <v>999862</v>
      </c>
      <c r="P1131" t="s">
        <v>0</v>
      </c>
      <c r="S1131">
        <f t="shared" si="85"/>
        <v>4960</v>
      </c>
      <c r="T1131">
        <f t="shared" si="86"/>
        <v>5040</v>
      </c>
      <c r="U1131">
        <f t="shared" si="87"/>
        <v>40</v>
      </c>
      <c r="V1131">
        <f t="shared" si="88"/>
        <v>40</v>
      </c>
      <c r="X1131">
        <v>274.48</v>
      </c>
      <c r="AA1131" s="1">
        <v>437</v>
      </c>
      <c r="AB1131" s="1">
        <v>440</v>
      </c>
      <c r="AC1131">
        <f t="shared" si="89"/>
        <v>3</v>
      </c>
    </row>
    <row r="1132" spans="1:29" x14ac:dyDescent="0.25">
      <c r="A1132">
        <v>1130</v>
      </c>
      <c r="B1132" t="s">
        <v>27</v>
      </c>
      <c r="C1132">
        <v>50000</v>
      </c>
      <c r="D1132">
        <v>4</v>
      </c>
      <c r="E1132" t="s">
        <v>34</v>
      </c>
      <c r="F1132">
        <v>0</v>
      </c>
      <c r="G1132">
        <v>75</v>
      </c>
      <c r="H1132">
        <v>50</v>
      </c>
      <c r="I1132">
        <v>4000</v>
      </c>
      <c r="J1132">
        <v>100</v>
      </c>
      <c r="K1132" t="s">
        <v>29</v>
      </c>
      <c r="L1132" t="s">
        <v>30</v>
      </c>
      <c r="M1132">
        <v>5000</v>
      </c>
      <c r="N1132">
        <v>345040</v>
      </c>
      <c r="O1132">
        <v>999882</v>
      </c>
      <c r="P1132" t="s">
        <v>0</v>
      </c>
      <c r="S1132">
        <f t="shared" si="85"/>
        <v>3100</v>
      </c>
      <c r="T1132">
        <f t="shared" si="86"/>
        <v>3150</v>
      </c>
      <c r="U1132">
        <f t="shared" si="87"/>
        <v>20</v>
      </c>
      <c r="V1132">
        <f t="shared" si="88"/>
        <v>20</v>
      </c>
      <c r="X1132">
        <v>134.18</v>
      </c>
      <c r="AA1132" s="1">
        <v>443</v>
      </c>
      <c r="AB1132" s="1">
        <v>440</v>
      </c>
      <c r="AC1132">
        <f t="shared" si="89"/>
        <v>3</v>
      </c>
    </row>
    <row r="1133" spans="1:29" x14ac:dyDescent="0.25">
      <c r="A1133">
        <v>1131</v>
      </c>
      <c r="B1133" t="s">
        <v>27</v>
      </c>
      <c r="C1133">
        <v>80000</v>
      </c>
      <c r="D1133">
        <v>4</v>
      </c>
      <c r="E1133" t="s">
        <v>34</v>
      </c>
      <c r="F1133">
        <v>0</v>
      </c>
      <c r="G1133">
        <v>75</v>
      </c>
      <c r="H1133">
        <v>30</v>
      </c>
      <c r="I1133">
        <v>7000</v>
      </c>
      <c r="J1133">
        <v>160</v>
      </c>
      <c r="K1133" t="s">
        <v>29</v>
      </c>
      <c r="L1133" t="s">
        <v>30</v>
      </c>
      <c r="M1133">
        <v>7500</v>
      </c>
      <c r="N1133">
        <v>344954</v>
      </c>
      <c r="O1133">
        <v>999865</v>
      </c>
      <c r="P1133" t="s">
        <v>0</v>
      </c>
      <c r="S1133">
        <f t="shared" si="85"/>
        <v>4960</v>
      </c>
      <c r="T1133">
        <f t="shared" si="86"/>
        <v>5040</v>
      </c>
      <c r="U1133">
        <f t="shared" si="87"/>
        <v>40</v>
      </c>
      <c r="V1133">
        <f t="shared" si="88"/>
        <v>40</v>
      </c>
      <c r="X1133">
        <v>104.79</v>
      </c>
      <c r="AA1133" s="1">
        <v>443</v>
      </c>
      <c r="AB1133" s="1">
        <v>440</v>
      </c>
      <c r="AC1133">
        <f t="shared" si="89"/>
        <v>3</v>
      </c>
    </row>
    <row r="1134" spans="1:29" x14ac:dyDescent="0.25">
      <c r="A1134">
        <v>1132</v>
      </c>
      <c r="B1134" t="s">
        <v>31</v>
      </c>
      <c r="C1134">
        <v>40000</v>
      </c>
      <c r="D1134">
        <v>4</v>
      </c>
      <c r="E1134" t="s">
        <v>34</v>
      </c>
      <c r="F1134">
        <v>0</v>
      </c>
      <c r="G1134">
        <v>75</v>
      </c>
      <c r="H1134">
        <v>50</v>
      </c>
      <c r="I1134">
        <v>3000</v>
      </c>
      <c r="J1134">
        <v>80</v>
      </c>
      <c r="K1134" t="s">
        <v>32</v>
      </c>
      <c r="L1134" t="s">
        <v>30</v>
      </c>
      <c r="M1134">
        <v>2000</v>
      </c>
      <c r="N1134">
        <v>344988</v>
      </c>
      <c r="O1134">
        <v>999785</v>
      </c>
      <c r="P1134" t="s">
        <v>0</v>
      </c>
      <c r="S1134">
        <f t="shared" si="85"/>
        <v>2480</v>
      </c>
      <c r="T1134">
        <f t="shared" si="86"/>
        <v>2520</v>
      </c>
      <c r="U1134">
        <f t="shared" si="87"/>
        <v>20</v>
      </c>
      <c r="V1134">
        <f t="shared" si="88"/>
        <v>20</v>
      </c>
      <c r="X1134">
        <v>24.17</v>
      </c>
      <c r="AA1134" s="1">
        <v>441</v>
      </c>
      <c r="AB1134" s="1">
        <v>440</v>
      </c>
      <c r="AC1134">
        <f t="shared" si="89"/>
        <v>1</v>
      </c>
    </row>
    <row r="1135" spans="1:29" x14ac:dyDescent="0.25">
      <c r="A1135">
        <v>1133</v>
      </c>
      <c r="B1135" t="s">
        <v>31</v>
      </c>
      <c r="C1135">
        <v>80000</v>
      </c>
      <c r="D1135">
        <v>4</v>
      </c>
      <c r="E1135" t="s">
        <v>34</v>
      </c>
      <c r="F1135">
        <v>0</v>
      </c>
      <c r="G1135">
        <v>75</v>
      </c>
      <c r="H1135">
        <v>30</v>
      </c>
      <c r="I1135">
        <v>7000</v>
      </c>
      <c r="J1135">
        <v>160</v>
      </c>
      <c r="K1135" t="s">
        <v>32</v>
      </c>
      <c r="L1135" t="s">
        <v>30</v>
      </c>
      <c r="M1135">
        <v>7500</v>
      </c>
      <c r="N1135">
        <v>345111</v>
      </c>
      <c r="O1135">
        <v>999794</v>
      </c>
      <c r="P1135" t="s">
        <v>0</v>
      </c>
      <c r="S1135">
        <f t="shared" si="85"/>
        <v>4960</v>
      </c>
      <c r="T1135">
        <f t="shared" si="86"/>
        <v>5040</v>
      </c>
      <c r="U1135">
        <f t="shared" si="87"/>
        <v>40</v>
      </c>
      <c r="V1135">
        <f t="shared" si="88"/>
        <v>40</v>
      </c>
      <c r="X1135">
        <v>136.57</v>
      </c>
      <c r="AA1135" s="1">
        <v>442</v>
      </c>
      <c r="AB1135" s="1">
        <v>440</v>
      </c>
      <c r="AC1135">
        <f t="shared" si="89"/>
        <v>2</v>
      </c>
    </row>
    <row r="1136" spans="1:29" x14ac:dyDescent="0.25">
      <c r="A1136">
        <v>1134</v>
      </c>
      <c r="B1136" t="s">
        <v>31</v>
      </c>
      <c r="C1136">
        <v>90000</v>
      </c>
      <c r="D1136">
        <v>6</v>
      </c>
      <c r="E1136" t="s">
        <v>34</v>
      </c>
      <c r="F1136">
        <v>0</v>
      </c>
      <c r="G1136">
        <v>75</v>
      </c>
      <c r="H1136">
        <v>20</v>
      </c>
      <c r="I1136">
        <v>9000</v>
      </c>
      <c r="J1136">
        <v>180</v>
      </c>
      <c r="K1136" t="s">
        <v>32</v>
      </c>
      <c r="L1136" t="s">
        <v>30</v>
      </c>
      <c r="M1136">
        <v>9000</v>
      </c>
      <c r="N1136">
        <v>345197</v>
      </c>
      <c r="O1136">
        <v>999760</v>
      </c>
      <c r="P1136" t="s">
        <v>0</v>
      </c>
      <c r="S1136">
        <f t="shared" si="85"/>
        <v>5580</v>
      </c>
      <c r="T1136">
        <f t="shared" si="86"/>
        <v>5670</v>
      </c>
      <c r="U1136">
        <f t="shared" si="87"/>
        <v>30</v>
      </c>
      <c r="V1136">
        <f t="shared" si="88"/>
        <v>30</v>
      </c>
      <c r="X1136">
        <v>219.02</v>
      </c>
      <c r="AA1136" s="1">
        <v>441</v>
      </c>
      <c r="AB1136" s="1">
        <v>440</v>
      </c>
      <c r="AC1136">
        <f t="shared" si="89"/>
        <v>1</v>
      </c>
    </row>
    <row r="1137" spans="1:29" x14ac:dyDescent="0.25">
      <c r="A1137">
        <v>1135</v>
      </c>
      <c r="B1137" t="s">
        <v>27</v>
      </c>
      <c r="C1137">
        <v>100000</v>
      </c>
      <c r="D1137">
        <v>6</v>
      </c>
      <c r="E1137" t="s">
        <v>34</v>
      </c>
      <c r="F1137">
        <v>0</v>
      </c>
      <c r="G1137">
        <v>75</v>
      </c>
      <c r="H1137">
        <v>20</v>
      </c>
      <c r="I1137">
        <v>10000</v>
      </c>
      <c r="J1137">
        <v>200</v>
      </c>
      <c r="K1137" t="s">
        <v>32</v>
      </c>
      <c r="L1137" t="s">
        <v>33</v>
      </c>
      <c r="M1137">
        <v>10000</v>
      </c>
      <c r="N1137">
        <v>345252</v>
      </c>
      <c r="O1137">
        <v>999683</v>
      </c>
      <c r="P1137" t="s">
        <v>0</v>
      </c>
      <c r="S1137">
        <f t="shared" si="85"/>
        <v>6200</v>
      </c>
      <c r="T1137">
        <f t="shared" si="86"/>
        <v>6300</v>
      </c>
      <c r="U1137">
        <f t="shared" si="87"/>
        <v>30</v>
      </c>
      <c r="V1137">
        <f t="shared" si="88"/>
        <v>30</v>
      </c>
      <c r="X1137">
        <v>277.70999999999998</v>
      </c>
      <c r="AA1137" s="1">
        <v>436</v>
      </c>
      <c r="AB1137" s="1">
        <v>441</v>
      </c>
      <c r="AC1137">
        <f t="shared" si="89"/>
        <v>5</v>
      </c>
    </row>
    <row r="1138" spans="1:29" x14ac:dyDescent="0.25">
      <c r="A1138">
        <v>1136</v>
      </c>
      <c r="B1138" t="s">
        <v>31</v>
      </c>
      <c r="C1138">
        <v>100000</v>
      </c>
      <c r="D1138">
        <v>6</v>
      </c>
      <c r="E1138" t="s">
        <v>34</v>
      </c>
      <c r="F1138">
        <v>0</v>
      </c>
      <c r="G1138">
        <v>75</v>
      </c>
      <c r="H1138">
        <v>20</v>
      </c>
      <c r="I1138">
        <v>10000</v>
      </c>
      <c r="J1138">
        <v>200</v>
      </c>
      <c r="K1138" t="s">
        <v>29</v>
      </c>
      <c r="L1138" t="s">
        <v>33</v>
      </c>
      <c r="M1138">
        <v>10000</v>
      </c>
      <c r="N1138">
        <v>345261</v>
      </c>
      <c r="O1138">
        <v>999783</v>
      </c>
      <c r="P1138" t="s">
        <v>0</v>
      </c>
      <c r="S1138">
        <f t="shared" si="85"/>
        <v>6200</v>
      </c>
      <c r="T1138">
        <f t="shared" si="86"/>
        <v>6300</v>
      </c>
      <c r="U1138">
        <f t="shared" si="87"/>
        <v>30</v>
      </c>
      <c r="V1138">
        <f t="shared" si="88"/>
        <v>30</v>
      </c>
      <c r="X1138">
        <v>283.70999999999998</v>
      </c>
      <c r="AA1138" s="1">
        <v>435</v>
      </c>
      <c r="AB1138" s="1">
        <v>440</v>
      </c>
      <c r="AC1138">
        <f t="shared" si="89"/>
        <v>5</v>
      </c>
    </row>
    <row r="1139" spans="1:29" x14ac:dyDescent="0.25">
      <c r="A1139">
        <v>1137</v>
      </c>
      <c r="B1139" t="s">
        <v>31</v>
      </c>
      <c r="C1139">
        <v>100000</v>
      </c>
      <c r="D1139">
        <v>6</v>
      </c>
      <c r="E1139" t="s">
        <v>34</v>
      </c>
      <c r="F1139">
        <v>0</v>
      </c>
      <c r="G1139">
        <v>75</v>
      </c>
      <c r="H1139">
        <v>50</v>
      </c>
      <c r="I1139">
        <v>9000</v>
      </c>
      <c r="J1139">
        <v>180</v>
      </c>
      <c r="K1139" t="s">
        <v>32</v>
      </c>
      <c r="L1139" t="s">
        <v>30</v>
      </c>
      <c r="M1139">
        <v>9000</v>
      </c>
      <c r="N1139">
        <v>345423</v>
      </c>
      <c r="O1139">
        <v>999680</v>
      </c>
      <c r="P1139" t="s">
        <v>0</v>
      </c>
      <c r="S1139">
        <f t="shared" si="85"/>
        <v>5580</v>
      </c>
      <c r="T1139">
        <f t="shared" si="86"/>
        <v>5670</v>
      </c>
      <c r="U1139">
        <f t="shared" si="87"/>
        <v>30</v>
      </c>
      <c r="V1139">
        <f t="shared" si="88"/>
        <v>30</v>
      </c>
      <c r="X1139">
        <v>422.49</v>
      </c>
      <c r="AA1139" s="1">
        <v>431</v>
      </c>
      <c r="AB1139" s="1">
        <v>441</v>
      </c>
      <c r="AC1139">
        <f t="shared" si="89"/>
        <v>10</v>
      </c>
    </row>
    <row r="1140" spans="1:29" x14ac:dyDescent="0.25">
      <c r="A1140">
        <v>1138</v>
      </c>
      <c r="B1140" t="s">
        <v>31</v>
      </c>
      <c r="C1140">
        <v>100000</v>
      </c>
      <c r="D1140">
        <v>4</v>
      </c>
      <c r="E1140" t="s">
        <v>34</v>
      </c>
      <c r="F1140">
        <v>0</v>
      </c>
      <c r="G1140">
        <v>75</v>
      </c>
      <c r="H1140">
        <v>30</v>
      </c>
      <c r="I1140">
        <v>7000</v>
      </c>
      <c r="J1140">
        <v>160</v>
      </c>
      <c r="K1140" t="s">
        <v>32</v>
      </c>
      <c r="L1140" t="s">
        <v>33</v>
      </c>
      <c r="M1140">
        <v>7500</v>
      </c>
      <c r="N1140">
        <v>345410</v>
      </c>
      <c r="O1140">
        <v>999752</v>
      </c>
      <c r="P1140" t="s">
        <v>0</v>
      </c>
      <c r="S1140">
        <f t="shared" si="85"/>
        <v>4960</v>
      </c>
      <c r="T1140">
        <f t="shared" si="86"/>
        <v>5040</v>
      </c>
      <c r="U1140">
        <f t="shared" si="87"/>
        <v>40</v>
      </c>
      <c r="V1140">
        <f t="shared" si="88"/>
        <v>40</v>
      </c>
      <c r="X1140">
        <v>432.14</v>
      </c>
      <c r="AA1140" s="1">
        <v>428</v>
      </c>
      <c r="AB1140" s="1">
        <v>440</v>
      </c>
      <c r="AC1140">
        <f t="shared" si="89"/>
        <v>12</v>
      </c>
    </row>
    <row r="1141" spans="1:29" x14ac:dyDescent="0.25">
      <c r="A1141">
        <v>1139</v>
      </c>
      <c r="B1141" t="s">
        <v>31</v>
      </c>
      <c r="C1141">
        <v>60000</v>
      </c>
      <c r="D1141">
        <v>3</v>
      </c>
      <c r="E1141" t="s">
        <v>34</v>
      </c>
      <c r="F1141">
        <v>0</v>
      </c>
      <c r="G1141">
        <v>75</v>
      </c>
      <c r="H1141">
        <v>40</v>
      </c>
      <c r="I1141">
        <v>5000</v>
      </c>
      <c r="J1141">
        <v>120</v>
      </c>
      <c r="K1141" t="s">
        <v>29</v>
      </c>
      <c r="L1141" t="s">
        <v>33</v>
      </c>
      <c r="M1141">
        <v>5500</v>
      </c>
      <c r="N1141">
        <v>345112</v>
      </c>
      <c r="O1141">
        <v>999711</v>
      </c>
      <c r="P1141" t="s">
        <v>0</v>
      </c>
      <c r="S1141">
        <f t="shared" si="85"/>
        <v>3720</v>
      </c>
      <c r="T1141">
        <f t="shared" si="86"/>
        <v>3780</v>
      </c>
      <c r="U1141">
        <f t="shared" si="87"/>
        <v>40</v>
      </c>
      <c r="V1141">
        <f t="shared" si="88"/>
        <v>40</v>
      </c>
      <c r="X1141">
        <v>143.74</v>
      </c>
      <c r="AA1141" s="1">
        <v>441</v>
      </c>
      <c r="AB1141" s="1">
        <v>440</v>
      </c>
      <c r="AC1141">
        <f t="shared" si="89"/>
        <v>1</v>
      </c>
    </row>
    <row r="1142" spans="1:29" x14ac:dyDescent="0.25">
      <c r="A1142">
        <v>1140</v>
      </c>
      <c r="B1142" t="s">
        <v>27</v>
      </c>
      <c r="C1142">
        <v>105000</v>
      </c>
      <c r="D1142">
        <v>6</v>
      </c>
      <c r="E1142" t="s">
        <v>34</v>
      </c>
      <c r="F1142">
        <v>0</v>
      </c>
      <c r="G1142">
        <v>75</v>
      </c>
      <c r="H1142">
        <v>20</v>
      </c>
      <c r="I1142">
        <v>9000</v>
      </c>
      <c r="J1142">
        <v>180</v>
      </c>
      <c r="K1142" t="s">
        <v>32</v>
      </c>
      <c r="L1142" t="s">
        <v>33</v>
      </c>
      <c r="M1142">
        <v>9000</v>
      </c>
      <c r="N1142">
        <v>345187</v>
      </c>
      <c r="O1142">
        <v>999679</v>
      </c>
      <c r="P1142" t="s">
        <v>0</v>
      </c>
      <c r="S1142">
        <f t="shared" si="85"/>
        <v>5580</v>
      </c>
      <c r="T1142">
        <f t="shared" si="86"/>
        <v>5670</v>
      </c>
      <c r="U1142">
        <f t="shared" si="87"/>
        <v>30</v>
      </c>
      <c r="V1142">
        <f t="shared" si="88"/>
        <v>30</v>
      </c>
      <c r="X1142">
        <v>225.25</v>
      </c>
      <c r="AA1142" s="1">
        <v>440</v>
      </c>
      <c r="AB1142" s="1">
        <v>440</v>
      </c>
      <c r="AC1142">
        <f t="shared" si="89"/>
        <v>0</v>
      </c>
    </row>
    <row r="1143" spans="1:29" x14ac:dyDescent="0.25">
      <c r="A1143">
        <v>1141</v>
      </c>
      <c r="B1143" t="s">
        <v>27</v>
      </c>
      <c r="C1143">
        <v>100000</v>
      </c>
      <c r="D1143">
        <v>6</v>
      </c>
      <c r="E1143" t="s">
        <v>34</v>
      </c>
      <c r="F1143">
        <v>0</v>
      </c>
      <c r="G1143">
        <v>75</v>
      </c>
      <c r="H1143">
        <v>20</v>
      </c>
      <c r="I1143">
        <v>10000</v>
      </c>
      <c r="J1143">
        <v>200</v>
      </c>
      <c r="K1143" t="s">
        <v>29</v>
      </c>
      <c r="L1143" t="s">
        <v>33</v>
      </c>
      <c r="M1143">
        <v>10000</v>
      </c>
      <c r="N1143">
        <v>345144</v>
      </c>
      <c r="O1143">
        <v>999588</v>
      </c>
      <c r="P1143" t="s">
        <v>0</v>
      </c>
      <c r="S1143">
        <f t="shared" si="85"/>
        <v>6200</v>
      </c>
      <c r="T1143">
        <f t="shared" si="86"/>
        <v>6300</v>
      </c>
      <c r="U1143">
        <f t="shared" si="87"/>
        <v>30</v>
      </c>
      <c r="V1143">
        <f t="shared" si="88"/>
        <v>30</v>
      </c>
      <c r="X1143">
        <v>134.01</v>
      </c>
      <c r="AA1143" s="1">
        <v>439</v>
      </c>
      <c r="AB1143" s="1">
        <v>441</v>
      </c>
      <c r="AC1143">
        <f t="shared" si="89"/>
        <v>2</v>
      </c>
    </row>
    <row r="1144" spans="1:29" x14ac:dyDescent="0.25">
      <c r="A1144">
        <v>1142</v>
      </c>
      <c r="B1144" t="s">
        <v>31</v>
      </c>
      <c r="C1144">
        <v>85000</v>
      </c>
      <c r="D1144">
        <v>6</v>
      </c>
      <c r="E1144" t="s">
        <v>28</v>
      </c>
      <c r="F1144">
        <v>0</v>
      </c>
      <c r="G1144">
        <v>75</v>
      </c>
      <c r="H1144">
        <v>20</v>
      </c>
      <c r="I1144">
        <v>9000</v>
      </c>
      <c r="J1144">
        <v>180</v>
      </c>
      <c r="K1144" t="s">
        <v>29</v>
      </c>
      <c r="L1144" t="s">
        <v>33</v>
      </c>
      <c r="M1144">
        <v>9000</v>
      </c>
      <c r="N1144">
        <v>345004</v>
      </c>
      <c r="O1144">
        <v>999647</v>
      </c>
      <c r="P1144" t="s">
        <v>0</v>
      </c>
      <c r="S1144">
        <f t="shared" si="85"/>
        <v>5580</v>
      </c>
      <c r="T1144">
        <f t="shared" si="86"/>
        <v>5670</v>
      </c>
      <c r="U1144">
        <f t="shared" si="87"/>
        <v>30</v>
      </c>
      <c r="V1144">
        <f t="shared" si="88"/>
        <v>30</v>
      </c>
      <c r="X1144">
        <v>100.69</v>
      </c>
      <c r="AA1144" s="1">
        <v>439</v>
      </c>
      <c r="AB1144" s="1">
        <v>441</v>
      </c>
      <c r="AC1144">
        <f t="shared" si="89"/>
        <v>2</v>
      </c>
    </row>
    <row r="1145" spans="1:29" x14ac:dyDescent="0.25">
      <c r="A1145">
        <v>1143</v>
      </c>
      <c r="B1145" t="s">
        <v>27</v>
      </c>
      <c r="C1145">
        <v>75000</v>
      </c>
      <c r="D1145">
        <v>4</v>
      </c>
      <c r="E1145" t="s">
        <v>34</v>
      </c>
      <c r="F1145">
        <v>0</v>
      </c>
      <c r="G1145">
        <v>75</v>
      </c>
      <c r="H1145">
        <v>30</v>
      </c>
      <c r="I1145">
        <v>7000</v>
      </c>
      <c r="J1145">
        <v>160</v>
      </c>
      <c r="K1145" t="s">
        <v>29</v>
      </c>
      <c r="L1145" t="s">
        <v>30</v>
      </c>
      <c r="M1145">
        <v>7500</v>
      </c>
      <c r="N1145">
        <v>345219</v>
      </c>
      <c r="O1145">
        <v>999633</v>
      </c>
      <c r="P1145" t="s">
        <v>0</v>
      </c>
      <c r="S1145">
        <f t="shared" si="85"/>
        <v>4960</v>
      </c>
      <c r="T1145">
        <f t="shared" si="86"/>
        <v>5040</v>
      </c>
      <c r="U1145">
        <f t="shared" si="87"/>
        <v>40</v>
      </c>
      <c r="V1145">
        <f t="shared" si="88"/>
        <v>40</v>
      </c>
      <c r="X1145">
        <v>221.11</v>
      </c>
      <c r="AA1145" s="1">
        <v>437</v>
      </c>
      <c r="AB1145" s="1">
        <v>441</v>
      </c>
      <c r="AC1145">
        <f t="shared" si="89"/>
        <v>4</v>
      </c>
    </row>
    <row r="1146" spans="1:29" x14ac:dyDescent="0.25">
      <c r="A1146">
        <v>1144</v>
      </c>
      <c r="B1146" t="s">
        <v>27</v>
      </c>
      <c r="C1146">
        <v>75000</v>
      </c>
      <c r="D1146">
        <v>4</v>
      </c>
      <c r="E1146" t="s">
        <v>34</v>
      </c>
      <c r="F1146">
        <v>0</v>
      </c>
      <c r="G1146">
        <v>75</v>
      </c>
      <c r="H1146">
        <v>50</v>
      </c>
      <c r="I1146">
        <v>4000</v>
      </c>
      <c r="J1146">
        <v>100</v>
      </c>
      <c r="K1146" t="s">
        <v>32</v>
      </c>
      <c r="L1146" t="s">
        <v>33</v>
      </c>
      <c r="M1146">
        <v>5000</v>
      </c>
      <c r="N1146">
        <v>345483</v>
      </c>
      <c r="O1146">
        <v>999632</v>
      </c>
      <c r="P1146" t="s">
        <v>0</v>
      </c>
      <c r="S1146">
        <f t="shared" si="85"/>
        <v>3100</v>
      </c>
      <c r="T1146">
        <f t="shared" si="86"/>
        <v>3150</v>
      </c>
      <c r="U1146">
        <f t="shared" si="87"/>
        <v>20</v>
      </c>
      <c r="V1146">
        <f t="shared" si="88"/>
        <v>20</v>
      </c>
      <c r="X1146">
        <v>462.49</v>
      </c>
      <c r="AA1146" s="1">
        <v>426</v>
      </c>
      <c r="AB1146" s="1">
        <v>441</v>
      </c>
      <c r="AC1146">
        <f t="shared" si="89"/>
        <v>15</v>
      </c>
    </row>
    <row r="1147" spans="1:29" x14ac:dyDescent="0.25">
      <c r="A1147">
        <v>1145</v>
      </c>
      <c r="B1147" t="s">
        <v>27</v>
      </c>
      <c r="C1147">
        <v>75000</v>
      </c>
      <c r="D1147">
        <v>4</v>
      </c>
      <c r="E1147" t="s">
        <v>34</v>
      </c>
      <c r="F1147">
        <v>0</v>
      </c>
      <c r="G1147">
        <v>75</v>
      </c>
      <c r="H1147">
        <v>30</v>
      </c>
      <c r="I1147">
        <v>7000</v>
      </c>
      <c r="J1147">
        <v>160</v>
      </c>
      <c r="K1147" t="s">
        <v>32</v>
      </c>
      <c r="L1147" t="s">
        <v>30</v>
      </c>
      <c r="M1147">
        <v>7500</v>
      </c>
      <c r="N1147">
        <v>345527</v>
      </c>
      <c r="O1147">
        <v>999530</v>
      </c>
      <c r="P1147" t="s">
        <v>0</v>
      </c>
      <c r="S1147">
        <f t="shared" si="85"/>
        <v>4960</v>
      </c>
      <c r="T1147">
        <f t="shared" si="86"/>
        <v>5040</v>
      </c>
      <c r="U1147">
        <f t="shared" si="87"/>
        <v>40</v>
      </c>
      <c r="V1147">
        <f t="shared" si="88"/>
        <v>40</v>
      </c>
      <c r="X1147">
        <v>374.97</v>
      </c>
      <c r="AA1147" s="1">
        <v>424</v>
      </c>
      <c r="AB1147" s="1">
        <v>423</v>
      </c>
      <c r="AC1147">
        <f t="shared" si="89"/>
        <v>1</v>
      </c>
    </row>
    <row r="1148" spans="1:29" x14ac:dyDescent="0.25">
      <c r="A1148">
        <v>1146</v>
      </c>
      <c r="B1148" t="s">
        <v>31</v>
      </c>
      <c r="C1148">
        <v>75000</v>
      </c>
      <c r="D1148">
        <v>3</v>
      </c>
      <c r="E1148" t="s">
        <v>34</v>
      </c>
      <c r="F1148">
        <v>0</v>
      </c>
      <c r="G1148">
        <v>75</v>
      </c>
      <c r="H1148">
        <v>40</v>
      </c>
      <c r="I1148">
        <v>5000</v>
      </c>
      <c r="J1148">
        <v>120</v>
      </c>
      <c r="K1148" t="s">
        <v>32</v>
      </c>
      <c r="L1148" t="s">
        <v>33</v>
      </c>
      <c r="M1148">
        <v>5500</v>
      </c>
      <c r="N1148">
        <v>345465</v>
      </c>
      <c r="O1148">
        <v>999505</v>
      </c>
      <c r="P1148" t="s">
        <v>0</v>
      </c>
      <c r="S1148">
        <f t="shared" si="85"/>
        <v>3720</v>
      </c>
      <c r="T1148">
        <f t="shared" si="86"/>
        <v>3780</v>
      </c>
      <c r="U1148">
        <f t="shared" si="87"/>
        <v>40</v>
      </c>
      <c r="V1148">
        <f t="shared" si="88"/>
        <v>40</v>
      </c>
      <c r="X1148">
        <v>401.78</v>
      </c>
      <c r="AA1148" s="1">
        <v>428</v>
      </c>
      <c r="AB1148" s="1">
        <v>423</v>
      </c>
      <c r="AC1148">
        <f t="shared" si="89"/>
        <v>5</v>
      </c>
    </row>
    <row r="1149" spans="1:29" x14ac:dyDescent="0.25">
      <c r="A1149">
        <v>1147</v>
      </c>
      <c r="B1149" t="s">
        <v>31</v>
      </c>
      <c r="C1149">
        <v>70000</v>
      </c>
      <c r="D1149">
        <v>5</v>
      </c>
      <c r="E1149" t="s">
        <v>34</v>
      </c>
      <c r="F1149">
        <v>0</v>
      </c>
      <c r="G1149">
        <v>75</v>
      </c>
      <c r="H1149">
        <v>40</v>
      </c>
      <c r="I1149">
        <v>8000</v>
      </c>
      <c r="J1149">
        <v>140</v>
      </c>
      <c r="K1149" t="s">
        <v>32</v>
      </c>
      <c r="L1149" t="s">
        <v>33</v>
      </c>
      <c r="M1149">
        <v>8500</v>
      </c>
      <c r="N1149">
        <v>345425</v>
      </c>
      <c r="O1149">
        <v>999573</v>
      </c>
      <c r="P1149" t="s">
        <v>0</v>
      </c>
      <c r="S1149">
        <f t="shared" si="85"/>
        <v>4340</v>
      </c>
      <c r="T1149">
        <f t="shared" si="86"/>
        <v>4410</v>
      </c>
      <c r="U1149">
        <f t="shared" si="87"/>
        <v>20</v>
      </c>
      <c r="V1149">
        <f t="shared" si="88"/>
        <v>20</v>
      </c>
      <c r="X1149">
        <v>392.76</v>
      </c>
      <c r="AA1149" s="1">
        <v>431</v>
      </c>
      <c r="AB1149" s="1">
        <v>441</v>
      </c>
      <c r="AC1149">
        <f t="shared" si="89"/>
        <v>10</v>
      </c>
    </row>
    <row r="1150" spans="1:29" x14ac:dyDescent="0.25">
      <c r="A1150">
        <v>1148</v>
      </c>
      <c r="B1150" t="s">
        <v>31</v>
      </c>
      <c r="C1150">
        <v>75000</v>
      </c>
      <c r="D1150">
        <v>4</v>
      </c>
      <c r="E1150" t="s">
        <v>34</v>
      </c>
      <c r="F1150">
        <v>0</v>
      </c>
      <c r="G1150">
        <v>75</v>
      </c>
      <c r="H1150">
        <v>35</v>
      </c>
      <c r="I1150">
        <v>7000</v>
      </c>
      <c r="J1150">
        <v>160</v>
      </c>
      <c r="K1150" t="s">
        <v>32</v>
      </c>
      <c r="L1150" t="s">
        <v>33</v>
      </c>
      <c r="M1150">
        <v>7500</v>
      </c>
      <c r="N1150">
        <v>345308</v>
      </c>
      <c r="O1150">
        <v>999633</v>
      </c>
      <c r="P1150" t="s">
        <v>0</v>
      </c>
      <c r="S1150">
        <f t="shared" si="85"/>
        <v>4960</v>
      </c>
      <c r="T1150">
        <f t="shared" si="86"/>
        <v>5040</v>
      </c>
      <c r="U1150">
        <f t="shared" si="87"/>
        <v>40</v>
      </c>
      <c r="V1150">
        <f t="shared" si="88"/>
        <v>40</v>
      </c>
      <c r="X1150">
        <v>298.38</v>
      </c>
      <c r="AA1150" s="1">
        <v>435</v>
      </c>
      <c r="AB1150" s="1">
        <v>441</v>
      </c>
      <c r="AC1150">
        <f t="shared" si="89"/>
        <v>6</v>
      </c>
    </row>
    <row r="1151" spans="1:29" x14ac:dyDescent="0.25">
      <c r="A1151">
        <v>1149</v>
      </c>
      <c r="B1151" t="s">
        <v>31</v>
      </c>
      <c r="C1151">
        <v>55000</v>
      </c>
      <c r="D1151">
        <v>3</v>
      </c>
      <c r="E1151" t="s">
        <v>34</v>
      </c>
      <c r="F1151">
        <v>0</v>
      </c>
      <c r="G1151">
        <v>75</v>
      </c>
      <c r="H1151">
        <v>40</v>
      </c>
      <c r="I1151">
        <v>5000</v>
      </c>
      <c r="J1151">
        <v>120</v>
      </c>
      <c r="K1151" t="s">
        <v>32</v>
      </c>
      <c r="L1151" t="s">
        <v>33</v>
      </c>
      <c r="M1151">
        <v>5500</v>
      </c>
      <c r="N1151">
        <v>345304</v>
      </c>
      <c r="O1151">
        <v>999570</v>
      </c>
      <c r="P1151" t="s">
        <v>0</v>
      </c>
      <c r="S1151">
        <f t="shared" si="85"/>
        <v>3720</v>
      </c>
      <c r="T1151">
        <f t="shared" si="86"/>
        <v>3780</v>
      </c>
      <c r="U1151">
        <f t="shared" si="87"/>
        <v>40</v>
      </c>
      <c r="V1151">
        <f t="shared" si="88"/>
        <v>40</v>
      </c>
      <c r="X1151">
        <v>273.58999999999997</v>
      </c>
      <c r="AA1151" s="1">
        <v>436</v>
      </c>
      <c r="AB1151" s="1">
        <v>441</v>
      </c>
      <c r="AC1151">
        <f t="shared" si="89"/>
        <v>5</v>
      </c>
    </row>
    <row r="1152" spans="1:29" x14ac:dyDescent="0.25">
      <c r="A1152">
        <v>1150</v>
      </c>
      <c r="B1152" t="s">
        <v>27</v>
      </c>
      <c r="C1152">
        <v>90000</v>
      </c>
      <c r="D1152">
        <v>6</v>
      </c>
      <c r="E1152" t="s">
        <v>34</v>
      </c>
      <c r="F1152">
        <v>0</v>
      </c>
      <c r="G1152">
        <v>75</v>
      </c>
      <c r="H1152">
        <v>20</v>
      </c>
      <c r="I1152">
        <v>9000</v>
      </c>
      <c r="J1152">
        <v>180</v>
      </c>
      <c r="K1152" t="s">
        <v>29</v>
      </c>
      <c r="L1152" t="s">
        <v>33</v>
      </c>
      <c r="M1152">
        <v>9000</v>
      </c>
      <c r="N1152">
        <v>345136</v>
      </c>
      <c r="O1152">
        <v>999521</v>
      </c>
      <c r="P1152" t="s">
        <v>0</v>
      </c>
      <c r="S1152">
        <f t="shared" si="85"/>
        <v>5580</v>
      </c>
      <c r="T1152">
        <f t="shared" si="86"/>
        <v>5670</v>
      </c>
      <c r="U1152">
        <f t="shared" si="87"/>
        <v>30</v>
      </c>
      <c r="V1152">
        <f t="shared" si="88"/>
        <v>30</v>
      </c>
      <c r="X1152">
        <v>99.14</v>
      </c>
      <c r="AA1152" s="1">
        <v>437</v>
      </c>
      <c r="AB1152" s="1">
        <v>441</v>
      </c>
      <c r="AC1152">
        <f t="shared" si="89"/>
        <v>4</v>
      </c>
    </row>
    <row r="1153" spans="1:29" x14ac:dyDescent="0.25">
      <c r="A1153">
        <v>1151</v>
      </c>
      <c r="B1153" t="s">
        <v>27</v>
      </c>
      <c r="C1153">
        <v>40000</v>
      </c>
      <c r="D1153">
        <v>4</v>
      </c>
      <c r="E1153" t="s">
        <v>34</v>
      </c>
      <c r="F1153">
        <v>0</v>
      </c>
      <c r="G1153">
        <v>75</v>
      </c>
      <c r="H1153">
        <v>60</v>
      </c>
      <c r="I1153">
        <v>3000</v>
      </c>
      <c r="J1153">
        <v>80</v>
      </c>
      <c r="K1153" t="s">
        <v>29</v>
      </c>
      <c r="L1153" t="s">
        <v>30</v>
      </c>
      <c r="M1153">
        <v>3500</v>
      </c>
      <c r="N1153">
        <v>345068</v>
      </c>
      <c r="O1153">
        <v>999513</v>
      </c>
      <c r="P1153" t="s">
        <v>0</v>
      </c>
      <c r="S1153">
        <f t="shared" si="85"/>
        <v>2480</v>
      </c>
      <c r="T1153">
        <f t="shared" si="86"/>
        <v>2520</v>
      </c>
      <c r="U1153">
        <f t="shared" si="87"/>
        <v>20</v>
      </c>
      <c r="V1153">
        <f t="shared" si="88"/>
        <v>20</v>
      </c>
      <c r="X1153">
        <v>30.81</v>
      </c>
      <c r="AA1153" s="1">
        <v>440</v>
      </c>
      <c r="AB1153" s="1">
        <v>441</v>
      </c>
      <c r="AC1153">
        <f t="shared" si="89"/>
        <v>1</v>
      </c>
    </row>
    <row r="1154" spans="1:29" x14ac:dyDescent="0.25">
      <c r="A1154">
        <v>1152</v>
      </c>
      <c r="B1154" t="s">
        <v>31</v>
      </c>
      <c r="C1154">
        <v>40000</v>
      </c>
      <c r="D1154">
        <v>4</v>
      </c>
      <c r="E1154" t="s">
        <v>34</v>
      </c>
      <c r="F1154">
        <v>0</v>
      </c>
      <c r="G1154">
        <v>75</v>
      </c>
      <c r="H1154">
        <v>45</v>
      </c>
      <c r="I1154">
        <v>3000</v>
      </c>
      <c r="J1154">
        <v>80</v>
      </c>
      <c r="K1154" t="s">
        <v>32</v>
      </c>
      <c r="L1154" t="s">
        <v>30</v>
      </c>
      <c r="M1154">
        <v>3500</v>
      </c>
      <c r="N1154">
        <v>345229</v>
      </c>
      <c r="O1154">
        <v>999522</v>
      </c>
      <c r="P1154" t="s">
        <v>0</v>
      </c>
      <c r="S1154">
        <f t="shared" si="85"/>
        <v>2480</v>
      </c>
      <c r="T1154">
        <f t="shared" si="86"/>
        <v>2520</v>
      </c>
      <c r="U1154">
        <f t="shared" si="87"/>
        <v>20</v>
      </c>
      <c r="V1154">
        <f t="shared" si="88"/>
        <v>20</v>
      </c>
      <c r="X1154">
        <v>191.67</v>
      </c>
      <c r="AA1154" s="1">
        <v>434</v>
      </c>
      <c r="AB1154" s="1">
        <v>441</v>
      </c>
      <c r="AC1154">
        <f t="shared" si="89"/>
        <v>7</v>
      </c>
    </row>
    <row r="1155" spans="1:29" x14ac:dyDescent="0.25">
      <c r="A1155">
        <v>1153</v>
      </c>
      <c r="B1155" t="s">
        <v>31</v>
      </c>
      <c r="C1155">
        <v>75000</v>
      </c>
      <c r="D1155">
        <v>4</v>
      </c>
      <c r="E1155" t="s">
        <v>34</v>
      </c>
      <c r="F1155">
        <v>0</v>
      </c>
      <c r="G1155">
        <v>75</v>
      </c>
      <c r="H1155">
        <v>30</v>
      </c>
      <c r="I1155">
        <v>7000</v>
      </c>
      <c r="J1155">
        <v>160</v>
      </c>
      <c r="K1155" t="s">
        <v>32</v>
      </c>
      <c r="L1155" t="s">
        <v>30</v>
      </c>
      <c r="M1155">
        <v>7500</v>
      </c>
      <c r="N1155">
        <v>345192</v>
      </c>
      <c r="O1155">
        <v>999438</v>
      </c>
      <c r="P1155" t="s">
        <v>0</v>
      </c>
      <c r="S1155">
        <f t="shared" ref="S1155:S1202" si="90">((0/306.69)+31)*J1155</f>
        <v>4960</v>
      </c>
      <c r="T1155">
        <f t="shared" ref="T1155:T1202" si="91">FLOOR(((168.51/306.69)+31)*J1155,10)</f>
        <v>5040</v>
      </c>
      <c r="U1155">
        <f t="shared" ref="U1155:U1202" si="92">FLOOR(S1155/(D1155*31),10)</f>
        <v>40</v>
      </c>
      <c r="V1155">
        <f t="shared" ref="V1155:V1202" si="93">FLOOR(T1155/(D1155*31),10)</f>
        <v>40</v>
      </c>
      <c r="X1155">
        <v>142.59</v>
      </c>
      <c r="AA1155" s="1">
        <v>435</v>
      </c>
      <c r="AB1155" s="1">
        <v>438</v>
      </c>
      <c r="AC1155">
        <f t="shared" si="89"/>
        <v>3</v>
      </c>
    </row>
    <row r="1156" spans="1:29" x14ac:dyDescent="0.25">
      <c r="A1156">
        <v>1154</v>
      </c>
      <c r="B1156" t="s">
        <v>31</v>
      </c>
      <c r="C1156">
        <v>105000</v>
      </c>
      <c r="D1156">
        <v>6</v>
      </c>
      <c r="E1156" t="s">
        <v>28</v>
      </c>
      <c r="F1156">
        <v>0</v>
      </c>
      <c r="G1156">
        <v>75</v>
      </c>
      <c r="H1156">
        <v>20</v>
      </c>
      <c r="I1156">
        <v>9000</v>
      </c>
      <c r="J1156">
        <v>180</v>
      </c>
      <c r="K1156" t="s">
        <v>32</v>
      </c>
      <c r="L1156" t="s">
        <v>30</v>
      </c>
      <c r="M1156">
        <v>9000</v>
      </c>
      <c r="N1156">
        <v>345071</v>
      </c>
      <c r="O1156">
        <v>999374</v>
      </c>
      <c r="P1156" t="s">
        <v>0</v>
      </c>
      <c r="S1156">
        <f t="shared" si="90"/>
        <v>5580</v>
      </c>
      <c r="T1156">
        <f t="shared" si="91"/>
        <v>5670</v>
      </c>
      <c r="U1156">
        <f t="shared" si="92"/>
        <v>30</v>
      </c>
      <c r="V1156">
        <f t="shared" si="93"/>
        <v>30</v>
      </c>
      <c r="X1156">
        <v>63.2</v>
      </c>
      <c r="AA1156" s="1">
        <v>439</v>
      </c>
      <c r="AB1156" s="1">
        <v>438</v>
      </c>
      <c r="AC1156">
        <f t="shared" ref="AC1156:AC1202" si="94">ABS(AA1156-AB1156)</f>
        <v>1</v>
      </c>
    </row>
    <row r="1157" spans="1:29" x14ac:dyDescent="0.25">
      <c r="A1157">
        <v>1155</v>
      </c>
      <c r="B1157" t="s">
        <v>27</v>
      </c>
      <c r="C1157">
        <v>105000</v>
      </c>
      <c r="D1157">
        <v>6</v>
      </c>
      <c r="E1157" t="s">
        <v>34</v>
      </c>
      <c r="F1157">
        <v>0</v>
      </c>
      <c r="G1157">
        <v>75</v>
      </c>
      <c r="H1157">
        <v>50</v>
      </c>
      <c r="I1157">
        <v>9000</v>
      </c>
      <c r="J1157">
        <v>180</v>
      </c>
      <c r="K1157" t="s">
        <v>29</v>
      </c>
      <c r="L1157" t="s">
        <v>30</v>
      </c>
      <c r="M1157">
        <v>9000</v>
      </c>
      <c r="N1157">
        <v>345171</v>
      </c>
      <c r="O1157">
        <v>999367</v>
      </c>
      <c r="P1157" t="s">
        <v>0</v>
      </c>
      <c r="S1157">
        <f t="shared" si="90"/>
        <v>5580</v>
      </c>
      <c r="T1157">
        <f t="shared" si="91"/>
        <v>5670</v>
      </c>
      <c r="U1157">
        <f t="shared" si="92"/>
        <v>30</v>
      </c>
      <c r="V1157">
        <f t="shared" si="93"/>
        <v>30</v>
      </c>
      <c r="X1157">
        <v>110.28</v>
      </c>
      <c r="AA1157" s="1">
        <v>436</v>
      </c>
      <c r="AB1157" s="1">
        <v>438</v>
      </c>
      <c r="AC1157">
        <f t="shared" si="94"/>
        <v>2</v>
      </c>
    </row>
    <row r="1158" spans="1:29" x14ac:dyDescent="0.25">
      <c r="A1158">
        <v>1156</v>
      </c>
      <c r="B1158" t="s">
        <v>31</v>
      </c>
      <c r="C1158">
        <v>105000</v>
      </c>
      <c r="D1158">
        <v>3</v>
      </c>
      <c r="E1158" t="s">
        <v>34</v>
      </c>
      <c r="F1158">
        <v>0</v>
      </c>
      <c r="G1158">
        <v>75</v>
      </c>
      <c r="H1158">
        <v>40</v>
      </c>
      <c r="I1158">
        <v>5000</v>
      </c>
      <c r="J1158">
        <v>120</v>
      </c>
      <c r="K1158" t="s">
        <v>29</v>
      </c>
      <c r="L1158" t="s">
        <v>30</v>
      </c>
      <c r="M1158">
        <v>5500</v>
      </c>
      <c r="N1158">
        <v>345231</v>
      </c>
      <c r="O1158">
        <v>999346</v>
      </c>
      <c r="P1158" t="s">
        <v>0</v>
      </c>
      <c r="S1158">
        <f t="shared" si="90"/>
        <v>3720</v>
      </c>
      <c r="T1158">
        <f t="shared" si="91"/>
        <v>3780</v>
      </c>
      <c r="U1158">
        <f t="shared" si="92"/>
        <v>40</v>
      </c>
      <c r="V1158">
        <f t="shared" si="93"/>
        <v>40</v>
      </c>
      <c r="X1158">
        <v>158.9</v>
      </c>
      <c r="AA1158" s="1">
        <v>435</v>
      </c>
      <c r="AB1158" s="1">
        <v>438</v>
      </c>
      <c r="AC1158">
        <f t="shared" si="94"/>
        <v>3</v>
      </c>
    </row>
    <row r="1159" spans="1:29" x14ac:dyDescent="0.25">
      <c r="A1159">
        <v>1157</v>
      </c>
      <c r="B1159" t="s">
        <v>31</v>
      </c>
      <c r="C1159">
        <v>105000</v>
      </c>
      <c r="D1159">
        <v>4</v>
      </c>
      <c r="E1159" t="s">
        <v>34</v>
      </c>
      <c r="F1159">
        <v>0</v>
      </c>
      <c r="G1159">
        <v>75</v>
      </c>
      <c r="H1159">
        <v>60</v>
      </c>
      <c r="I1159">
        <v>3000</v>
      </c>
      <c r="J1159">
        <v>80</v>
      </c>
      <c r="K1159" t="s">
        <v>32</v>
      </c>
      <c r="L1159" t="s">
        <v>33</v>
      </c>
      <c r="M1159">
        <v>2000</v>
      </c>
      <c r="N1159">
        <v>345347</v>
      </c>
      <c r="O1159">
        <v>999433</v>
      </c>
      <c r="P1159" t="s">
        <v>0</v>
      </c>
      <c r="S1159">
        <f t="shared" si="90"/>
        <v>2480</v>
      </c>
      <c r="T1159">
        <f t="shared" si="91"/>
        <v>2520</v>
      </c>
      <c r="U1159">
        <f t="shared" si="92"/>
        <v>20</v>
      </c>
      <c r="V1159">
        <f t="shared" si="93"/>
        <v>20</v>
      </c>
      <c r="X1159">
        <v>297.2</v>
      </c>
      <c r="AA1159" s="1">
        <v>431</v>
      </c>
      <c r="AB1159" s="1">
        <v>438</v>
      </c>
      <c r="AC1159">
        <f t="shared" si="94"/>
        <v>7</v>
      </c>
    </row>
    <row r="1160" spans="1:29" x14ac:dyDescent="0.25">
      <c r="A1160">
        <v>1158</v>
      </c>
      <c r="B1160" t="s">
        <v>31</v>
      </c>
      <c r="C1160">
        <v>105000</v>
      </c>
      <c r="D1160">
        <v>6</v>
      </c>
      <c r="E1160" t="s">
        <v>28</v>
      </c>
      <c r="F1160">
        <v>0</v>
      </c>
      <c r="G1160">
        <v>75</v>
      </c>
      <c r="H1160">
        <v>20</v>
      </c>
      <c r="I1160">
        <v>9000</v>
      </c>
      <c r="J1160">
        <v>180</v>
      </c>
      <c r="K1160" t="s">
        <v>32</v>
      </c>
      <c r="L1160" t="s">
        <v>30</v>
      </c>
      <c r="M1160">
        <v>9000</v>
      </c>
      <c r="N1160">
        <v>345107</v>
      </c>
      <c r="O1160">
        <v>999300</v>
      </c>
      <c r="P1160" t="s">
        <v>0</v>
      </c>
      <c r="S1160">
        <f t="shared" si="90"/>
        <v>5580</v>
      </c>
      <c r="T1160">
        <f t="shared" si="91"/>
        <v>5670</v>
      </c>
      <c r="U1160">
        <f t="shared" si="92"/>
        <v>30</v>
      </c>
      <c r="V1160">
        <f t="shared" si="93"/>
        <v>30</v>
      </c>
      <c r="X1160">
        <v>32.89</v>
      </c>
      <c r="AA1160" s="1">
        <v>436</v>
      </c>
      <c r="AB1160" s="1">
        <v>438</v>
      </c>
      <c r="AC1160">
        <f t="shared" si="94"/>
        <v>2</v>
      </c>
    </row>
    <row r="1161" spans="1:29" x14ac:dyDescent="0.25">
      <c r="A1161">
        <v>1159</v>
      </c>
      <c r="B1161" t="s">
        <v>31</v>
      </c>
      <c r="C1161">
        <v>65000</v>
      </c>
      <c r="D1161">
        <v>5</v>
      </c>
      <c r="E1161" t="s">
        <v>28</v>
      </c>
      <c r="F1161">
        <v>0</v>
      </c>
      <c r="G1161">
        <v>75</v>
      </c>
      <c r="H1161">
        <v>40</v>
      </c>
      <c r="I1161">
        <v>8000</v>
      </c>
      <c r="J1161">
        <v>140</v>
      </c>
      <c r="K1161" t="s">
        <v>29</v>
      </c>
      <c r="L1161" t="s">
        <v>33</v>
      </c>
      <c r="M1161">
        <v>8500</v>
      </c>
      <c r="N1161">
        <v>345204</v>
      </c>
      <c r="O1161">
        <v>999205</v>
      </c>
      <c r="P1161" t="s">
        <v>0</v>
      </c>
      <c r="S1161">
        <f t="shared" si="90"/>
        <v>4340</v>
      </c>
      <c r="T1161">
        <f t="shared" si="91"/>
        <v>4410</v>
      </c>
      <c r="U1161">
        <f t="shared" si="92"/>
        <v>20</v>
      </c>
      <c r="V1161">
        <f t="shared" si="93"/>
        <v>20</v>
      </c>
      <c r="X1161">
        <v>147.27000000000001</v>
      </c>
      <c r="AA1161" s="1">
        <v>436</v>
      </c>
      <c r="AB1161" s="1">
        <v>430</v>
      </c>
      <c r="AC1161">
        <f t="shared" si="94"/>
        <v>6</v>
      </c>
    </row>
    <row r="1162" spans="1:29" x14ac:dyDescent="0.25">
      <c r="A1162">
        <v>1160</v>
      </c>
      <c r="B1162" t="s">
        <v>31</v>
      </c>
      <c r="C1162">
        <v>65000</v>
      </c>
      <c r="D1162">
        <v>5</v>
      </c>
      <c r="E1162" t="s">
        <v>34</v>
      </c>
      <c r="F1162">
        <v>0</v>
      </c>
      <c r="G1162">
        <v>75</v>
      </c>
      <c r="H1162">
        <v>40</v>
      </c>
      <c r="I1162">
        <v>8000</v>
      </c>
      <c r="J1162">
        <v>140</v>
      </c>
      <c r="K1162" t="s">
        <v>29</v>
      </c>
      <c r="L1162" t="s">
        <v>30</v>
      </c>
      <c r="M1162">
        <v>8500</v>
      </c>
      <c r="N1162">
        <v>345283</v>
      </c>
      <c r="O1162">
        <v>999194</v>
      </c>
      <c r="P1162" t="s">
        <v>0</v>
      </c>
      <c r="S1162">
        <f t="shared" si="90"/>
        <v>4340</v>
      </c>
      <c r="T1162">
        <f t="shared" si="91"/>
        <v>4410</v>
      </c>
      <c r="U1162">
        <f t="shared" si="92"/>
        <v>20</v>
      </c>
      <c r="V1162">
        <f t="shared" si="93"/>
        <v>20</v>
      </c>
      <c r="X1162">
        <v>88.64</v>
      </c>
      <c r="AA1162" s="1">
        <v>433</v>
      </c>
      <c r="AB1162" s="1">
        <v>430</v>
      </c>
      <c r="AC1162">
        <f t="shared" si="94"/>
        <v>3</v>
      </c>
    </row>
    <row r="1163" spans="1:29" x14ac:dyDescent="0.25">
      <c r="A1163">
        <v>1161</v>
      </c>
      <c r="B1163" t="s">
        <v>31</v>
      </c>
      <c r="C1163">
        <v>90000</v>
      </c>
      <c r="D1163">
        <v>6</v>
      </c>
      <c r="E1163" t="s">
        <v>34</v>
      </c>
      <c r="F1163">
        <v>0</v>
      </c>
      <c r="G1163">
        <v>75</v>
      </c>
      <c r="H1163">
        <v>20</v>
      </c>
      <c r="I1163">
        <v>9000</v>
      </c>
      <c r="J1163">
        <v>180</v>
      </c>
      <c r="K1163" t="s">
        <v>29</v>
      </c>
      <c r="L1163" t="s">
        <v>30</v>
      </c>
      <c r="M1163">
        <v>9000</v>
      </c>
      <c r="N1163">
        <v>345281</v>
      </c>
      <c r="O1163">
        <v>999282</v>
      </c>
      <c r="P1163" t="s">
        <v>0</v>
      </c>
      <c r="S1163">
        <f t="shared" si="90"/>
        <v>5580</v>
      </c>
      <c r="T1163">
        <f t="shared" si="91"/>
        <v>5670</v>
      </c>
      <c r="U1163">
        <f t="shared" si="92"/>
        <v>30</v>
      </c>
      <c r="V1163">
        <f t="shared" si="93"/>
        <v>30</v>
      </c>
      <c r="X1163">
        <v>173.22</v>
      </c>
      <c r="AA1163" s="1">
        <v>434</v>
      </c>
      <c r="AB1163" s="1">
        <v>430</v>
      </c>
      <c r="AC1163">
        <f t="shared" si="94"/>
        <v>4</v>
      </c>
    </row>
    <row r="1164" spans="1:29" x14ac:dyDescent="0.25">
      <c r="A1164">
        <v>1162</v>
      </c>
      <c r="B1164" t="s">
        <v>31</v>
      </c>
      <c r="C1164">
        <v>90000</v>
      </c>
      <c r="D1164">
        <v>6</v>
      </c>
      <c r="E1164" t="s">
        <v>34</v>
      </c>
      <c r="F1164">
        <v>0</v>
      </c>
      <c r="G1164">
        <v>75</v>
      </c>
      <c r="H1164">
        <v>20</v>
      </c>
      <c r="I1164">
        <v>9000</v>
      </c>
      <c r="J1164">
        <v>180</v>
      </c>
      <c r="K1164" t="s">
        <v>32</v>
      </c>
      <c r="L1164" t="s">
        <v>33</v>
      </c>
      <c r="M1164">
        <v>9000</v>
      </c>
      <c r="N1164">
        <v>345352</v>
      </c>
      <c r="O1164">
        <v>999221</v>
      </c>
      <c r="P1164" t="s">
        <v>0</v>
      </c>
      <c r="S1164">
        <f t="shared" si="90"/>
        <v>5580</v>
      </c>
      <c r="T1164">
        <f t="shared" si="91"/>
        <v>5670</v>
      </c>
      <c r="U1164">
        <f t="shared" si="92"/>
        <v>30</v>
      </c>
      <c r="V1164">
        <f t="shared" si="93"/>
        <v>30</v>
      </c>
      <c r="X1164">
        <v>112.93</v>
      </c>
      <c r="AA1164" s="1">
        <v>430</v>
      </c>
      <c r="AB1164" s="1">
        <v>430</v>
      </c>
      <c r="AC1164">
        <f t="shared" si="94"/>
        <v>0</v>
      </c>
    </row>
    <row r="1165" spans="1:29" x14ac:dyDescent="0.25">
      <c r="A1165">
        <v>1163</v>
      </c>
      <c r="B1165" t="s">
        <v>31</v>
      </c>
      <c r="C1165">
        <v>90000</v>
      </c>
      <c r="D1165">
        <v>6</v>
      </c>
      <c r="E1165" t="s">
        <v>34</v>
      </c>
      <c r="F1165">
        <v>0</v>
      </c>
      <c r="G1165">
        <v>75</v>
      </c>
      <c r="H1165">
        <v>20</v>
      </c>
      <c r="I1165">
        <v>9000</v>
      </c>
      <c r="J1165">
        <v>180</v>
      </c>
      <c r="K1165" t="s">
        <v>32</v>
      </c>
      <c r="L1165" t="s">
        <v>33</v>
      </c>
      <c r="M1165">
        <v>9000</v>
      </c>
      <c r="N1165">
        <v>345374</v>
      </c>
      <c r="O1165">
        <v>999322</v>
      </c>
      <c r="P1165" t="s">
        <v>0</v>
      </c>
      <c r="S1165">
        <f t="shared" si="90"/>
        <v>5580</v>
      </c>
      <c r="T1165">
        <f t="shared" si="91"/>
        <v>5670</v>
      </c>
      <c r="U1165">
        <f t="shared" si="92"/>
        <v>30</v>
      </c>
      <c r="V1165">
        <f t="shared" si="93"/>
        <v>30</v>
      </c>
      <c r="X1165">
        <v>216.12</v>
      </c>
      <c r="AA1165" s="1">
        <v>434</v>
      </c>
      <c r="AB1165" s="1">
        <v>430</v>
      </c>
      <c r="AC1165">
        <f t="shared" si="94"/>
        <v>4</v>
      </c>
    </row>
    <row r="1166" spans="1:29" x14ac:dyDescent="0.25">
      <c r="A1166">
        <v>1164</v>
      </c>
      <c r="B1166" t="s">
        <v>31</v>
      </c>
      <c r="C1166">
        <v>90000</v>
      </c>
      <c r="D1166">
        <v>3</v>
      </c>
      <c r="E1166" t="s">
        <v>34</v>
      </c>
      <c r="F1166">
        <v>0</v>
      </c>
      <c r="G1166">
        <v>75</v>
      </c>
      <c r="H1166">
        <v>40</v>
      </c>
      <c r="I1166">
        <v>5000</v>
      </c>
      <c r="J1166">
        <v>120</v>
      </c>
      <c r="K1166" t="s">
        <v>32</v>
      </c>
      <c r="L1166" t="s">
        <v>33</v>
      </c>
      <c r="M1166">
        <v>5500</v>
      </c>
      <c r="N1166">
        <v>345386</v>
      </c>
      <c r="O1166">
        <v>999378</v>
      </c>
      <c r="P1166" t="s">
        <v>0</v>
      </c>
      <c r="S1166">
        <f t="shared" si="90"/>
        <v>3720</v>
      </c>
      <c r="T1166">
        <f t="shared" si="91"/>
        <v>3780</v>
      </c>
      <c r="U1166">
        <f t="shared" si="92"/>
        <v>40</v>
      </c>
      <c r="V1166">
        <f t="shared" si="93"/>
        <v>40</v>
      </c>
      <c r="X1166">
        <v>273.33999999999997</v>
      </c>
      <c r="AA1166" s="1">
        <v>434</v>
      </c>
      <c r="AB1166" s="1">
        <v>430</v>
      </c>
      <c r="AC1166">
        <f t="shared" si="94"/>
        <v>4</v>
      </c>
    </row>
    <row r="1167" spans="1:29" x14ac:dyDescent="0.25">
      <c r="A1167">
        <v>1165</v>
      </c>
      <c r="B1167" t="s">
        <v>31</v>
      </c>
      <c r="C1167">
        <v>90000</v>
      </c>
      <c r="D1167">
        <v>4</v>
      </c>
      <c r="E1167" t="s">
        <v>34</v>
      </c>
      <c r="F1167">
        <v>0</v>
      </c>
      <c r="G1167">
        <v>75</v>
      </c>
      <c r="H1167">
        <v>30</v>
      </c>
      <c r="I1167">
        <v>7000</v>
      </c>
      <c r="J1167">
        <v>160</v>
      </c>
      <c r="K1167" t="s">
        <v>32</v>
      </c>
      <c r="L1167" t="s">
        <v>30</v>
      </c>
      <c r="M1167">
        <v>7500</v>
      </c>
      <c r="N1167">
        <v>345283</v>
      </c>
      <c r="O1167">
        <v>999407</v>
      </c>
      <c r="P1167" t="s">
        <v>0</v>
      </c>
      <c r="S1167">
        <f t="shared" si="90"/>
        <v>4960</v>
      </c>
      <c r="T1167">
        <f t="shared" si="91"/>
        <v>5040</v>
      </c>
      <c r="U1167">
        <f t="shared" si="92"/>
        <v>40</v>
      </c>
      <c r="V1167">
        <f t="shared" si="93"/>
        <v>40</v>
      </c>
      <c r="X1167">
        <v>228.18</v>
      </c>
      <c r="AA1167" s="1">
        <v>431</v>
      </c>
      <c r="AB1167" s="1">
        <v>438</v>
      </c>
      <c r="AC1167">
        <f t="shared" si="94"/>
        <v>7</v>
      </c>
    </row>
    <row r="1168" spans="1:29" x14ac:dyDescent="0.25">
      <c r="A1168">
        <v>1166</v>
      </c>
      <c r="B1168" t="s">
        <v>31</v>
      </c>
      <c r="C1168">
        <v>90000</v>
      </c>
      <c r="D1168">
        <v>3</v>
      </c>
      <c r="E1168" t="s">
        <v>34</v>
      </c>
      <c r="F1168">
        <v>0</v>
      </c>
      <c r="G1168">
        <v>75</v>
      </c>
      <c r="H1168">
        <v>40</v>
      </c>
      <c r="I1168">
        <v>5000</v>
      </c>
      <c r="J1168">
        <v>120</v>
      </c>
      <c r="K1168" t="s">
        <v>29</v>
      </c>
      <c r="L1168" t="s">
        <v>33</v>
      </c>
      <c r="M1168">
        <v>5500</v>
      </c>
      <c r="N1168">
        <v>345403</v>
      </c>
      <c r="O1168">
        <v>999486</v>
      </c>
      <c r="P1168" t="s">
        <v>0</v>
      </c>
      <c r="S1168">
        <f t="shared" si="90"/>
        <v>3720</v>
      </c>
      <c r="T1168">
        <f t="shared" si="91"/>
        <v>3780</v>
      </c>
      <c r="U1168">
        <f t="shared" si="92"/>
        <v>40</v>
      </c>
      <c r="V1168">
        <f t="shared" si="93"/>
        <v>40</v>
      </c>
      <c r="X1168">
        <v>354.73</v>
      </c>
      <c r="AA1168" s="1">
        <v>430</v>
      </c>
      <c r="AB1168" s="1">
        <v>438</v>
      </c>
      <c r="AC1168">
        <f t="shared" si="94"/>
        <v>8</v>
      </c>
    </row>
    <row r="1169" spans="1:29" x14ac:dyDescent="0.25">
      <c r="A1169">
        <v>1167</v>
      </c>
      <c r="B1169" t="s">
        <v>31</v>
      </c>
      <c r="C1169">
        <v>80000</v>
      </c>
      <c r="D1169">
        <v>4</v>
      </c>
      <c r="E1169" t="s">
        <v>28</v>
      </c>
      <c r="F1169">
        <v>0</v>
      </c>
      <c r="G1169">
        <v>75</v>
      </c>
      <c r="H1169">
        <v>30</v>
      </c>
      <c r="I1169">
        <v>7000</v>
      </c>
      <c r="J1169">
        <v>160</v>
      </c>
      <c r="K1169" t="s">
        <v>32</v>
      </c>
      <c r="L1169" t="s">
        <v>33</v>
      </c>
      <c r="M1169">
        <v>7500</v>
      </c>
      <c r="N1169">
        <v>345341</v>
      </c>
      <c r="O1169">
        <v>999087</v>
      </c>
      <c r="P1169" t="s">
        <v>0</v>
      </c>
      <c r="S1169">
        <f t="shared" si="90"/>
        <v>4960</v>
      </c>
      <c r="T1169">
        <f t="shared" si="91"/>
        <v>5040</v>
      </c>
      <c r="U1169">
        <f t="shared" si="92"/>
        <v>40</v>
      </c>
      <c r="V1169">
        <f t="shared" si="93"/>
        <v>40</v>
      </c>
      <c r="X1169">
        <v>34.06</v>
      </c>
      <c r="AA1169" s="1">
        <v>429</v>
      </c>
      <c r="AB1169" s="1">
        <v>430</v>
      </c>
      <c r="AC1169">
        <f t="shared" si="94"/>
        <v>1</v>
      </c>
    </row>
    <row r="1170" spans="1:29" x14ac:dyDescent="0.25">
      <c r="A1170">
        <v>1168</v>
      </c>
      <c r="B1170" t="s">
        <v>31</v>
      </c>
      <c r="C1170">
        <v>100000</v>
      </c>
      <c r="D1170">
        <v>6</v>
      </c>
      <c r="E1170" t="s">
        <v>34</v>
      </c>
      <c r="F1170">
        <v>0</v>
      </c>
      <c r="G1170">
        <v>75</v>
      </c>
      <c r="H1170">
        <v>50</v>
      </c>
      <c r="I1170">
        <v>10000</v>
      </c>
      <c r="J1170">
        <v>200</v>
      </c>
      <c r="K1170" t="s">
        <v>29</v>
      </c>
      <c r="L1170" t="s">
        <v>30</v>
      </c>
      <c r="M1170">
        <v>10000</v>
      </c>
      <c r="N1170">
        <v>345385</v>
      </c>
      <c r="O1170">
        <v>999018</v>
      </c>
      <c r="P1170" t="s">
        <v>0</v>
      </c>
      <c r="S1170">
        <f t="shared" si="90"/>
        <v>6200</v>
      </c>
      <c r="T1170">
        <f t="shared" si="91"/>
        <v>6300</v>
      </c>
      <c r="U1170">
        <f t="shared" si="92"/>
        <v>30</v>
      </c>
      <c r="V1170">
        <f t="shared" si="93"/>
        <v>30</v>
      </c>
      <c r="X1170">
        <v>44.42</v>
      </c>
      <c r="AA1170" s="1">
        <v>431</v>
      </c>
      <c r="AB1170" s="1">
        <v>428</v>
      </c>
      <c r="AC1170">
        <f t="shared" si="94"/>
        <v>3</v>
      </c>
    </row>
    <row r="1171" spans="1:29" x14ac:dyDescent="0.25">
      <c r="A1171">
        <v>1169</v>
      </c>
      <c r="B1171" t="s">
        <v>31</v>
      </c>
      <c r="C1171">
        <v>100000</v>
      </c>
      <c r="D1171">
        <v>6</v>
      </c>
      <c r="E1171" t="s">
        <v>28</v>
      </c>
      <c r="F1171">
        <v>0</v>
      </c>
      <c r="G1171">
        <v>75</v>
      </c>
      <c r="H1171">
        <v>20</v>
      </c>
      <c r="I1171">
        <v>10000</v>
      </c>
      <c r="J1171">
        <v>200</v>
      </c>
      <c r="K1171" t="s">
        <v>29</v>
      </c>
      <c r="L1171" t="s">
        <v>33</v>
      </c>
      <c r="M1171">
        <v>10000</v>
      </c>
      <c r="N1171">
        <v>345393</v>
      </c>
      <c r="O1171">
        <v>999155</v>
      </c>
      <c r="P1171" t="s">
        <v>0</v>
      </c>
      <c r="S1171">
        <f t="shared" si="90"/>
        <v>6200</v>
      </c>
      <c r="T1171">
        <f t="shared" si="91"/>
        <v>6300</v>
      </c>
      <c r="U1171">
        <f t="shared" si="92"/>
        <v>30</v>
      </c>
      <c r="V1171">
        <f t="shared" si="93"/>
        <v>30</v>
      </c>
      <c r="X1171">
        <v>85.09</v>
      </c>
      <c r="AA1171" s="1">
        <v>428</v>
      </c>
      <c r="AB1171" s="1">
        <v>430</v>
      </c>
      <c r="AC1171">
        <f t="shared" si="94"/>
        <v>2</v>
      </c>
    </row>
    <row r="1172" spans="1:29" x14ac:dyDescent="0.25">
      <c r="A1172">
        <v>1170</v>
      </c>
      <c r="B1172" t="s">
        <v>31</v>
      </c>
      <c r="C1172">
        <v>55000</v>
      </c>
      <c r="D1172">
        <v>3</v>
      </c>
      <c r="E1172" t="s">
        <v>34</v>
      </c>
      <c r="F1172">
        <v>0</v>
      </c>
      <c r="G1172">
        <v>75</v>
      </c>
      <c r="H1172">
        <v>40</v>
      </c>
      <c r="I1172">
        <v>5000</v>
      </c>
      <c r="J1172">
        <v>120</v>
      </c>
      <c r="K1172" t="s">
        <v>32</v>
      </c>
      <c r="L1172" t="s">
        <v>33</v>
      </c>
      <c r="M1172">
        <v>5000</v>
      </c>
      <c r="N1172">
        <v>345439</v>
      </c>
      <c r="O1172">
        <v>999104</v>
      </c>
      <c r="P1172" t="s">
        <v>0</v>
      </c>
      <c r="S1172">
        <f t="shared" si="90"/>
        <v>3720</v>
      </c>
      <c r="T1172">
        <f t="shared" si="91"/>
        <v>3780</v>
      </c>
      <c r="U1172">
        <f t="shared" si="92"/>
        <v>40</v>
      </c>
      <c r="V1172">
        <f t="shared" si="93"/>
        <v>40</v>
      </c>
      <c r="X1172">
        <v>60.34</v>
      </c>
      <c r="AA1172" s="1">
        <v>430</v>
      </c>
      <c r="AB1172" s="1">
        <v>430</v>
      </c>
      <c r="AC1172">
        <f t="shared" si="94"/>
        <v>0</v>
      </c>
    </row>
    <row r="1173" spans="1:29" x14ac:dyDescent="0.25">
      <c r="A1173">
        <v>1171</v>
      </c>
      <c r="B1173" t="s">
        <v>31</v>
      </c>
      <c r="C1173">
        <v>60000</v>
      </c>
      <c r="D1173">
        <v>3</v>
      </c>
      <c r="E1173" t="s">
        <v>34</v>
      </c>
      <c r="F1173">
        <v>0</v>
      </c>
      <c r="G1173">
        <v>75</v>
      </c>
      <c r="H1173">
        <v>40</v>
      </c>
      <c r="I1173">
        <v>5000</v>
      </c>
      <c r="J1173">
        <v>120</v>
      </c>
      <c r="K1173" t="s">
        <v>32</v>
      </c>
      <c r="L1173" t="s">
        <v>30</v>
      </c>
      <c r="M1173">
        <v>5500</v>
      </c>
      <c r="N1173">
        <v>345431</v>
      </c>
      <c r="O1173">
        <v>999242</v>
      </c>
      <c r="P1173" t="s">
        <v>0</v>
      </c>
      <c r="S1173">
        <f t="shared" si="90"/>
        <v>3720</v>
      </c>
      <c r="T1173">
        <f t="shared" si="91"/>
        <v>3780</v>
      </c>
      <c r="U1173">
        <f t="shared" si="92"/>
        <v>40</v>
      </c>
      <c r="V1173">
        <f t="shared" si="93"/>
        <v>40</v>
      </c>
      <c r="X1173">
        <v>170.84</v>
      </c>
      <c r="AA1173" s="1">
        <v>429</v>
      </c>
      <c r="AB1173" s="1">
        <v>430</v>
      </c>
      <c r="AC1173">
        <f t="shared" si="94"/>
        <v>1</v>
      </c>
    </row>
    <row r="1174" spans="1:29" x14ac:dyDescent="0.25">
      <c r="A1174">
        <v>1172</v>
      </c>
      <c r="B1174" t="s">
        <v>31</v>
      </c>
      <c r="C1174">
        <v>75000</v>
      </c>
      <c r="D1174">
        <v>4</v>
      </c>
      <c r="E1174" t="s">
        <v>28</v>
      </c>
      <c r="F1174">
        <v>0</v>
      </c>
      <c r="G1174">
        <v>75</v>
      </c>
      <c r="H1174">
        <v>30</v>
      </c>
      <c r="I1174">
        <v>7000</v>
      </c>
      <c r="J1174">
        <v>160</v>
      </c>
      <c r="K1174" t="s">
        <v>32</v>
      </c>
      <c r="L1174" t="s">
        <v>30</v>
      </c>
      <c r="M1174">
        <v>7500</v>
      </c>
      <c r="N1174">
        <v>345445</v>
      </c>
      <c r="O1174">
        <v>998929</v>
      </c>
      <c r="P1174" t="s">
        <v>0</v>
      </c>
      <c r="S1174">
        <f t="shared" si="90"/>
        <v>4960</v>
      </c>
      <c r="T1174">
        <f t="shared" si="91"/>
        <v>5040</v>
      </c>
      <c r="U1174">
        <f t="shared" si="92"/>
        <v>40</v>
      </c>
      <c r="V1174">
        <f t="shared" si="93"/>
        <v>40</v>
      </c>
      <c r="X1174">
        <v>36.07</v>
      </c>
      <c r="AA1174" s="1">
        <v>426</v>
      </c>
      <c r="AB1174" s="1">
        <v>427</v>
      </c>
      <c r="AC1174">
        <f t="shared" si="94"/>
        <v>1</v>
      </c>
    </row>
    <row r="1175" spans="1:29" x14ac:dyDescent="0.25">
      <c r="A1175">
        <v>1173</v>
      </c>
      <c r="B1175" t="s">
        <v>31</v>
      </c>
      <c r="C1175">
        <v>80000</v>
      </c>
      <c r="D1175">
        <v>4</v>
      </c>
      <c r="E1175" t="s">
        <v>28</v>
      </c>
      <c r="F1175">
        <v>0</v>
      </c>
      <c r="G1175">
        <v>75</v>
      </c>
      <c r="H1175">
        <v>30</v>
      </c>
      <c r="I1175">
        <v>7000</v>
      </c>
      <c r="J1175">
        <v>160</v>
      </c>
      <c r="K1175" t="s">
        <v>32</v>
      </c>
      <c r="L1175" t="s">
        <v>30</v>
      </c>
      <c r="M1175">
        <v>7500</v>
      </c>
      <c r="N1175">
        <v>345439</v>
      </c>
      <c r="O1175">
        <v>998850</v>
      </c>
      <c r="P1175" t="s">
        <v>0</v>
      </c>
      <c r="S1175">
        <f t="shared" si="90"/>
        <v>4960</v>
      </c>
      <c r="T1175">
        <f t="shared" si="91"/>
        <v>5040</v>
      </c>
      <c r="U1175">
        <f t="shared" si="92"/>
        <v>40</v>
      </c>
      <c r="V1175">
        <f t="shared" si="93"/>
        <v>40</v>
      </c>
      <c r="X1175">
        <v>51.11</v>
      </c>
      <c r="AA1175" s="1">
        <v>423</v>
      </c>
      <c r="AB1175" s="1">
        <v>420</v>
      </c>
      <c r="AC1175">
        <f t="shared" si="94"/>
        <v>3</v>
      </c>
    </row>
    <row r="1176" spans="1:29" x14ac:dyDescent="0.25">
      <c r="A1176">
        <v>1174</v>
      </c>
      <c r="B1176" t="s">
        <v>31</v>
      </c>
      <c r="C1176">
        <v>80000</v>
      </c>
      <c r="D1176">
        <v>5</v>
      </c>
      <c r="E1176" t="s">
        <v>28</v>
      </c>
      <c r="F1176">
        <v>0</v>
      </c>
      <c r="G1176">
        <v>75</v>
      </c>
      <c r="H1176">
        <v>40</v>
      </c>
      <c r="I1176">
        <v>8000</v>
      </c>
      <c r="J1176">
        <v>140</v>
      </c>
      <c r="K1176" t="s">
        <v>29</v>
      </c>
      <c r="L1176" t="s">
        <v>30</v>
      </c>
      <c r="M1176">
        <v>8500</v>
      </c>
      <c r="N1176">
        <v>345436</v>
      </c>
      <c r="O1176">
        <v>998782</v>
      </c>
      <c r="P1176" t="s">
        <v>0</v>
      </c>
      <c r="S1176">
        <f t="shared" si="90"/>
        <v>4340</v>
      </c>
      <c r="T1176">
        <f t="shared" si="91"/>
        <v>4410</v>
      </c>
      <c r="U1176">
        <f t="shared" si="92"/>
        <v>20</v>
      </c>
      <c r="V1176">
        <f t="shared" si="93"/>
        <v>20</v>
      </c>
      <c r="X1176">
        <v>33.24</v>
      </c>
      <c r="AA1176" s="1">
        <v>418</v>
      </c>
      <c r="AB1176" s="1">
        <v>420</v>
      </c>
      <c r="AC1176">
        <f t="shared" si="94"/>
        <v>2</v>
      </c>
    </row>
    <row r="1177" spans="1:29" x14ac:dyDescent="0.25">
      <c r="A1177">
        <v>1175</v>
      </c>
      <c r="B1177" t="s">
        <v>31</v>
      </c>
      <c r="C1177">
        <v>80000</v>
      </c>
      <c r="D1177">
        <v>4</v>
      </c>
      <c r="E1177" t="s">
        <v>34</v>
      </c>
      <c r="F1177">
        <v>0</v>
      </c>
      <c r="G1177">
        <v>75</v>
      </c>
      <c r="H1177">
        <v>50</v>
      </c>
      <c r="I1177">
        <v>4000</v>
      </c>
      <c r="J1177">
        <v>100</v>
      </c>
      <c r="K1177" t="s">
        <v>32</v>
      </c>
      <c r="L1177" t="s">
        <v>33</v>
      </c>
      <c r="M1177">
        <v>4500</v>
      </c>
      <c r="N1177">
        <v>345525</v>
      </c>
      <c r="O1177">
        <v>998967</v>
      </c>
      <c r="P1177" t="s">
        <v>0</v>
      </c>
      <c r="S1177">
        <f t="shared" si="90"/>
        <v>3100</v>
      </c>
      <c r="T1177">
        <f t="shared" si="91"/>
        <v>3150</v>
      </c>
      <c r="U1177">
        <f t="shared" si="92"/>
        <v>20</v>
      </c>
      <c r="V1177">
        <f t="shared" si="93"/>
        <v>20</v>
      </c>
      <c r="X1177">
        <v>106.79</v>
      </c>
      <c r="AA1177" s="1">
        <v>426</v>
      </c>
      <c r="AB1177" s="1">
        <v>427</v>
      </c>
      <c r="AC1177">
        <f t="shared" si="94"/>
        <v>1</v>
      </c>
    </row>
    <row r="1178" spans="1:29" x14ac:dyDescent="0.25">
      <c r="A1178">
        <v>1176</v>
      </c>
      <c r="B1178" t="s">
        <v>31</v>
      </c>
      <c r="C1178">
        <v>80000</v>
      </c>
      <c r="D1178">
        <v>6</v>
      </c>
      <c r="E1178" t="s">
        <v>34</v>
      </c>
      <c r="F1178">
        <v>0</v>
      </c>
      <c r="G1178">
        <v>75</v>
      </c>
      <c r="H1178">
        <v>60</v>
      </c>
      <c r="I1178">
        <v>9000</v>
      </c>
      <c r="J1178">
        <v>180</v>
      </c>
      <c r="K1178" t="s">
        <v>32</v>
      </c>
      <c r="L1178" t="s">
        <v>30</v>
      </c>
      <c r="M1178">
        <v>9000</v>
      </c>
      <c r="N1178">
        <v>345592</v>
      </c>
      <c r="O1178">
        <v>998962</v>
      </c>
      <c r="P1178" t="s">
        <v>0</v>
      </c>
      <c r="S1178">
        <f t="shared" si="90"/>
        <v>5580</v>
      </c>
      <c r="T1178">
        <f t="shared" si="91"/>
        <v>5670</v>
      </c>
      <c r="U1178">
        <f t="shared" si="92"/>
        <v>30</v>
      </c>
      <c r="V1178">
        <f t="shared" si="93"/>
        <v>30</v>
      </c>
      <c r="X1178">
        <v>173.18</v>
      </c>
      <c r="AA1178" s="1">
        <v>423</v>
      </c>
      <c r="AB1178" s="1">
        <v>427</v>
      </c>
      <c r="AC1178">
        <f t="shared" si="94"/>
        <v>4</v>
      </c>
    </row>
    <row r="1179" spans="1:29" x14ac:dyDescent="0.25">
      <c r="A1179">
        <v>1177</v>
      </c>
      <c r="B1179" t="s">
        <v>31</v>
      </c>
      <c r="C1179">
        <v>80000</v>
      </c>
      <c r="D1179">
        <v>4</v>
      </c>
      <c r="E1179" t="s">
        <v>34</v>
      </c>
      <c r="F1179">
        <v>0</v>
      </c>
      <c r="G1179">
        <v>75</v>
      </c>
      <c r="H1179">
        <v>30</v>
      </c>
      <c r="I1179">
        <v>7000</v>
      </c>
      <c r="J1179">
        <v>160</v>
      </c>
      <c r="K1179" t="s">
        <v>29</v>
      </c>
      <c r="L1179" t="s">
        <v>30</v>
      </c>
      <c r="M1179">
        <v>7500</v>
      </c>
      <c r="N1179">
        <v>345523</v>
      </c>
      <c r="O1179">
        <v>999055</v>
      </c>
      <c r="P1179" t="s">
        <v>0</v>
      </c>
      <c r="S1179">
        <f t="shared" si="90"/>
        <v>4960</v>
      </c>
      <c r="T1179">
        <f t="shared" si="91"/>
        <v>5040</v>
      </c>
      <c r="U1179">
        <f t="shared" si="92"/>
        <v>40</v>
      </c>
      <c r="V1179">
        <f t="shared" si="93"/>
        <v>40</v>
      </c>
      <c r="X1179">
        <v>137.30000000000001</v>
      </c>
      <c r="AA1179" s="1">
        <v>428</v>
      </c>
      <c r="AB1179" s="1">
        <v>428</v>
      </c>
      <c r="AC1179">
        <f t="shared" si="94"/>
        <v>0</v>
      </c>
    </row>
    <row r="1180" spans="1:29" x14ac:dyDescent="0.25">
      <c r="A1180">
        <v>1178</v>
      </c>
      <c r="B1180" t="s">
        <v>31</v>
      </c>
      <c r="C1180">
        <v>80000</v>
      </c>
      <c r="D1180">
        <v>3</v>
      </c>
      <c r="E1180" t="s">
        <v>34</v>
      </c>
      <c r="F1180">
        <v>0</v>
      </c>
      <c r="G1180">
        <v>75</v>
      </c>
      <c r="H1180">
        <v>40</v>
      </c>
      <c r="I1180">
        <v>5000</v>
      </c>
      <c r="J1180">
        <v>120</v>
      </c>
      <c r="K1180" t="s">
        <v>32</v>
      </c>
      <c r="L1180" t="s">
        <v>30</v>
      </c>
      <c r="M1180">
        <v>5500</v>
      </c>
      <c r="N1180">
        <v>345569</v>
      </c>
      <c r="O1180">
        <v>999100</v>
      </c>
      <c r="P1180" t="s">
        <v>0</v>
      </c>
      <c r="S1180">
        <f t="shared" si="90"/>
        <v>3720</v>
      </c>
      <c r="T1180">
        <f t="shared" si="91"/>
        <v>3780</v>
      </c>
      <c r="U1180">
        <f t="shared" si="92"/>
        <v>40</v>
      </c>
      <c r="V1180">
        <f t="shared" si="93"/>
        <v>40</v>
      </c>
      <c r="X1180">
        <v>200.8</v>
      </c>
      <c r="AA1180" s="1">
        <v>424</v>
      </c>
      <c r="AB1180" s="1">
        <v>428</v>
      </c>
      <c r="AC1180">
        <f t="shared" si="94"/>
        <v>4</v>
      </c>
    </row>
    <row r="1181" spans="1:29" x14ac:dyDescent="0.25">
      <c r="A1181">
        <v>1179</v>
      </c>
      <c r="B1181" t="s">
        <v>31</v>
      </c>
      <c r="C1181">
        <v>75000</v>
      </c>
      <c r="D1181">
        <v>4</v>
      </c>
      <c r="E1181" t="s">
        <v>34</v>
      </c>
      <c r="F1181">
        <v>0</v>
      </c>
      <c r="G1181">
        <v>75</v>
      </c>
      <c r="H1181">
        <v>50</v>
      </c>
      <c r="I1181">
        <v>7000</v>
      </c>
      <c r="J1181">
        <v>160</v>
      </c>
      <c r="K1181" t="s">
        <v>29</v>
      </c>
      <c r="L1181" t="s">
        <v>33</v>
      </c>
      <c r="M1181">
        <v>7500</v>
      </c>
      <c r="N1181">
        <v>345634</v>
      </c>
      <c r="O1181">
        <v>999121</v>
      </c>
      <c r="P1181" t="s">
        <v>0</v>
      </c>
      <c r="S1181">
        <f t="shared" si="90"/>
        <v>4960</v>
      </c>
      <c r="T1181">
        <f t="shared" si="91"/>
        <v>5040</v>
      </c>
      <c r="U1181">
        <f t="shared" si="92"/>
        <v>40</v>
      </c>
      <c r="V1181">
        <f t="shared" si="93"/>
        <v>40</v>
      </c>
      <c r="X1181">
        <v>155.54</v>
      </c>
      <c r="AA1181" s="1">
        <v>422</v>
      </c>
      <c r="AB1181" s="1">
        <v>422</v>
      </c>
      <c r="AC1181">
        <f t="shared" si="94"/>
        <v>0</v>
      </c>
    </row>
    <row r="1182" spans="1:29" x14ac:dyDescent="0.25">
      <c r="A1182">
        <v>1180</v>
      </c>
      <c r="B1182" t="s">
        <v>31</v>
      </c>
      <c r="C1182">
        <v>50000</v>
      </c>
      <c r="D1182">
        <v>4</v>
      </c>
      <c r="E1182" t="s">
        <v>34</v>
      </c>
      <c r="F1182">
        <v>0</v>
      </c>
      <c r="G1182">
        <v>75</v>
      </c>
      <c r="H1182">
        <v>50</v>
      </c>
      <c r="I1182">
        <v>4000</v>
      </c>
      <c r="J1182">
        <v>100</v>
      </c>
      <c r="K1182" t="s">
        <v>29</v>
      </c>
      <c r="L1182" t="s">
        <v>33</v>
      </c>
      <c r="M1182">
        <v>5000</v>
      </c>
      <c r="N1182">
        <v>345503</v>
      </c>
      <c r="O1182">
        <v>999160</v>
      </c>
      <c r="P1182" t="s">
        <v>0</v>
      </c>
      <c r="S1182">
        <f t="shared" si="90"/>
        <v>3100</v>
      </c>
      <c r="T1182">
        <f t="shared" si="91"/>
        <v>3150</v>
      </c>
      <c r="U1182">
        <f t="shared" si="92"/>
        <v>20</v>
      </c>
      <c r="V1182">
        <f t="shared" si="93"/>
        <v>20</v>
      </c>
      <c r="X1182">
        <v>189.91</v>
      </c>
      <c r="AA1182" s="1">
        <v>429</v>
      </c>
      <c r="AB1182" s="1">
        <v>430</v>
      </c>
      <c r="AC1182">
        <f t="shared" si="94"/>
        <v>1</v>
      </c>
    </row>
    <row r="1183" spans="1:29" x14ac:dyDescent="0.25">
      <c r="A1183">
        <v>1181</v>
      </c>
      <c r="B1183" t="s">
        <v>31</v>
      </c>
      <c r="C1183">
        <v>65000</v>
      </c>
      <c r="D1183">
        <v>5</v>
      </c>
      <c r="E1183" t="s">
        <v>34</v>
      </c>
      <c r="F1183">
        <v>0</v>
      </c>
      <c r="G1183">
        <v>75</v>
      </c>
      <c r="H1183">
        <v>40</v>
      </c>
      <c r="I1183">
        <v>8000</v>
      </c>
      <c r="J1183">
        <v>140</v>
      </c>
      <c r="K1183" t="s">
        <v>32</v>
      </c>
      <c r="L1183" t="s">
        <v>30</v>
      </c>
      <c r="M1183">
        <v>8500</v>
      </c>
      <c r="N1183">
        <v>345591</v>
      </c>
      <c r="O1183">
        <v>999211</v>
      </c>
      <c r="P1183" t="s">
        <v>0</v>
      </c>
      <c r="S1183">
        <f t="shared" si="90"/>
        <v>4340</v>
      </c>
      <c r="T1183">
        <f t="shared" si="91"/>
        <v>4410</v>
      </c>
      <c r="U1183">
        <f t="shared" si="92"/>
        <v>20</v>
      </c>
      <c r="V1183">
        <f t="shared" si="93"/>
        <v>20</v>
      </c>
      <c r="X1183">
        <v>185.53</v>
      </c>
      <c r="AA1183" s="1">
        <v>424</v>
      </c>
      <c r="AB1183" s="1">
        <v>423</v>
      </c>
      <c r="AC1183">
        <f t="shared" si="94"/>
        <v>1</v>
      </c>
    </row>
    <row r="1184" spans="1:29" x14ac:dyDescent="0.25">
      <c r="A1184">
        <v>1182</v>
      </c>
      <c r="B1184" t="s">
        <v>31</v>
      </c>
      <c r="C1184">
        <v>45000</v>
      </c>
      <c r="D1184">
        <v>5</v>
      </c>
      <c r="E1184" t="s">
        <v>34</v>
      </c>
      <c r="F1184">
        <v>0</v>
      </c>
      <c r="G1184">
        <v>75</v>
      </c>
      <c r="H1184">
        <v>20</v>
      </c>
      <c r="I1184">
        <v>5000</v>
      </c>
      <c r="J1184">
        <v>120</v>
      </c>
      <c r="K1184" t="s">
        <v>32</v>
      </c>
      <c r="L1184" t="s">
        <v>30</v>
      </c>
      <c r="M1184">
        <v>5000</v>
      </c>
      <c r="N1184">
        <v>345518</v>
      </c>
      <c r="O1184">
        <v>999271</v>
      </c>
      <c r="P1184" t="s">
        <v>0</v>
      </c>
      <c r="S1184">
        <f t="shared" si="90"/>
        <v>3720</v>
      </c>
      <c r="T1184">
        <f t="shared" si="91"/>
        <v>3780</v>
      </c>
      <c r="U1184">
        <f t="shared" si="92"/>
        <v>20</v>
      </c>
      <c r="V1184">
        <f t="shared" si="93"/>
        <v>20</v>
      </c>
      <c r="X1184">
        <v>254.1</v>
      </c>
      <c r="AA1184" s="1">
        <v>428</v>
      </c>
      <c r="AB1184" s="1">
        <v>430</v>
      </c>
      <c r="AC1184">
        <f t="shared" si="94"/>
        <v>2</v>
      </c>
    </row>
    <row r="1185" spans="1:29" x14ac:dyDescent="0.25">
      <c r="A1185">
        <v>1183</v>
      </c>
      <c r="B1185" t="s">
        <v>31</v>
      </c>
      <c r="C1185">
        <v>45000</v>
      </c>
      <c r="D1185">
        <v>3</v>
      </c>
      <c r="E1185" t="s">
        <v>28</v>
      </c>
      <c r="F1185">
        <v>0</v>
      </c>
      <c r="G1185">
        <v>75</v>
      </c>
      <c r="H1185">
        <v>40</v>
      </c>
      <c r="I1185">
        <v>5000</v>
      </c>
      <c r="J1185">
        <v>120</v>
      </c>
      <c r="K1185" t="s">
        <v>29</v>
      </c>
      <c r="L1185" t="s">
        <v>30</v>
      </c>
      <c r="M1185">
        <v>5500</v>
      </c>
      <c r="N1185">
        <v>345701</v>
      </c>
      <c r="O1185">
        <v>999224</v>
      </c>
      <c r="P1185" t="s">
        <v>0</v>
      </c>
      <c r="S1185">
        <f t="shared" si="90"/>
        <v>3720</v>
      </c>
      <c r="T1185">
        <f t="shared" si="91"/>
        <v>3780</v>
      </c>
      <c r="U1185">
        <f t="shared" si="92"/>
        <v>40</v>
      </c>
      <c r="V1185">
        <f t="shared" si="93"/>
        <v>40</v>
      </c>
      <c r="X1185">
        <v>75.58</v>
      </c>
      <c r="AA1185" s="1">
        <v>420</v>
      </c>
      <c r="AB1185" s="1">
        <v>423</v>
      </c>
      <c r="AC1185">
        <f t="shared" si="94"/>
        <v>3</v>
      </c>
    </row>
    <row r="1186" spans="1:29" x14ac:dyDescent="0.25">
      <c r="A1186">
        <v>1184</v>
      </c>
      <c r="B1186" t="s">
        <v>31</v>
      </c>
      <c r="C1186">
        <v>85000</v>
      </c>
      <c r="D1186">
        <v>6</v>
      </c>
      <c r="E1186" t="s">
        <v>34</v>
      </c>
      <c r="F1186">
        <v>0</v>
      </c>
      <c r="G1186">
        <v>75</v>
      </c>
      <c r="H1186">
        <v>20</v>
      </c>
      <c r="I1186">
        <v>9000</v>
      </c>
      <c r="J1186">
        <v>180</v>
      </c>
      <c r="K1186" t="s">
        <v>32</v>
      </c>
      <c r="L1186" t="s">
        <v>30</v>
      </c>
      <c r="M1186">
        <v>9000</v>
      </c>
      <c r="N1186">
        <v>345699</v>
      </c>
      <c r="O1186">
        <v>999071</v>
      </c>
      <c r="P1186" t="s">
        <v>0</v>
      </c>
      <c r="S1186">
        <f t="shared" si="90"/>
        <v>5580</v>
      </c>
      <c r="T1186">
        <f t="shared" si="91"/>
        <v>5670</v>
      </c>
      <c r="U1186">
        <f t="shared" si="92"/>
        <v>30</v>
      </c>
      <c r="V1186">
        <f t="shared" si="93"/>
        <v>30</v>
      </c>
      <c r="X1186">
        <v>109.86</v>
      </c>
      <c r="AA1186" s="1">
        <v>419</v>
      </c>
      <c r="AB1186" s="1">
        <v>422</v>
      </c>
      <c r="AC1186">
        <f t="shared" si="94"/>
        <v>3</v>
      </c>
    </row>
    <row r="1187" spans="1:29" x14ac:dyDescent="0.25">
      <c r="A1187">
        <v>1185</v>
      </c>
      <c r="B1187" t="s">
        <v>31</v>
      </c>
      <c r="C1187">
        <v>50000</v>
      </c>
      <c r="D1187">
        <v>4</v>
      </c>
      <c r="E1187" t="s">
        <v>34</v>
      </c>
      <c r="F1187">
        <v>0</v>
      </c>
      <c r="G1187">
        <v>75</v>
      </c>
      <c r="H1187">
        <v>50</v>
      </c>
      <c r="I1187">
        <v>4000</v>
      </c>
      <c r="J1187">
        <v>100</v>
      </c>
      <c r="K1187" t="s">
        <v>29</v>
      </c>
      <c r="L1187" t="s">
        <v>30</v>
      </c>
      <c r="M1187">
        <v>5000</v>
      </c>
      <c r="N1187">
        <v>345640</v>
      </c>
      <c r="O1187">
        <v>999037</v>
      </c>
      <c r="P1187" t="s">
        <v>0</v>
      </c>
      <c r="S1187">
        <f t="shared" si="90"/>
        <v>3100</v>
      </c>
      <c r="T1187">
        <f t="shared" si="91"/>
        <v>3150</v>
      </c>
      <c r="U1187">
        <f t="shared" si="92"/>
        <v>20</v>
      </c>
      <c r="V1187">
        <f t="shared" si="93"/>
        <v>20</v>
      </c>
      <c r="X1187">
        <v>177.79</v>
      </c>
      <c r="AA1187" s="1">
        <v>422</v>
      </c>
      <c r="AB1187" s="1">
        <v>422</v>
      </c>
      <c r="AC1187">
        <f t="shared" si="94"/>
        <v>0</v>
      </c>
    </row>
    <row r="1188" spans="1:29" x14ac:dyDescent="0.25">
      <c r="A1188">
        <v>1186</v>
      </c>
      <c r="B1188" t="s">
        <v>31</v>
      </c>
      <c r="C1188">
        <v>100000</v>
      </c>
      <c r="D1188">
        <v>6</v>
      </c>
      <c r="E1188" t="s">
        <v>34</v>
      </c>
      <c r="F1188">
        <v>0</v>
      </c>
      <c r="G1188">
        <v>75</v>
      </c>
      <c r="H1188">
        <v>20</v>
      </c>
      <c r="I1188">
        <v>10000</v>
      </c>
      <c r="J1188">
        <v>200</v>
      </c>
      <c r="K1188" t="s">
        <v>32</v>
      </c>
      <c r="L1188" t="s">
        <v>33</v>
      </c>
      <c r="M1188">
        <v>10000</v>
      </c>
      <c r="N1188">
        <v>345690</v>
      </c>
      <c r="O1188">
        <v>999002</v>
      </c>
      <c r="P1188" t="s">
        <v>0</v>
      </c>
      <c r="S1188">
        <f t="shared" si="90"/>
        <v>6200</v>
      </c>
      <c r="T1188">
        <f t="shared" si="91"/>
        <v>6300</v>
      </c>
      <c r="U1188">
        <f t="shared" si="92"/>
        <v>30</v>
      </c>
      <c r="V1188">
        <f t="shared" si="93"/>
        <v>30</v>
      </c>
      <c r="X1188">
        <v>165</v>
      </c>
      <c r="AA1188" s="1">
        <v>420</v>
      </c>
      <c r="AB1188" s="1">
        <v>422</v>
      </c>
      <c r="AC1188">
        <f t="shared" si="94"/>
        <v>2</v>
      </c>
    </row>
    <row r="1189" spans="1:29" x14ac:dyDescent="0.25">
      <c r="A1189">
        <v>1187</v>
      </c>
      <c r="B1189" t="s">
        <v>31</v>
      </c>
      <c r="C1189">
        <v>100000</v>
      </c>
      <c r="D1189">
        <v>4</v>
      </c>
      <c r="E1189" t="s">
        <v>34</v>
      </c>
      <c r="F1189">
        <v>0</v>
      </c>
      <c r="G1189">
        <v>75</v>
      </c>
      <c r="H1189">
        <v>30</v>
      </c>
      <c r="I1189">
        <v>7000</v>
      </c>
      <c r="J1189">
        <v>160</v>
      </c>
      <c r="K1189" t="s">
        <v>32</v>
      </c>
      <c r="L1189" t="s">
        <v>30</v>
      </c>
      <c r="M1189">
        <v>7500</v>
      </c>
      <c r="N1189">
        <v>345652</v>
      </c>
      <c r="O1189">
        <v>998924</v>
      </c>
      <c r="P1189" t="s">
        <v>0</v>
      </c>
      <c r="S1189">
        <f t="shared" si="90"/>
        <v>4960</v>
      </c>
      <c r="T1189">
        <f t="shared" si="91"/>
        <v>5040</v>
      </c>
      <c r="U1189">
        <f t="shared" si="92"/>
        <v>40</v>
      </c>
      <c r="V1189">
        <f t="shared" si="93"/>
        <v>40</v>
      </c>
      <c r="X1189">
        <v>224.51</v>
      </c>
      <c r="AA1189" s="1">
        <v>421</v>
      </c>
      <c r="AB1189" s="1">
        <v>416</v>
      </c>
      <c r="AC1189">
        <f t="shared" si="94"/>
        <v>5</v>
      </c>
    </row>
    <row r="1190" spans="1:29" x14ac:dyDescent="0.25">
      <c r="A1190">
        <v>1188</v>
      </c>
      <c r="B1190" t="s">
        <v>27</v>
      </c>
      <c r="C1190">
        <v>100000</v>
      </c>
      <c r="D1190">
        <v>6</v>
      </c>
      <c r="E1190" t="s">
        <v>34</v>
      </c>
      <c r="F1190">
        <v>0</v>
      </c>
      <c r="G1190">
        <v>75</v>
      </c>
      <c r="H1190">
        <v>20</v>
      </c>
      <c r="I1190">
        <v>9000</v>
      </c>
      <c r="J1190">
        <v>180</v>
      </c>
      <c r="K1190" t="s">
        <v>29</v>
      </c>
      <c r="L1190" t="s">
        <v>33</v>
      </c>
      <c r="M1190">
        <v>9000</v>
      </c>
      <c r="N1190">
        <v>345727</v>
      </c>
      <c r="O1190">
        <v>998936</v>
      </c>
      <c r="P1190" t="s">
        <v>0</v>
      </c>
      <c r="S1190">
        <f t="shared" si="90"/>
        <v>5580</v>
      </c>
      <c r="T1190">
        <f t="shared" si="91"/>
        <v>5670</v>
      </c>
      <c r="U1190">
        <f t="shared" si="92"/>
        <v>30</v>
      </c>
      <c r="V1190">
        <f t="shared" si="93"/>
        <v>30</v>
      </c>
      <c r="X1190">
        <v>207.48</v>
      </c>
      <c r="AA1190" s="1">
        <v>417</v>
      </c>
      <c r="AB1190" s="1">
        <v>422</v>
      </c>
      <c r="AC1190">
        <f t="shared" si="94"/>
        <v>5</v>
      </c>
    </row>
    <row r="1191" spans="1:29" x14ac:dyDescent="0.25">
      <c r="A1191">
        <v>1189</v>
      </c>
      <c r="B1191" t="s">
        <v>31</v>
      </c>
      <c r="C1191">
        <v>100000</v>
      </c>
      <c r="D1191">
        <v>4</v>
      </c>
      <c r="E1191" t="s">
        <v>34</v>
      </c>
      <c r="F1191">
        <v>0</v>
      </c>
      <c r="G1191">
        <v>75</v>
      </c>
      <c r="H1191">
        <v>30</v>
      </c>
      <c r="I1191">
        <v>7000</v>
      </c>
      <c r="J1191">
        <v>160</v>
      </c>
      <c r="K1191" t="s">
        <v>32</v>
      </c>
      <c r="L1191" t="s">
        <v>30</v>
      </c>
      <c r="M1191">
        <v>7500</v>
      </c>
      <c r="N1191">
        <v>345524</v>
      </c>
      <c r="O1191">
        <v>998870</v>
      </c>
      <c r="P1191" t="s">
        <v>0</v>
      </c>
      <c r="S1191">
        <f t="shared" si="90"/>
        <v>4960</v>
      </c>
      <c r="T1191">
        <f t="shared" si="91"/>
        <v>5040</v>
      </c>
      <c r="U1191">
        <f t="shared" si="92"/>
        <v>40</v>
      </c>
      <c r="V1191">
        <f t="shared" si="93"/>
        <v>40</v>
      </c>
      <c r="X1191">
        <v>128.13</v>
      </c>
      <c r="AA1191" s="1">
        <v>424</v>
      </c>
      <c r="AB1191" s="1">
        <v>420</v>
      </c>
      <c r="AC1191">
        <f t="shared" si="94"/>
        <v>4</v>
      </c>
    </row>
    <row r="1192" spans="1:29" x14ac:dyDescent="0.25">
      <c r="A1192">
        <v>1190</v>
      </c>
      <c r="B1192" t="s">
        <v>27</v>
      </c>
      <c r="C1192">
        <v>100000</v>
      </c>
      <c r="D1192">
        <v>5</v>
      </c>
      <c r="E1192" t="s">
        <v>34</v>
      </c>
      <c r="F1192">
        <v>0</v>
      </c>
      <c r="G1192">
        <v>75</v>
      </c>
      <c r="H1192">
        <v>40</v>
      </c>
      <c r="I1192">
        <v>8000</v>
      </c>
      <c r="J1192">
        <v>140</v>
      </c>
      <c r="K1192" t="s">
        <v>32</v>
      </c>
      <c r="L1192" t="s">
        <v>30</v>
      </c>
      <c r="M1192">
        <v>8500</v>
      </c>
      <c r="N1192">
        <v>345576</v>
      </c>
      <c r="O1192">
        <v>998833</v>
      </c>
      <c r="P1192" t="s">
        <v>0</v>
      </c>
      <c r="S1192">
        <f t="shared" si="90"/>
        <v>4340</v>
      </c>
      <c r="T1192">
        <f t="shared" si="91"/>
        <v>4410</v>
      </c>
      <c r="U1192">
        <f t="shared" si="92"/>
        <v>20</v>
      </c>
      <c r="V1192">
        <f t="shared" si="93"/>
        <v>20</v>
      </c>
      <c r="X1192">
        <v>118.15</v>
      </c>
      <c r="AA1192" s="1">
        <v>423</v>
      </c>
      <c r="AB1192" s="1">
        <v>416</v>
      </c>
      <c r="AC1192">
        <f t="shared" si="94"/>
        <v>7</v>
      </c>
    </row>
    <row r="1193" spans="1:29" x14ac:dyDescent="0.25">
      <c r="A1193">
        <v>1191</v>
      </c>
      <c r="B1193" t="s">
        <v>31</v>
      </c>
      <c r="C1193">
        <v>100000</v>
      </c>
      <c r="D1193">
        <v>5</v>
      </c>
      <c r="E1193" t="s">
        <v>34</v>
      </c>
      <c r="F1193">
        <v>0</v>
      </c>
      <c r="G1193">
        <v>75</v>
      </c>
      <c r="H1193">
        <v>40</v>
      </c>
      <c r="I1193">
        <v>8000</v>
      </c>
      <c r="J1193">
        <v>140</v>
      </c>
      <c r="K1193" t="s">
        <v>32</v>
      </c>
      <c r="L1193" t="s">
        <v>33</v>
      </c>
      <c r="M1193">
        <v>8500</v>
      </c>
      <c r="N1193">
        <v>345606</v>
      </c>
      <c r="O1193">
        <v>998770</v>
      </c>
      <c r="P1193" t="s">
        <v>0</v>
      </c>
      <c r="S1193">
        <f t="shared" si="90"/>
        <v>4340</v>
      </c>
      <c r="T1193">
        <f t="shared" si="91"/>
        <v>4410</v>
      </c>
      <c r="U1193">
        <f t="shared" si="92"/>
        <v>20</v>
      </c>
      <c r="V1193">
        <f t="shared" si="93"/>
        <v>20</v>
      </c>
      <c r="X1193">
        <v>65.73</v>
      </c>
      <c r="AA1193" s="1">
        <v>416</v>
      </c>
      <c r="AB1193" s="1">
        <v>416</v>
      </c>
      <c r="AC1193">
        <f t="shared" si="94"/>
        <v>0</v>
      </c>
    </row>
    <row r="1194" spans="1:29" x14ac:dyDescent="0.25">
      <c r="A1194">
        <v>1192</v>
      </c>
      <c r="B1194" t="s">
        <v>27</v>
      </c>
      <c r="C1194">
        <v>100000</v>
      </c>
      <c r="D1194">
        <v>4</v>
      </c>
      <c r="E1194" t="s">
        <v>28</v>
      </c>
      <c r="F1194">
        <v>0</v>
      </c>
      <c r="G1194">
        <v>75</v>
      </c>
      <c r="H1194">
        <v>30</v>
      </c>
      <c r="I1194">
        <v>7000</v>
      </c>
      <c r="J1194">
        <v>160</v>
      </c>
      <c r="K1194" t="s">
        <v>29</v>
      </c>
      <c r="L1194" t="s">
        <v>33</v>
      </c>
      <c r="M1194">
        <v>7500</v>
      </c>
      <c r="N1194">
        <v>345500</v>
      </c>
      <c r="O1194">
        <v>998778</v>
      </c>
      <c r="P1194" t="s">
        <v>0</v>
      </c>
      <c r="S1194">
        <f t="shared" si="90"/>
        <v>4960</v>
      </c>
      <c r="T1194">
        <f t="shared" si="91"/>
        <v>5040</v>
      </c>
      <c r="U1194">
        <f t="shared" si="92"/>
        <v>40</v>
      </c>
      <c r="V1194">
        <f t="shared" si="93"/>
        <v>40</v>
      </c>
      <c r="X1194">
        <v>91.39</v>
      </c>
      <c r="AA1194" s="1">
        <v>418</v>
      </c>
      <c r="AB1194" s="1">
        <v>420</v>
      </c>
      <c r="AC1194">
        <f t="shared" si="94"/>
        <v>2</v>
      </c>
    </row>
    <row r="1195" spans="1:29" x14ac:dyDescent="0.25">
      <c r="A1195">
        <v>1193</v>
      </c>
      <c r="B1195" t="s">
        <v>27</v>
      </c>
      <c r="C1195">
        <v>100000</v>
      </c>
      <c r="D1195">
        <v>4</v>
      </c>
      <c r="E1195" t="s">
        <v>34</v>
      </c>
      <c r="F1195">
        <v>0</v>
      </c>
      <c r="G1195">
        <v>75</v>
      </c>
      <c r="H1195">
        <v>20</v>
      </c>
      <c r="I1195">
        <v>3000</v>
      </c>
      <c r="J1195">
        <v>80</v>
      </c>
      <c r="K1195" t="s">
        <v>29</v>
      </c>
      <c r="L1195" t="s">
        <v>30</v>
      </c>
      <c r="M1195">
        <v>2500</v>
      </c>
      <c r="N1195">
        <v>345804</v>
      </c>
      <c r="O1195">
        <v>998738</v>
      </c>
      <c r="P1195" t="s">
        <v>0</v>
      </c>
      <c r="S1195">
        <f t="shared" si="90"/>
        <v>2480</v>
      </c>
      <c r="T1195">
        <f t="shared" si="91"/>
        <v>2520</v>
      </c>
      <c r="U1195">
        <f t="shared" si="92"/>
        <v>20</v>
      </c>
      <c r="V1195">
        <f t="shared" si="93"/>
        <v>20</v>
      </c>
      <c r="X1195">
        <v>112.29</v>
      </c>
      <c r="AA1195" s="1">
        <v>411</v>
      </c>
      <c r="AB1195" s="1">
        <v>416</v>
      </c>
      <c r="AC1195">
        <f t="shared" si="94"/>
        <v>5</v>
      </c>
    </row>
    <row r="1196" spans="1:29" x14ac:dyDescent="0.25">
      <c r="A1196">
        <v>1194</v>
      </c>
      <c r="B1196" t="s">
        <v>27</v>
      </c>
      <c r="C1196">
        <v>100000</v>
      </c>
      <c r="D1196">
        <v>5</v>
      </c>
      <c r="E1196" t="s">
        <v>34</v>
      </c>
      <c r="F1196">
        <v>0</v>
      </c>
      <c r="G1196">
        <v>75</v>
      </c>
      <c r="H1196">
        <v>40</v>
      </c>
      <c r="I1196">
        <v>8000</v>
      </c>
      <c r="J1196">
        <v>140</v>
      </c>
      <c r="K1196" t="s">
        <v>32</v>
      </c>
      <c r="L1196" t="s">
        <v>30</v>
      </c>
      <c r="M1196">
        <v>8500</v>
      </c>
      <c r="N1196">
        <v>345726</v>
      </c>
      <c r="O1196">
        <v>998792</v>
      </c>
      <c r="P1196" t="s">
        <v>0</v>
      </c>
      <c r="S1196">
        <f t="shared" si="90"/>
        <v>4340</v>
      </c>
      <c r="T1196">
        <f t="shared" si="91"/>
        <v>4410</v>
      </c>
      <c r="U1196">
        <f t="shared" si="92"/>
        <v>20</v>
      </c>
      <c r="V1196">
        <f t="shared" si="93"/>
        <v>20</v>
      </c>
      <c r="X1196">
        <v>173.97</v>
      </c>
      <c r="AA1196" s="1">
        <v>415</v>
      </c>
      <c r="AB1196" s="1">
        <v>416</v>
      </c>
      <c r="AC1196">
        <f t="shared" si="94"/>
        <v>1</v>
      </c>
    </row>
    <row r="1197" spans="1:29" x14ac:dyDescent="0.25">
      <c r="A1197">
        <v>1195</v>
      </c>
      <c r="B1197" t="s">
        <v>31</v>
      </c>
      <c r="C1197">
        <v>45000</v>
      </c>
      <c r="D1197">
        <v>6</v>
      </c>
      <c r="E1197" t="s">
        <v>34</v>
      </c>
      <c r="F1197">
        <v>0</v>
      </c>
      <c r="G1197">
        <v>75</v>
      </c>
      <c r="H1197">
        <v>40</v>
      </c>
      <c r="I1197">
        <v>5000</v>
      </c>
      <c r="J1197">
        <v>120</v>
      </c>
      <c r="K1197" t="s">
        <v>29</v>
      </c>
      <c r="L1197" t="s">
        <v>33</v>
      </c>
      <c r="M1197">
        <v>5500</v>
      </c>
      <c r="N1197">
        <v>345723</v>
      </c>
      <c r="O1197">
        <v>998876</v>
      </c>
      <c r="P1197" t="s">
        <v>0</v>
      </c>
      <c r="S1197">
        <f t="shared" si="90"/>
        <v>3720</v>
      </c>
      <c r="T1197">
        <f t="shared" si="91"/>
        <v>3780</v>
      </c>
      <c r="U1197">
        <f t="shared" si="92"/>
        <v>20</v>
      </c>
      <c r="V1197">
        <f t="shared" si="93"/>
        <v>20</v>
      </c>
      <c r="X1197">
        <v>222.1</v>
      </c>
      <c r="AA1197" s="1">
        <v>415</v>
      </c>
      <c r="AB1197" s="1">
        <v>416</v>
      </c>
      <c r="AC1197">
        <f t="shared" si="94"/>
        <v>1</v>
      </c>
    </row>
    <row r="1198" spans="1:29" x14ac:dyDescent="0.25">
      <c r="A1198">
        <v>1196</v>
      </c>
      <c r="B1198" t="s">
        <v>31</v>
      </c>
      <c r="C1198">
        <v>70000</v>
      </c>
      <c r="D1198">
        <v>5</v>
      </c>
      <c r="E1198" t="s">
        <v>34</v>
      </c>
      <c r="F1198">
        <v>0</v>
      </c>
      <c r="G1198">
        <v>75</v>
      </c>
      <c r="H1198">
        <v>50</v>
      </c>
      <c r="I1198">
        <v>8000</v>
      </c>
      <c r="J1198">
        <v>140</v>
      </c>
      <c r="K1198" t="s">
        <v>32</v>
      </c>
      <c r="L1198" t="s">
        <v>30</v>
      </c>
      <c r="M1198">
        <v>8500</v>
      </c>
      <c r="N1198">
        <v>345659</v>
      </c>
      <c r="O1198">
        <v>998842</v>
      </c>
      <c r="P1198" t="s">
        <v>0</v>
      </c>
      <c r="S1198">
        <f t="shared" si="90"/>
        <v>4340</v>
      </c>
      <c r="T1198">
        <f t="shared" si="91"/>
        <v>4410</v>
      </c>
      <c r="U1198">
        <f t="shared" si="92"/>
        <v>20</v>
      </c>
      <c r="V1198">
        <f t="shared" si="93"/>
        <v>20</v>
      </c>
      <c r="X1198">
        <v>155.08000000000001</v>
      </c>
      <c r="AA1198" s="1">
        <v>418</v>
      </c>
      <c r="AB1198" s="1">
        <v>416</v>
      </c>
      <c r="AC1198">
        <f t="shared" si="94"/>
        <v>2</v>
      </c>
    </row>
    <row r="1199" spans="1:29" x14ac:dyDescent="0.25">
      <c r="A1199">
        <v>1197</v>
      </c>
      <c r="B1199" t="s">
        <v>27</v>
      </c>
      <c r="C1199">
        <v>90000</v>
      </c>
      <c r="D1199">
        <v>6</v>
      </c>
      <c r="E1199" t="s">
        <v>28</v>
      </c>
      <c r="F1199">
        <v>0</v>
      </c>
      <c r="G1199">
        <v>75</v>
      </c>
      <c r="H1199">
        <v>20</v>
      </c>
      <c r="I1199">
        <v>9000</v>
      </c>
      <c r="J1199">
        <v>180</v>
      </c>
      <c r="K1199" t="s">
        <v>29</v>
      </c>
      <c r="L1199" t="s">
        <v>30</v>
      </c>
      <c r="M1199">
        <v>9000</v>
      </c>
      <c r="N1199">
        <v>345397</v>
      </c>
      <c r="O1199">
        <v>998704</v>
      </c>
      <c r="P1199" t="s">
        <v>0</v>
      </c>
      <c r="S1199">
        <f t="shared" si="90"/>
        <v>5580</v>
      </c>
      <c r="T1199">
        <f t="shared" si="91"/>
        <v>5670</v>
      </c>
      <c r="U1199">
        <f t="shared" si="92"/>
        <v>30</v>
      </c>
      <c r="V1199">
        <f t="shared" si="93"/>
        <v>30</v>
      </c>
      <c r="X1199">
        <v>86.58</v>
      </c>
      <c r="AA1199" s="1">
        <v>420</v>
      </c>
      <c r="AB1199" s="1">
        <v>425</v>
      </c>
      <c r="AC1199">
        <f t="shared" si="94"/>
        <v>5</v>
      </c>
    </row>
    <row r="1200" spans="1:29" x14ac:dyDescent="0.25">
      <c r="A1200">
        <v>1198</v>
      </c>
      <c r="B1200" t="s">
        <v>31</v>
      </c>
      <c r="C1200">
        <v>65000</v>
      </c>
      <c r="D1200">
        <v>5</v>
      </c>
      <c r="E1200" t="s">
        <v>28</v>
      </c>
      <c r="F1200">
        <v>0</v>
      </c>
      <c r="G1200">
        <v>75</v>
      </c>
      <c r="H1200">
        <v>40</v>
      </c>
      <c r="I1200">
        <v>8000</v>
      </c>
      <c r="J1200">
        <v>140</v>
      </c>
      <c r="K1200" t="s">
        <v>32</v>
      </c>
      <c r="L1200" t="s">
        <v>30</v>
      </c>
      <c r="M1200">
        <v>8500</v>
      </c>
      <c r="N1200">
        <v>345274</v>
      </c>
      <c r="O1200">
        <v>998575</v>
      </c>
      <c r="P1200" t="s">
        <v>0</v>
      </c>
      <c r="S1200">
        <f t="shared" si="90"/>
        <v>4340</v>
      </c>
      <c r="T1200">
        <f t="shared" si="91"/>
        <v>4410</v>
      </c>
      <c r="U1200">
        <f t="shared" si="92"/>
        <v>20</v>
      </c>
      <c r="V1200">
        <f t="shared" si="93"/>
        <v>20</v>
      </c>
      <c r="X1200">
        <v>87.48</v>
      </c>
      <c r="AA1200" s="1">
        <v>429</v>
      </c>
      <c r="AB1200" s="1">
        <v>429</v>
      </c>
      <c r="AC1200">
        <f t="shared" si="94"/>
        <v>0</v>
      </c>
    </row>
    <row r="1201" spans="1:29" x14ac:dyDescent="0.25">
      <c r="A1201">
        <v>1199</v>
      </c>
      <c r="B1201" t="s">
        <v>27</v>
      </c>
      <c r="C1201">
        <v>105000</v>
      </c>
      <c r="D1201">
        <v>6</v>
      </c>
      <c r="E1201" t="s">
        <v>34</v>
      </c>
      <c r="F1201">
        <v>0</v>
      </c>
      <c r="G1201">
        <v>75</v>
      </c>
      <c r="H1201">
        <v>20</v>
      </c>
      <c r="I1201">
        <v>9000</v>
      </c>
      <c r="J1201">
        <v>180</v>
      </c>
      <c r="K1201" t="s">
        <v>29</v>
      </c>
      <c r="L1201" t="s">
        <v>33</v>
      </c>
      <c r="M1201">
        <v>9000</v>
      </c>
      <c r="N1201">
        <v>345330</v>
      </c>
      <c r="O1201">
        <v>998626</v>
      </c>
      <c r="P1201" t="s">
        <v>0</v>
      </c>
      <c r="S1201">
        <f t="shared" si="90"/>
        <v>5580</v>
      </c>
      <c r="T1201">
        <f t="shared" si="91"/>
        <v>5670</v>
      </c>
      <c r="U1201">
        <f t="shared" si="92"/>
        <v>30</v>
      </c>
      <c r="V1201">
        <f t="shared" si="93"/>
        <v>30</v>
      </c>
      <c r="X1201">
        <v>70.599999999999994</v>
      </c>
      <c r="AA1201" s="1">
        <v>427</v>
      </c>
      <c r="AB1201" s="1">
        <v>425</v>
      </c>
      <c r="AC1201">
        <f t="shared" si="94"/>
        <v>2</v>
      </c>
    </row>
    <row r="1202" spans="1:29" x14ac:dyDescent="0.25">
      <c r="A1202">
        <v>1200</v>
      </c>
      <c r="B1202" t="s">
        <v>31</v>
      </c>
      <c r="C1202">
        <v>100000</v>
      </c>
      <c r="D1202">
        <v>6</v>
      </c>
      <c r="E1202" t="s">
        <v>28</v>
      </c>
      <c r="F1202">
        <v>0</v>
      </c>
      <c r="G1202">
        <v>75</v>
      </c>
      <c r="H1202">
        <v>50</v>
      </c>
      <c r="I1202">
        <v>10000</v>
      </c>
      <c r="J1202">
        <v>200</v>
      </c>
      <c r="K1202" t="s">
        <v>29</v>
      </c>
      <c r="L1202" t="s">
        <v>33</v>
      </c>
      <c r="M1202">
        <v>10000</v>
      </c>
      <c r="N1202">
        <v>345343</v>
      </c>
      <c r="O1202">
        <v>998544</v>
      </c>
      <c r="P1202" t="s">
        <v>0</v>
      </c>
      <c r="S1202">
        <f t="shared" si="90"/>
        <v>6200</v>
      </c>
      <c r="T1202">
        <f t="shared" si="91"/>
        <v>6300</v>
      </c>
      <c r="U1202">
        <f t="shared" si="92"/>
        <v>30</v>
      </c>
      <c r="V1202">
        <f t="shared" si="93"/>
        <v>30</v>
      </c>
      <c r="X1202">
        <v>144.62</v>
      </c>
      <c r="AA1202" s="1">
        <v>427</v>
      </c>
      <c r="AB1202" s="1">
        <v>429</v>
      </c>
      <c r="AC1202">
        <f t="shared" si="94"/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workbookViewId="0">
      <selection activeCell="H1" sqref="H1"/>
    </sheetView>
  </sheetViews>
  <sheetFormatPr defaultRowHeight="15" x14ac:dyDescent="0.25"/>
  <sheetData>
    <row r="1" spans="1:14" x14ac:dyDescent="0.25">
      <c r="A1" t="s">
        <v>15</v>
      </c>
      <c r="B1" t="s">
        <v>16</v>
      </c>
      <c r="C1" t="s">
        <v>39</v>
      </c>
      <c r="D1" t="s">
        <v>17</v>
      </c>
      <c r="E1" t="s">
        <v>18</v>
      </c>
      <c r="F1" t="s">
        <v>19</v>
      </c>
      <c r="G1" t="s">
        <v>46</v>
      </c>
      <c r="H1" t="s">
        <v>41</v>
      </c>
      <c r="I1" t="s">
        <v>24</v>
      </c>
      <c r="J1" t="s">
        <v>25</v>
      </c>
      <c r="K1" t="s">
        <v>26</v>
      </c>
      <c r="L1" t="s">
        <v>14</v>
      </c>
      <c r="M1" t="s">
        <v>13</v>
      </c>
      <c r="N1" t="s">
        <v>12</v>
      </c>
    </row>
    <row r="2" spans="1:14" x14ac:dyDescent="0.25">
      <c r="A2">
        <v>1</v>
      </c>
      <c r="B2" t="s">
        <v>31</v>
      </c>
      <c r="C2">
        <v>100000</v>
      </c>
      <c r="D2">
        <v>4</v>
      </c>
      <c r="E2" t="s">
        <v>28</v>
      </c>
      <c r="F2">
        <v>20</v>
      </c>
      <c r="G2">
        <v>9000</v>
      </c>
      <c r="H2">
        <v>180</v>
      </c>
      <c r="I2" t="s">
        <v>32</v>
      </c>
      <c r="J2" t="s">
        <v>33</v>
      </c>
      <c r="K2">
        <v>9000</v>
      </c>
      <c r="L2">
        <v>342450</v>
      </c>
      <c r="M2">
        <v>998008</v>
      </c>
      <c r="N2" t="s">
        <v>11</v>
      </c>
    </row>
    <row r="3" spans="1:14" x14ac:dyDescent="0.25">
      <c r="A3">
        <v>2</v>
      </c>
      <c r="B3" t="s">
        <v>27</v>
      </c>
      <c r="C3">
        <v>50000</v>
      </c>
      <c r="D3">
        <v>4</v>
      </c>
      <c r="E3" t="s">
        <v>34</v>
      </c>
      <c r="F3">
        <v>50</v>
      </c>
      <c r="G3">
        <v>4000</v>
      </c>
      <c r="H3">
        <v>100</v>
      </c>
      <c r="I3" t="s">
        <v>32</v>
      </c>
      <c r="J3" t="s">
        <v>33</v>
      </c>
      <c r="K3">
        <v>5000</v>
      </c>
      <c r="L3">
        <v>342303</v>
      </c>
      <c r="M3">
        <v>998270</v>
      </c>
      <c r="N3" t="s">
        <v>11</v>
      </c>
    </row>
    <row r="4" spans="1:14" x14ac:dyDescent="0.25">
      <c r="A4">
        <v>3</v>
      </c>
      <c r="B4" t="s">
        <v>27</v>
      </c>
      <c r="C4">
        <v>85000</v>
      </c>
      <c r="D4">
        <v>3</v>
      </c>
      <c r="E4" t="s">
        <v>34</v>
      </c>
      <c r="F4">
        <v>20</v>
      </c>
      <c r="G4">
        <v>9000</v>
      </c>
      <c r="H4">
        <v>180</v>
      </c>
      <c r="I4" t="s">
        <v>29</v>
      </c>
      <c r="J4" t="s">
        <v>33</v>
      </c>
      <c r="K4">
        <v>9000</v>
      </c>
      <c r="L4">
        <v>342321</v>
      </c>
      <c r="M4">
        <v>998305</v>
      </c>
      <c r="N4" t="s">
        <v>11</v>
      </c>
    </row>
    <row r="5" spans="1:14" x14ac:dyDescent="0.25">
      <c r="A5">
        <v>4</v>
      </c>
      <c r="B5" t="s">
        <v>31</v>
      </c>
      <c r="C5">
        <v>80000</v>
      </c>
      <c r="D5">
        <v>5</v>
      </c>
      <c r="E5" t="s">
        <v>34</v>
      </c>
      <c r="F5">
        <v>35</v>
      </c>
      <c r="G5">
        <v>8000</v>
      </c>
      <c r="H5">
        <v>140</v>
      </c>
      <c r="I5" t="s">
        <v>32</v>
      </c>
      <c r="J5" t="s">
        <v>30</v>
      </c>
      <c r="K5">
        <v>8500</v>
      </c>
      <c r="L5">
        <v>342344</v>
      </c>
      <c r="M5">
        <v>998258</v>
      </c>
      <c r="N5" t="s">
        <v>11</v>
      </c>
    </row>
    <row r="6" spans="1:14" x14ac:dyDescent="0.25">
      <c r="A6">
        <v>5</v>
      </c>
      <c r="B6" t="s">
        <v>27</v>
      </c>
      <c r="C6">
        <v>75000</v>
      </c>
      <c r="D6">
        <v>4</v>
      </c>
      <c r="E6" t="s">
        <v>34</v>
      </c>
      <c r="F6">
        <v>30</v>
      </c>
      <c r="G6">
        <v>7000</v>
      </c>
      <c r="H6">
        <v>160</v>
      </c>
      <c r="I6" t="s">
        <v>32</v>
      </c>
      <c r="J6" t="s">
        <v>30</v>
      </c>
      <c r="K6">
        <v>7500</v>
      </c>
      <c r="L6">
        <v>342362</v>
      </c>
      <c r="M6">
        <v>998227</v>
      </c>
      <c r="N6" t="s">
        <v>11</v>
      </c>
    </row>
    <row r="7" spans="1:14" x14ac:dyDescent="0.25">
      <c r="A7">
        <v>6</v>
      </c>
      <c r="B7" t="s">
        <v>27</v>
      </c>
      <c r="C7">
        <v>50000</v>
      </c>
      <c r="D7">
        <v>4</v>
      </c>
      <c r="E7" t="s">
        <v>28</v>
      </c>
      <c r="F7">
        <v>45</v>
      </c>
      <c r="G7">
        <v>4000</v>
      </c>
      <c r="H7">
        <v>100</v>
      </c>
      <c r="I7" t="s">
        <v>32</v>
      </c>
      <c r="J7" t="s">
        <v>33</v>
      </c>
      <c r="K7">
        <v>5000</v>
      </c>
      <c r="L7">
        <v>342389</v>
      </c>
      <c r="M7">
        <v>998176</v>
      </c>
      <c r="N7" t="s">
        <v>11</v>
      </c>
    </row>
    <row r="8" spans="1:14" x14ac:dyDescent="0.25">
      <c r="A8">
        <v>7</v>
      </c>
      <c r="B8" t="s">
        <v>27</v>
      </c>
      <c r="C8">
        <v>75000</v>
      </c>
      <c r="D8">
        <v>4</v>
      </c>
      <c r="E8" t="s">
        <v>28</v>
      </c>
      <c r="F8">
        <v>30</v>
      </c>
      <c r="G8">
        <v>7000</v>
      </c>
      <c r="H8">
        <v>160</v>
      </c>
      <c r="I8" t="s">
        <v>29</v>
      </c>
      <c r="J8" t="s">
        <v>30</v>
      </c>
      <c r="K8">
        <v>7500</v>
      </c>
      <c r="L8">
        <v>342421</v>
      </c>
      <c r="M8">
        <v>998111</v>
      </c>
      <c r="N8" t="s">
        <v>11</v>
      </c>
    </row>
    <row r="9" spans="1:14" x14ac:dyDescent="0.25">
      <c r="A9">
        <v>8</v>
      </c>
      <c r="B9" t="s">
        <v>27</v>
      </c>
      <c r="C9">
        <v>75000</v>
      </c>
      <c r="D9">
        <v>6</v>
      </c>
      <c r="E9" t="s">
        <v>28</v>
      </c>
      <c r="F9">
        <v>20</v>
      </c>
      <c r="G9">
        <v>9000</v>
      </c>
      <c r="H9">
        <v>180</v>
      </c>
      <c r="I9" t="s">
        <v>29</v>
      </c>
      <c r="J9" t="s">
        <v>33</v>
      </c>
      <c r="K9">
        <v>9000</v>
      </c>
      <c r="L9">
        <v>342456</v>
      </c>
      <c r="M9">
        <v>998049</v>
      </c>
      <c r="N9" t="s">
        <v>11</v>
      </c>
    </row>
    <row r="10" spans="1:14" x14ac:dyDescent="0.25">
      <c r="A10">
        <v>9</v>
      </c>
      <c r="B10" t="s">
        <v>27</v>
      </c>
      <c r="C10" t="s">
        <v>42</v>
      </c>
      <c r="D10" t="s">
        <v>42</v>
      </c>
      <c r="E10" t="s">
        <v>28</v>
      </c>
      <c r="F10">
        <v>30</v>
      </c>
      <c r="G10" t="s">
        <v>42</v>
      </c>
      <c r="H10">
        <v>160</v>
      </c>
      <c r="I10" t="s">
        <v>29</v>
      </c>
      <c r="J10" t="s">
        <v>30</v>
      </c>
      <c r="K10">
        <v>7500</v>
      </c>
      <c r="L10">
        <v>342484</v>
      </c>
      <c r="M10">
        <v>998002</v>
      </c>
      <c r="N10" t="s">
        <v>11</v>
      </c>
    </row>
    <row r="11" spans="1:14" x14ac:dyDescent="0.25">
      <c r="A11">
        <v>10</v>
      </c>
      <c r="B11" t="s">
        <v>27</v>
      </c>
      <c r="C11">
        <v>75000</v>
      </c>
      <c r="D11">
        <v>6</v>
      </c>
      <c r="E11" t="s">
        <v>28</v>
      </c>
      <c r="F11">
        <v>20</v>
      </c>
      <c r="G11">
        <v>10000</v>
      </c>
      <c r="H11">
        <v>200</v>
      </c>
      <c r="I11" t="s">
        <v>32</v>
      </c>
      <c r="J11" t="s">
        <v>30</v>
      </c>
      <c r="K11">
        <v>10000</v>
      </c>
      <c r="L11">
        <v>342448</v>
      </c>
      <c r="M11">
        <v>998131</v>
      </c>
      <c r="N11" t="s">
        <v>11</v>
      </c>
    </row>
    <row r="12" spans="1:14" x14ac:dyDescent="0.25">
      <c r="A12">
        <v>11</v>
      </c>
      <c r="B12" t="s">
        <v>27</v>
      </c>
      <c r="C12">
        <v>75000</v>
      </c>
      <c r="D12">
        <v>3</v>
      </c>
      <c r="E12" t="s">
        <v>28</v>
      </c>
      <c r="F12">
        <v>20</v>
      </c>
      <c r="G12">
        <v>9000</v>
      </c>
      <c r="H12">
        <v>180</v>
      </c>
      <c r="I12" t="s">
        <v>29</v>
      </c>
      <c r="J12" t="s">
        <v>33</v>
      </c>
      <c r="K12">
        <v>9000</v>
      </c>
      <c r="L12">
        <v>342397</v>
      </c>
      <c r="M12">
        <v>998225</v>
      </c>
      <c r="N12" t="s">
        <v>11</v>
      </c>
    </row>
    <row r="13" spans="1:14" x14ac:dyDescent="0.25">
      <c r="A13">
        <v>12</v>
      </c>
      <c r="B13" t="s">
        <v>31</v>
      </c>
      <c r="C13">
        <v>75000</v>
      </c>
      <c r="D13">
        <v>6</v>
      </c>
      <c r="E13" t="s">
        <v>28</v>
      </c>
      <c r="F13">
        <v>20</v>
      </c>
      <c r="G13">
        <v>9000</v>
      </c>
      <c r="H13">
        <v>180</v>
      </c>
      <c r="I13" t="s">
        <v>29</v>
      </c>
      <c r="J13" t="s">
        <v>33</v>
      </c>
      <c r="K13">
        <v>9000</v>
      </c>
      <c r="L13">
        <v>342370</v>
      </c>
      <c r="M13">
        <v>998336</v>
      </c>
      <c r="N13" t="s">
        <v>11</v>
      </c>
    </row>
    <row r="14" spans="1:14" x14ac:dyDescent="0.25">
      <c r="A14">
        <v>13</v>
      </c>
      <c r="B14" t="s">
        <v>27</v>
      </c>
      <c r="C14">
        <v>75000</v>
      </c>
      <c r="D14">
        <v>3</v>
      </c>
      <c r="E14" t="s">
        <v>28</v>
      </c>
      <c r="F14">
        <v>35</v>
      </c>
      <c r="G14">
        <v>5000</v>
      </c>
      <c r="H14">
        <v>120</v>
      </c>
      <c r="I14" t="s">
        <v>29</v>
      </c>
      <c r="J14" t="s">
        <v>30</v>
      </c>
      <c r="K14">
        <v>5500</v>
      </c>
      <c r="L14">
        <v>342390</v>
      </c>
      <c r="M14">
        <v>998302</v>
      </c>
      <c r="N14" t="s">
        <v>11</v>
      </c>
    </row>
    <row r="15" spans="1:14" x14ac:dyDescent="0.25">
      <c r="A15">
        <v>14</v>
      </c>
      <c r="B15" t="s">
        <v>31</v>
      </c>
      <c r="C15">
        <v>75000</v>
      </c>
      <c r="D15">
        <v>5</v>
      </c>
      <c r="E15" t="s">
        <v>34</v>
      </c>
      <c r="F15">
        <v>40</v>
      </c>
      <c r="G15">
        <v>8000</v>
      </c>
      <c r="H15">
        <v>140</v>
      </c>
      <c r="I15" t="s">
        <v>29</v>
      </c>
      <c r="J15" t="s">
        <v>30</v>
      </c>
      <c r="K15">
        <v>8500</v>
      </c>
      <c r="L15">
        <v>342423</v>
      </c>
      <c r="M15">
        <v>998239</v>
      </c>
      <c r="N15" t="s">
        <v>11</v>
      </c>
    </row>
    <row r="16" spans="1:14" x14ac:dyDescent="0.25">
      <c r="A16">
        <v>15</v>
      </c>
      <c r="B16" t="s">
        <v>31</v>
      </c>
      <c r="C16">
        <v>75000</v>
      </c>
      <c r="D16">
        <v>4</v>
      </c>
      <c r="E16" t="s">
        <v>28</v>
      </c>
      <c r="F16">
        <v>60</v>
      </c>
      <c r="G16">
        <v>3000</v>
      </c>
      <c r="H16">
        <v>80</v>
      </c>
      <c r="I16" t="s">
        <v>32</v>
      </c>
      <c r="J16" t="s">
        <v>30</v>
      </c>
      <c r="K16">
        <v>3500</v>
      </c>
      <c r="L16">
        <v>342440</v>
      </c>
      <c r="M16">
        <v>998204</v>
      </c>
      <c r="N16" t="s">
        <v>11</v>
      </c>
    </row>
    <row r="17" spans="1:14" x14ac:dyDescent="0.25">
      <c r="A17">
        <v>16</v>
      </c>
      <c r="B17" t="s">
        <v>27</v>
      </c>
      <c r="C17" t="s">
        <v>42</v>
      </c>
      <c r="D17" t="s">
        <v>42</v>
      </c>
      <c r="E17" t="s">
        <v>28</v>
      </c>
      <c r="F17">
        <v>30</v>
      </c>
      <c r="G17">
        <v>7000</v>
      </c>
      <c r="H17">
        <v>160</v>
      </c>
      <c r="I17" t="s">
        <v>32</v>
      </c>
      <c r="J17" t="s">
        <v>30</v>
      </c>
      <c r="K17">
        <v>7500</v>
      </c>
      <c r="L17">
        <v>342464</v>
      </c>
      <c r="M17">
        <v>998161</v>
      </c>
      <c r="N17" t="s">
        <v>11</v>
      </c>
    </row>
    <row r="18" spans="1:14" x14ac:dyDescent="0.25">
      <c r="A18">
        <v>17</v>
      </c>
      <c r="B18" t="s">
        <v>27</v>
      </c>
      <c r="C18">
        <v>75000</v>
      </c>
      <c r="D18">
        <v>3</v>
      </c>
      <c r="E18" t="s">
        <v>28</v>
      </c>
      <c r="F18">
        <v>40</v>
      </c>
      <c r="G18">
        <v>5000</v>
      </c>
      <c r="H18">
        <v>120</v>
      </c>
      <c r="I18" t="s">
        <v>32</v>
      </c>
      <c r="J18" t="s">
        <v>30</v>
      </c>
      <c r="K18">
        <v>5500</v>
      </c>
      <c r="L18">
        <v>342490</v>
      </c>
      <c r="M18">
        <v>998111</v>
      </c>
      <c r="N18" t="s">
        <v>11</v>
      </c>
    </row>
    <row r="19" spans="1:14" x14ac:dyDescent="0.25">
      <c r="A19">
        <v>18</v>
      </c>
      <c r="B19" t="s">
        <v>31</v>
      </c>
      <c r="C19">
        <v>45000</v>
      </c>
      <c r="D19">
        <v>5</v>
      </c>
      <c r="E19" t="s">
        <v>28</v>
      </c>
      <c r="F19">
        <v>40</v>
      </c>
      <c r="G19">
        <v>8000</v>
      </c>
      <c r="H19">
        <v>140</v>
      </c>
      <c r="I19" t="s">
        <v>32</v>
      </c>
      <c r="J19" t="s">
        <v>30</v>
      </c>
      <c r="K19">
        <v>8500</v>
      </c>
      <c r="L19">
        <v>342506</v>
      </c>
      <c r="M19">
        <v>998080</v>
      </c>
      <c r="N19" t="s">
        <v>11</v>
      </c>
    </row>
    <row r="20" spans="1:14" x14ac:dyDescent="0.25">
      <c r="A20">
        <v>19</v>
      </c>
      <c r="B20" t="s">
        <v>31</v>
      </c>
      <c r="C20">
        <v>40000</v>
      </c>
      <c r="D20">
        <v>4</v>
      </c>
      <c r="E20" t="s">
        <v>28</v>
      </c>
      <c r="F20">
        <v>60</v>
      </c>
      <c r="G20">
        <v>3000</v>
      </c>
      <c r="H20">
        <v>80</v>
      </c>
      <c r="I20" t="s">
        <v>29</v>
      </c>
      <c r="J20" t="s">
        <v>33</v>
      </c>
      <c r="K20">
        <v>2000</v>
      </c>
      <c r="L20">
        <v>342526</v>
      </c>
      <c r="M20">
        <v>998046</v>
      </c>
      <c r="N20" t="s">
        <v>11</v>
      </c>
    </row>
    <row r="21" spans="1:14" x14ac:dyDescent="0.25">
      <c r="A21">
        <v>20</v>
      </c>
      <c r="B21" t="s">
        <v>27</v>
      </c>
      <c r="C21">
        <v>105000</v>
      </c>
      <c r="D21">
        <v>3</v>
      </c>
      <c r="E21" t="s">
        <v>28</v>
      </c>
      <c r="F21">
        <v>20</v>
      </c>
      <c r="G21">
        <v>9000</v>
      </c>
      <c r="H21">
        <v>180</v>
      </c>
      <c r="I21" t="s">
        <v>32</v>
      </c>
      <c r="J21" t="s">
        <v>33</v>
      </c>
      <c r="K21">
        <v>9000</v>
      </c>
      <c r="L21">
        <v>342501</v>
      </c>
      <c r="M21">
        <v>998154</v>
      </c>
      <c r="N21" t="s">
        <v>11</v>
      </c>
    </row>
    <row r="22" spans="1:14" x14ac:dyDescent="0.25">
      <c r="A22">
        <v>21</v>
      </c>
      <c r="B22" t="s">
        <v>27</v>
      </c>
      <c r="C22">
        <v>100000</v>
      </c>
      <c r="D22">
        <v>6</v>
      </c>
      <c r="E22" t="s">
        <v>28</v>
      </c>
      <c r="F22">
        <v>20</v>
      </c>
      <c r="G22">
        <v>10000</v>
      </c>
      <c r="H22">
        <v>200</v>
      </c>
      <c r="I22" t="s">
        <v>29</v>
      </c>
      <c r="J22" t="s">
        <v>30</v>
      </c>
      <c r="K22">
        <v>10000</v>
      </c>
      <c r="L22">
        <v>342471</v>
      </c>
      <c r="M22">
        <v>998211</v>
      </c>
      <c r="N22" t="s">
        <v>11</v>
      </c>
    </row>
    <row r="23" spans="1:14" x14ac:dyDescent="0.25">
      <c r="A23">
        <v>22</v>
      </c>
      <c r="B23" t="s">
        <v>27</v>
      </c>
      <c r="C23">
        <v>105000</v>
      </c>
      <c r="D23">
        <v>6</v>
      </c>
      <c r="E23" t="s">
        <v>34</v>
      </c>
      <c r="F23">
        <v>20</v>
      </c>
      <c r="G23">
        <v>9000</v>
      </c>
      <c r="H23">
        <v>180</v>
      </c>
      <c r="I23" t="s">
        <v>29</v>
      </c>
      <c r="J23" t="s">
        <v>30</v>
      </c>
      <c r="K23">
        <v>9000</v>
      </c>
      <c r="L23">
        <v>342408</v>
      </c>
      <c r="M23">
        <v>998330</v>
      </c>
      <c r="N23" t="s">
        <v>11</v>
      </c>
    </row>
    <row r="24" spans="1:14" x14ac:dyDescent="0.25">
      <c r="A24">
        <v>23</v>
      </c>
      <c r="B24" t="s">
        <v>27</v>
      </c>
      <c r="C24">
        <v>50000</v>
      </c>
      <c r="D24">
        <v>4</v>
      </c>
      <c r="E24" t="s">
        <v>34</v>
      </c>
      <c r="F24">
        <v>50</v>
      </c>
      <c r="G24">
        <v>4000</v>
      </c>
      <c r="H24">
        <v>100</v>
      </c>
      <c r="I24" t="s">
        <v>32</v>
      </c>
      <c r="J24" t="s">
        <v>30</v>
      </c>
      <c r="K24">
        <v>5000</v>
      </c>
      <c r="L24">
        <v>342424</v>
      </c>
      <c r="M24">
        <v>998353</v>
      </c>
      <c r="N24" t="s">
        <v>11</v>
      </c>
    </row>
    <row r="25" spans="1:14" x14ac:dyDescent="0.25">
      <c r="A25">
        <v>24</v>
      </c>
      <c r="B25" t="s">
        <v>27</v>
      </c>
      <c r="C25">
        <v>45000</v>
      </c>
      <c r="D25">
        <v>3</v>
      </c>
      <c r="E25" t="s">
        <v>34</v>
      </c>
      <c r="F25">
        <v>40</v>
      </c>
      <c r="G25">
        <v>5000</v>
      </c>
      <c r="H25">
        <v>120</v>
      </c>
      <c r="I25" t="s">
        <v>32</v>
      </c>
      <c r="J25" t="s">
        <v>33</v>
      </c>
      <c r="K25">
        <v>5500</v>
      </c>
      <c r="L25">
        <v>342450</v>
      </c>
      <c r="M25">
        <v>998312</v>
      </c>
      <c r="N25" t="s">
        <v>11</v>
      </c>
    </row>
    <row r="26" spans="1:14" x14ac:dyDescent="0.25">
      <c r="A26">
        <v>25</v>
      </c>
      <c r="B26" t="s">
        <v>31</v>
      </c>
      <c r="C26">
        <v>65000</v>
      </c>
      <c r="D26">
        <v>5</v>
      </c>
      <c r="E26" t="s">
        <v>28</v>
      </c>
      <c r="F26">
        <v>35</v>
      </c>
      <c r="G26">
        <v>8000</v>
      </c>
      <c r="H26">
        <v>140</v>
      </c>
      <c r="I26" t="s">
        <v>32</v>
      </c>
      <c r="J26" t="s">
        <v>30</v>
      </c>
      <c r="K26">
        <v>8500</v>
      </c>
      <c r="L26">
        <v>342475</v>
      </c>
      <c r="M26">
        <v>998263</v>
      </c>
      <c r="N26" t="s">
        <v>11</v>
      </c>
    </row>
    <row r="27" spans="1:14" x14ac:dyDescent="0.25">
      <c r="A27">
        <v>26</v>
      </c>
      <c r="B27" t="s">
        <v>31</v>
      </c>
      <c r="C27">
        <v>50000</v>
      </c>
      <c r="D27">
        <v>3</v>
      </c>
      <c r="E27" t="s">
        <v>28</v>
      </c>
      <c r="F27">
        <v>40</v>
      </c>
      <c r="G27">
        <v>5000</v>
      </c>
      <c r="H27">
        <v>120</v>
      </c>
      <c r="I27" t="s">
        <v>29</v>
      </c>
      <c r="J27" t="s">
        <v>33</v>
      </c>
      <c r="K27">
        <v>5500</v>
      </c>
      <c r="L27">
        <v>342536</v>
      </c>
      <c r="M27">
        <v>998158</v>
      </c>
      <c r="N27" t="s">
        <v>11</v>
      </c>
    </row>
    <row r="28" spans="1:14" x14ac:dyDescent="0.25">
      <c r="A28">
        <v>27</v>
      </c>
      <c r="B28" t="s">
        <v>31</v>
      </c>
      <c r="C28">
        <v>105000</v>
      </c>
      <c r="D28">
        <v>3</v>
      </c>
      <c r="E28" t="s">
        <v>28</v>
      </c>
      <c r="F28">
        <v>20</v>
      </c>
      <c r="G28">
        <v>9000</v>
      </c>
      <c r="H28">
        <v>180</v>
      </c>
      <c r="I28" t="s">
        <v>29</v>
      </c>
      <c r="J28" t="s">
        <v>33</v>
      </c>
      <c r="K28">
        <v>9000</v>
      </c>
      <c r="L28">
        <v>342559</v>
      </c>
      <c r="M28">
        <v>998107</v>
      </c>
      <c r="N28" t="s">
        <v>11</v>
      </c>
    </row>
    <row r="29" spans="1:14" x14ac:dyDescent="0.25">
      <c r="A29">
        <v>28</v>
      </c>
      <c r="B29" t="s">
        <v>31</v>
      </c>
      <c r="C29">
        <v>40000</v>
      </c>
      <c r="D29">
        <v>4</v>
      </c>
      <c r="E29" t="s">
        <v>28</v>
      </c>
      <c r="F29">
        <v>60</v>
      </c>
      <c r="G29">
        <v>3000</v>
      </c>
      <c r="H29">
        <v>80</v>
      </c>
      <c r="I29" t="s">
        <v>29</v>
      </c>
      <c r="J29" t="s">
        <v>30</v>
      </c>
      <c r="K29">
        <v>3500</v>
      </c>
      <c r="L29">
        <v>342605</v>
      </c>
      <c r="M29">
        <v>998068</v>
      </c>
      <c r="N29" t="s">
        <v>11</v>
      </c>
    </row>
    <row r="30" spans="1:14" x14ac:dyDescent="0.25">
      <c r="A30">
        <v>29</v>
      </c>
      <c r="B30" t="s">
        <v>31</v>
      </c>
      <c r="C30" t="s">
        <v>42</v>
      </c>
      <c r="D30">
        <v>3</v>
      </c>
      <c r="E30" t="s">
        <v>28</v>
      </c>
      <c r="F30">
        <v>40</v>
      </c>
      <c r="G30">
        <v>5000</v>
      </c>
      <c r="H30">
        <v>120</v>
      </c>
      <c r="I30" t="s">
        <v>32</v>
      </c>
      <c r="J30" t="s">
        <v>33</v>
      </c>
      <c r="K30">
        <v>5500</v>
      </c>
      <c r="L30">
        <v>342586</v>
      </c>
      <c r="M30">
        <v>998128</v>
      </c>
      <c r="N30" t="s">
        <v>11</v>
      </c>
    </row>
    <row r="31" spans="1:14" x14ac:dyDescent="0.25">
      <c r="A31">
        <v>30</v>
      </c>
      <c r="B31" t="s">
        <v>27</v>
      </c>
      <c r="C31">
        <v>40000</v>
      </c>
      <c r="D31">
        <v>4</v>
      </c>
      <c r="E31" t="s">
        <v>28</v>
      </c>
      <c r="F31">
        <v>60</v>
      </c>
      <c r="G31">
        <v>3000</v>
      </c>
      <c r="H31">
        <v>80</v>
      </c>
      <c r="I31" t="s">
        <v>29</v>
      </c>
      <c r="J31" t="s">
        <v>33</v>
      </c>
      <c r="K31">
        <v>3500</v>
      </c>
      <c r="L31">
        <v>342542</v>
      </c>
      <c r="M31">
        <v>998205</v>
      </c>
      <c r="N31" t="s">
        <v>11</v>
      </c>
    </row>
    <row r="32" spans="1:14" x14ac:dyDescent="0.25">
      <c r="A32">
        <v>31</v>
      </c>
      <c r="B32" t="s">
        <v>27</v>
      </c>
      <c r="C32">
        <v>40000</v>
      </c>
      <c r="D32">
        <v>4</v>
      </c>
      <c r="E32" t="s">
        <v>28</v>
      </c>
      <c r="F32">
        <v>60</v>
      </c>
      <c r="G32">
        <v>3000</v>
      </c>
      <c r="H32">
        <v>80</v>
      </c>
      <c r="I32" t="s">
        <v>32</v>
      </c>
      <c r="J32" t="s">
        <v>30</v>
      </c>
      <c r="K32">
        <v>2500</v>
      </c>
      <c r="L32">
        <v>342512</v>
      </c>
      <c r="M32">
        <v>998279</v>
      </c>
      <c r="N32" t="s">
        <v>11</v>
      </c>
    </row>
    <row r="33" spans="1:14" x14ac:dyDescent="0.25">
      <c r="A33">
        <v>32</v>
      </c>
      <c r="B33" t="s">
        <v>27</v>
      </c>
      <c r="C33">
        <v>40000</v>
      </c>
      <c r="D33">
        <v>4</v>
      </c>
      <c r="E33" t="s">
        <v>34</v>
      </c>
      <c r="F33">
        <v>30</v>
      </c>
      <c r="G33">
        <v>7000</v>
      </c>
      <c r="H33">
        <v>160</v>
      </c>
      <c r="I33" t="s">
        <v>32</v>
      </c>
      <c r="J33" t="s">
        <v>33</v>
      </c>
      <c r="K33">
        <v>7500</v>
      </c>
      <c r="L33">
        <v>342496</v>
      </c>
      <c r="M33">
        <v>998339</v>
      </c>
      <c r="N33" t="s">
        <v>11</v>
      </c>
    </row>
    <row r="34" spans="1:14" x14ac:dyDescent="0.25">
      <c r="A34">
        <v>33</v>
      </c>
      <c r="B34" t="s">
        <v>31</v>
      </c>
      <c r="C34">
        <v>40000</v>
      </c>
      <c r="D34">
        <v>4</v>
      </c>
      <c r="E34" t="s">
        <v>28</v>
      </c>
      <c r="F34">
        <v>30</v>
      </c>
      <c r="G34">
        <v>7000</v>
      </c>
      <c r="H34">
        <v>160</v>
      </c>
      <c r="I34" t="s">
        <v>29</v>
      </c>
      <c r="J34" t="s">
        <v>33</v>
      </c>
      <c r="K34">
        <v>7500</v>
      </c>
      <c r="L34">
        <v>342618</v>
      </c>
      <c r="M34">
        <v>998108</v>
      </c>
      <c r="N34" t="s">
        <v>11</v>
      </c>
    </row>
    <row r="35" spans="1:14" x14ac:dyDescent="0.25">
      <c r="A35">
        <v>34</v>
      </c>
      <c r="B35" t="s">
        <v>27</v>
      </c>
      <c r="C35">
        <v>40000</v>
      </c>
      <c r="D35">
        <v>3</v>
      </c>
      <c r="E35" t="s">
        <v>34</v>
      </c>
      <c r="F35">
        <v>20</v>
      </c>
      <c r="G35">
        <v>10000</v>
      </c>
      <c r="H35">
        <v>200</v>
      </c>
      <c r="I35" t="s">
        <v>32</v>
      </c>
      <c r="J35" t="s">
        <v>33</v>
      </c>
      <c r="K35">
        <v>10000</v>
      </c>
      <c r="L35">
        <v>342663</v>
      </c>
      <c r="M35">
        <v>998093</v>
      </c>
      <c r="N35" t="s">
        <v>11</v>
      </c>
    </row>
    <row r="36" spans="1:14" x14ac:dyDescent="0.25">
      <c r="A36">
        <v>35</v>
      </c>
      <c r="B36" t="s">
        <v>31</v>
      </c>
      <c r="C36">
        <v>40000</v>
      </c>
      <c r="D36">
        <v>4</v>
      </c>
      <c r="E36" t="s">
        <v>34</v>
      </c>
      <c r="F36">
        <v>60</v>
      </c>
      <c r="G36">
        <v>3000</v>
      </c>
      <c r="H36">
        <v>80</v>
      </c>
      <c r="I36" t="s">
        <v>32</v>
      </c>
      <c r="J36" t="s">
        <v>30</v>
      </c>
      <c r="K36">
        <v>3500</v>
      </c>
      <c r="L36">
        <v>342645</v>
      </c>
      <c r="M36">
        <v>998131</v>
      </c>
      <c r="N36" t="s">
        <v>11</v>
      </c>
    </row>
    <row r="37" spans="1:14" x14ac:dyDescent="0.25">
      <c r="A37">
        <v>36</v>
      </c>
      <c r="B37" t="s">
        <v>31</v>
      </c>
      <c r="C37">
        <v>40000</v>
      </c>
      <c r="D37">
        <v>5</v>
      </c>
      <c r="E37" t="s">
        <v>34</v>
      </c>
      <c r="F37">
        <v>40</v>
      </c>
      <c r="G37">
        <v>8000</v>
      </c>
      <c r="H37">
        <v>140</v>
      </c>
      <c r="I37" t="s">
        <v>29</v>
      </c>
      <c r="J37" t="s">
        <v>33</v>
      </c>
      <c r="K37">
        <v>8500</v>
      </c>
      <c r="L37">
        <v>342622</v>
      </c>
      <c r="M37">
        <v>998172</v>
      </c>
      <c r="N37" t="s">
        <v>11</v>
      </c>
    </row>
    <row r="38" spans="1:14" x14ac:dyDescent="0.25">
      <c r="A38">
        <v>37</v>
      </c>
      <c r="B38" t="s">
        <v>27</v>
      </c>
      <c r="C38" t="s">
        <v>42</v>
      </c>
      <c r="D38" t="s">
        <v>42</v>
      </c>
      <c r="E38" t="s">
        <v>28</v>
      </c>
      <c r="F38">
        <v>20</v>
      </c>
      <c r="G38">
        <v>9000</v>
      </c>
      <c r="H38">
        <v>180</v>
      </c>
      <c r="I38" t="s">
        <v>29</v>
      </c>
      <c r="J38" t="s">
        <v>33</v>
      </c>
      <c r="K38" t="s">
        <v>42</v>
      </c>
      <c r="L38">
        <v>342593</v>
      </c>
      <c r="M38">
        <v>998228</v>
      </c>
      <c r="N38" t="s">
        <v>11</v>
      </c>
    </row>
    <row r="39" spans="1:14" x14ac:dyDescent="0.25">
      <c r="A39">
        <v>38</v>
      </c>
      <c r="B39" t="s">
        <v>27</v>
      </c>
      <c r="C39">
        <v>40000</v>
      </c>
      <c r="D39">
        <v>4</v>
      </c>
      <c r="E39" t="s">
        <v>34</v>
      </c>
      <c r="F39">
        <v>30</v>
      </c>
      <c r="G39">
        <v>7000</v>
      </c>
      <c r="H39">
        <v>160</v>
      </c>
      <c r="I39" t="s">
        <v>29</v>
      </c>
      <c r="J39" t="s">
        <v>30</v>
      </c>
      <c r="K39">
        <v>7500</v>
      </c>
      <c r="L39">
        <v>342564</v>
      </c>
      <c r="M39">
        <v>998275</v>
      </c>
      <c r="N39" t="s">
        <v>11</v>
      </c>
    </row>
    <row r="40" spans="1:14" x14ac:dyDescent="0.25">
      <c r="A40">
        <v>39</v>
      </c>
      <c r="B40" t="s">
        <v>27</v>
      </c>
      <c r="C40">
        <v>100000</v>
      </c>
      <c r="D40">
        <v>4</v>
      </c>
      <c r="E40" t="s">
        <v>34</v>
      </c>
      <c r="F40">
        <v>30</v>
      </c>
      <c r="G40">
        <v>7000</v>
      </c>
      <c r="H40">
        <v>160</v>
      </c>
      <c r="I40" t="s">
        <v>32</v>
      </c>
      <c r="J40" t="s">
        <v>33</v>
      </c>
      <c r="K40">
        <v>7500</v>
      </c>
      <c r="L40">
        <v>342535</v>
      </c>
      <c r="M40">
        <v>998325</v>
      </c>
      <c r="N40" t="s">
        <v>11</v>
      </c>
    </row>
    <row r="41" spans="1:14" x14ac:dyDescent="0.25">
      <c r="A41">
        <v>40</v>
      </c>
      <c r="B41" t="s">
        <v>27</v>
      </c>
      <c r="C41">
        <v>60000</v>
      </c>
      <c r="D41">
        <v>3</v>
      </c>
      <c r="E41" t="s">
        <v>34</v>
      </c>
      <c r="F41">
        <v>40</v>
      </c>
      <c r="G41">
        <v>5000</v>
      </c>
      <c r="H41">
        <v>120</v>
      </c>
      <c r="I41" t="s">
        <v>32</v>
      </c>
      <c r="J41" t="s">
        <v>33</v>
      </c>
      <c r="K41">
        <v>5500</v>
      </c>
      <c r="L41">
        <v>342514</v>
      </c>
      <c r="M41">
        <v>998376</v>
      </c>
      <c r="N41" t="s">
        <v>11</v>
      </c>
    </row>
    <row r="42" spans="1:14" x14ac:dyDescent="0.25">
      <c r="A42">
        <v>41</v>
      </c>
      <c r="B42" t="s">
        <v>31</v>
      </c>
      <c r="C42">
        <v>45000</v>
      </c>
      <c r="D42">
        <v>3</v>
      </c>
      <c r="E42" t="s">
        <v>34</v>
      </c>
      <c r="F42">
        <v>35</v>
      </c>
      <c r="G42">
        <v>5000</v>
      </c>
      <c r="H42">
        <v>120</v>
      </c>
      <c r="I42" t="s">
        <v>32</v>
      </c>
      <c r="J42" t="s">
        <v>30</v>
      </c>
      <c r="K42">
        <v>4500</v>
      </c>
      <c r="L42">
        <v>342488</v>
      </c>
      <c r="M42">
        <v>998408</v>
      </c>
      <c r="N42" t="s">
        <v>11</v>
      </c>
    </row>
    <row r="43" spans="1:14" x14ac:dyDescent="0.25">
      <c r="A43">
        <v>42</v>
      </c>
      <c r="B43" t="s">
        <v>31</v>
      </c>
      <c r="C43">
        <v>60000</v>
      </c>
      <c r="D43">
        <v>3</v>
      </c>
      <c r="E43" t="s">
        <v>34</v>
      </c>
      <c r="F43">
        <v>40</v>
      </c>
      <c r="G43">
        <v>5000</v>
      </c>
      <c r="H43">
        <v>120</v>
      </c>
      <c r="I43" t="s">
        <v>29</v>
      </c>
      <c r="J43" t="s">
        <v>30</v>
      </c>
      <c r="K43">
        <v>5500</v>
      </c>
      <c r="L43">
        <v>342515</v>
      </c>
      <c r="M43">
        <v>998421</v>
      </c>
      <c r="N43" t="s">
        <v>11</v>
      </c>
    </row>
    <row r="44" spans="1:14" x14ac:dyDescent="0.25">
      <c r="A44">
        <v>43</v>
      </c>
      <c r="B44" t="s">
        <v>31</v>
      </c>
      <c r="C44">
        <v>40000</v>
      </c>
      <c r="D44">
        <v>4</v>
      </c>
      <c r="E44" t="s">
        <v>34</v>
      </c>
      <c r="F44">
        <v>60</v>
      </c>
      <c r="G44">
        <v>3000</v>
      </c>
      <c r="H44">
        <v>80</v>
      </c>
      <c r="I44" t="s">
        <v>32</v>
      </c>
      <c r="J44" t="s">
        <v>33</v>
      </c>
      <c r="K44">
        <v>3500</v>
      </c>
      <c r="L44">
        <v>342542</v>
      </c>
      <c r="M44">
        <v>998438</v>
      </c>
      <c r="N44" t="s">
        <v>11</v>
      </c>
    </row>
    <row r="45" spans="1:14" x14ac:dyDescent="0.25">
      <c r="A45">
        <v>44</v>
      </c>
      <c r="B45" t="s">
        <v>31</v>
      </c>
      <c r="C45" t="s">
        <v>42</v>
      </c>
      <c r="D45">
        <v>3</v>
      </c>
      <c r="E45" t="s">
        <v>34</v>
      </c>
      <c r="F45">
        <v>35</v>
      </c>
      <c r="G45" t="s">
        <v>42</v>
      </c>
      <c r="H45">
        <v>120</v>
      </c>
      <c r="I45" t="s">
        <v>29</v>
      </c>
      <c r="J45" t="s">
        <v>33</v>
      </c>
      <c r="K45" t="s">
        <v>42</v>
      </c>
      <c r="L45">
        <v>342562</v>
      </c>
      <c r="M45">
        <v>998391</v>
      </c>
      <c r="N45" t="s">
        <v>11</v>
      </c>
    </row>
    <row r="46" spans="1:14" x14ac:dyDescent="0.25">
      <c r="A46">
        <v>45</v>
      </c>
      <c r="B46" t="s">
        <v>31</v>
      </c>
      <c r="C46">
        <v>65000</v>
      </c>
      <c r="D46">
        <v>4</v>
      </c>
      <c r="E46" t="s">
        <v>28</v>
      </c>
      <c r="F46">
        <v>30</v>
      </c>
      <c r="G46">
        <v>7000</v>
      </c>
      <c r="H46">
        <v>160</v>
      </c>
      <c r="I46" t="s">
        <v>29</v>
      </c>
      <c r="J46" t="s">
        <v>30</v>
      </c>
      <c r="K46">
        <v>7500</v>
      </c>
      <c r="L46">
        <v>342596</v>
      </c>
      <c r="M46">
        <v>998332</v>
      </c>
      <c r="N46" t="s">
        <v>11</v>
      </c>
    </row>
    <row r="47" spans="1:14" x14ac:dyDescent="0.25">
      <c r="A47">
        <v>46</v>
      </c>
      <c r="B47" t="s">
        <v>27</v>
      </c>
      <c r="C47">
        <v>100000</v>
      </c>
      <c r="D47">
        <v>4</v>
      </c>
      <c r="E47" t="s">
        <v>28</v>
      </c>
      <c r="F47">
        <v>20</v>
      </c>
      <c r="G47">
        <v>10000</v>
      </c>
      <c r="H47">
        <v>200</v>
      </c>
      <c r="I47" t="s">
        <v>29</v>
      </c>
      <c r="J47" t="s">
        <v>30</v>
      </c>
      <c r="K47">
        <v>10000</v>
      </c>
      <c r="L47">
        <v>342621</v>
      </c>
      <c r="M47">
        <v>998293</v>
      </c>
      <c r="N47" t="s">
        <v>11</v>
      </c>
    </row>
    <row r="48" spans="1:14" x14ac:dyDescent="0.25">
      <c r="A48">
        <v>47</v>
      </c>
      <c r="B48" t="s">
        <v>27</v>
      </c>
      <c r="C48">
        <v>70000</v>
      </c>
      <c r="D48">
        <v>5</v>
      </c>
      <c r="E48" t="s">
        <v>28</v>
      </c>
      <c r="F48">
        <v>40</v>
      </c>
      <c r="G48">
        <v>8000</v>
      </c>
      <c r="H48">
        <v>140</v>
      </c>
      <c r="I48" t="s">
        <v>32</v>
      </c>
      <c r="J48" t="s">
        <v>30</v>
      </c>
      <c r="K48">
        <v>8500</v>
      </c>
      <c r="L48">
        <v>342648</v>
      </c>
      <c r="M48">
        <v>998237</v>
      </c>
      <c r="N48" t="s">
        <v>11</v>
      </c>
    </row>
    <row r="49" spans="1:14" x14ac:dyDescent="0.25">
      <c r="A49">
        <v>48</v>
      </c>
      <c r="B49" t="s">
        <v>31</v>
      </c>
      <c r="C49">
        <v>100000</v>
      </c>
      <c r="D49">
        <v>6</v>
      </c>
      <c r="E49" t="s">
        <v>28</v>
      </c>
      <c r="F49">
        <v>20</v>
      </c>
      <c r="G49">
        <v>10000</v>
      </c>
      <c r="H49">
        <v>200</v>
      </c>
      <c r="I49" t="s">
        <v>32</v>
      </c>
      <c r="J49" t="s">
        <v>33</v>
      </c>
      <c r="K49">
        <v>10000</v>
      </c>
      <c r="L49">
        <v>342668</v>
      </c>
      <c r="M49">
        <v>998198</v>
      </c>
      <c r="N49" t="s">
        <v>11</v>
      </c>
    </row>
    <row r="50" spans="1:14" x14ac:dyDescent="0.25">
      <c r="A50">
        <v>49</v>
      </c>
      <c r="B50" t="s">
        <v>31</v>
      </c>
      <c r="C50">
        <v>85000</v>
      </c>
      <c r="D50">
        <v>6</v>
      </c>
      <c r="E50" t="s">
        <v>34</v>
      </c>
      <c r="F50">
        <v>20</v>
      </c>
      <c r="G50">
        <v>9000</v>
      </c>
      <c r="H50">
        <v>180</v>
      </c>
      <c r="I50" t="s">
        <v>29</v>
      </c>
      <c r="J50" t="s">
        <v>30</v>
      </c>
      <c r="K50">
        <v>9000</v>
      </c>
      <c r="L50">
        <v>342691</v>
      </c>
      <c r="M50">
        <v>998156</v>
      </c>
      <c r="N50" t="s">
        <v>11</v>
      </c>
    </row>
    <row r="51" spans="1:14" x14ac:dyDescent="0.25">
      <c r="A51">
        <v>50</v>
      </c>
      <c r="B51" t="s">
        <v>31</v>
      </c>
      <c r="C51">
        <v>100000</v>
      </c>
      <c r="D51">
        <v>6</v>
      </c>
      <c r="E51" t="s">
        <v>34</v>
      </c>
      <c r="F51">
        <v>20</v>
      </c>
      <c r="G51">
        <v>10000</v>
      </c>
      <c r="H51">
        <v>200</v>
      </c>
      <c r="I51" t="s">
        <v>29</v>
      </c>
      <c r="J51" t="s">
        <v>30</v>
      </c>
      <c r="K51">
        <v>10000</v>
      </c>
      <c r="L51">
        <v>342712</v>
      </c>
      <c r="M51">
        <v>998123</v>
      </c>
      <c r="N51" t="s">
        <v>11</v>
      </c>
    </row>
    <row r="52" spans="1:14" x14ac:dyDescent="0.25">
      <c r="A52">
        <v>51</v>
      </c>
      <c r="B52" t="s">
        <v>31</v>
      </c>
      <c r="C52">
        <v>90000</v>
      </c>
      <c r="D52">
        <v>6</v>
      </c>
      <c r="E52" t="s">
        <v>34</v>
      </c>
      <c r="F52">
        <v>20</v>
      </c>
      <c r="G52">
        <v>10000</v>
      </c>
      <c r="H52">
        <v>200</v>
      </c>
      <c r="I52" t="s">
        <v>32</v>
      </c>
      <c r="J52" t="s">
        <v>30</v>
      </c>
      <c r="K52">
        <v>10000</v>
      </c>
      <c r="L52">
        <v>342706</v>
      </c>
      <c r="M52">
        <v>998199</v>
      </c>
      <c r="N52" t="s">
        <v>11</v>
      </c>
    </row>
    <row r="53" spans="1:14" x14ac:dyDescent="0.25">
      <c r="A53">
        <v>52</v>
      </c>
      <c r="B53" t="s">
        <v>31</v>
      </c>
      <c r="C53">
        <v>105000</v>
      </c>
      <c r="D53">
        <v>6</v>
      </c>
      <c r="E53" t="s">
        <v>34</v>
      </c>
      <c r="F53">
        <v>20</v>
      </c>
      <c r="G53">
        <v>9000</v>
      </c>
      <c r="H53">
        <v>180</v>
      </c>
      <c r="I53" t="s">
        <v>32</v>
      </c>
      <c r="J53" t="s">
        <v>33</v>
      </c>
      <c r="K53">
        <v>9000</v>
      </c>
      <c r="L53">
        <v>342597</v>
      </c>
      <c r="M53">
        <v>998386</v>
      </c>
      <c r="N53" t="s">
        <v>11</v>
      </c>
    </row>
    <row r="54" spans="1:14" x14ac:dyDescent="0.25">
      <c r="A54">
        <v>53</v>
      </c>
      <c r="B54" t="s">
        <v>31</v>
      </c>
      <c r="C54">
        <v>75000</v>
      </c>
      <c r="D54">
        <v>4</v>
      </c>
      <c r="E54" t="s">
        <v>34</v>
      </c>
      <c r="F54">
        <v>30</v>
      </c>
      <c r="G54">
        <v>7000</v>
      </c>
      <c r="H54">
        <v>160</v>
      </c>
      <c r="I54" t="s">
        <v>32</v>
      </c>
      <c r="J54" t="s">
        <v>30</v>
      </c>
      <c r="K54">
        <v>7500</v>
      </c>
      <c r="L54">
        <v>342587</v>
      </c>
      <c r="M54">
        <v>998409</v>
      </c>
      <c r="N54" t="s">
        <v>11</v>
      </c>
    </row>
    <row r="55" spans="1:14" x14ac:dyDescent="0.25">
      <c r="A55">
        <v>54</v>
      </c>
      <c r="B55" t="s">
        <v>31</v>
      </c>
      <c r="C55" t="s">
        <v>42</v>
      </c>
      <c r="D55">
        <v>4</v>
      </c>
      <c r="E55" t="s">
        <v>34</v>
      </c>
      <c r="F55">
        <v>45</v>
      </c>
      <c r="G55">
        <v>4000</v>
      </c>
      <c r="H55">
        <v>100</v>
      </c>
      <c r="I55" t="s">
        <v>29</v>
      </c>
      <c r="J55" t="s">
        <v>33</v>
      </c>
      <c r="K55" t="s">
        <v>42</v>
      </c>
      <c r="L55">
        <v>342563</v>
      </c>
      <c r="M55">
        <v>998452</v>
      </c>
      <c r="N55" t="s">
        <v>11</v>
      </c>
    </row>
    <row r="56" spans="1:14" x14ac:dyDescent="0.25">
      <c r="A56">
        <v>55</v>
      </c>
      <c r="B56" t="s">
        <v>31</v>
      </c>
      <c r="C56">
        <v>75000</v>
      </c>
      <c r="D56">
        <v>6</v>
      </c>
      <c r="E56" t="s">
        <v>34</v>
      </c>
      <c r="F56">
        <v>20</v>
      </c>
      <c r="G56">
        <v>9000</v>
      </c>
      <c r="H56">
        <v>180</v>
      </c>
      <c r="I56" t="s">
        <v>29</v>
      </c>
      <c r="J56" t="s">
        <v>30</v>
      </c>
      <c r="K56">
        <v>9000</v>
      </c>
      <c r="L56">
        <v>342595</v>
      </c>
      <c r="M56">
        <v>998467</v>
      </c>
      <c r="N56" t="s">
        <v>11</v>
      </c>
    </row>
    <row r="57" spans="1:14" x14ac:dyDescent="0.25">
      <c r="A57">
        <v>56</v>
      </c>
      <c r="B57" t="s">
        <v>31</v>
      </c>
      <c r="C57">
        <v>75000</v>
      </c>
      <c r="D57">
        <v>4</v>
      </c>
      <c r="E57" t="s">
        <v>34</v>
      </c>
      <c r="F57">
        <v>30</v>
      </c>
      <c r="G57">
        <v>7000</v>
      </c>
      <c r="H57">
        <v>160</v>
      </c>
      <c r="I57" t="s">
        <v>29</v>
      </c>
      <c r="J57" t="s">
        <v>33</v>
      </c>
      <c r="K57">
        <v>7500</v>
      </c>
      <c r="L57">
        <v>342611</v>
      </c>
      <c r="M57">
        <v>998433</v>
      </c>
      <c r="N57" t="s">
        <v>11</v>
      </c>
    </row>
    <row r="58" spans="1:14" x14ac:dyDescent="0.25">
      <c r="A58">
        <v>57</v>
      </c>
      <c r="B58" t="s">
        <v>31</v>
      </c>
      <c r="C58">
        <v>75000</v>
      </c>
      <c r="D58">
        <v>5</v>
      </c>
      <c r="E58" t="s">
        <v>34</v>
      </c>
      <c r="F58">
        <v>40</v>
      </c>
      <c r="G58">
        <v>8000</v>
      </c>
      <c r="H58">
        <v>140</v>
      </c>
      <c r="I58" t="s">
        <v>29</v>
      </c>
      <c r="J58" t="s">
        <v>30</v>
      </c>
      <c r="K58">
        <v>8500</v>
      </c>
      <c r="L58">
        <v>342635</v>
      </c>
      <c r="M58">
        <v>998384</v>
      </c>
      <c r="N58" t="s">
        <v>11</v>
      </c>
    </row>
    <row r="59" spans="1:14" x14ac:dyDescent="0.25">
      <c r="A59">
        <v>58</v>
      </c>
      <c r="B59" t="s">
        <v>31</v>
      </c>
      <c r="C59">
        <v>75000</v>
      </c>
      <c r="D59">
        <v>3</v>
      </c>
      <c r="E59" t="s">
        <v>28</v>
      </c>
      <c r="F59">
        <v>20</v>
      </c>
      <c r="G59">
        <v>9000</v>
      </c>
      <c r="H59">
        <v>180</v>
      </c>
      <c r="I59" t="s">
        <v>32</v>
      </c>
      <c r="J59" t="s">
        <v>30</v>
      </c>
      <c r="K59">
        <v>9000</v>
      </c>
      <c r="L59">
        <v>342644</v>
      </c>
      <c r="M59">
        <v>998353</v>
      </c>
      <c r="N59" t="s">
        <v>11</v>
      </c>
    </row>
    <row r="60" spans="1:14" x14ac:dyDescent="0.25">
      <c r="A60">
        <v>59</v>
      </c>
      <c r="B60" t="s">
        <v>31</v>
      </c>
      <c r="C60" t="s">
        <v>42</v>
      </c>
      <c r="D60" t="s">
        <v>42</v>
      </c>
      <c r="E60" t="s">
        <v>34</v>
      </c>
      <c r="F60">
        <v>40</v>
      </c>
      <c r="G60">
        <v>8000</v>
      </c>
      <c r="H60">
        <v>140</v>
      </c>
      <c r="I60" t="s">
        <v>32</v>
      </c>
      <c r="J60" t="s">
        <v>30</v>
      </c>
      <c r="K60">
        <v>8500</v>
      </c>
      <c r="L60">
        <v>342658</v>
      </c>
      <c r="M60">
        <v>998342</v>
      </c>
      <c r="N60" t="s">
        <v>11</v>
      </c>
    </row>
    <row r="61" spans="1:14" x14ac:dyDescent="0.25">
      <c r="A61">
        <v>60</v>
      </c>
      <c r="B61" t="s">
        <v>31</v>
      </c>
      <c r="C61">
        <v>75000</v>
      </c>
      <c r="D61">
        <v>3</v>
      </c>
      <c r="E61" t="s">
        <v>28</v>
      </c>
      <c r="F61">
        <v>35</v>
      </c>
      <c r="G61">
        <v>5000</v>
      </c>
      <c r="H61">
        <v>120</v>
      </c>
      <c r="I61" t="s">
        <v>32</v>
      </c>
      <c r="J61" t="s">
        <v>30</v>
      </c>
      <c r="K61">
        <v>5500</v>
      </c>
      <c r="L61">
        <v>342693</v>
      </c>
      <c r="M61">
        <v>998285</v>
      </c>
      <c r="N61" t="s">
        <v>11</v>
      </c>
    </row>
    <row r="62" spans="1:14" x14ac:dyDescent="0.25">
      <c r="A62">
        <v>61</v>
      </c>
      <c r="B62" t="s">
        <v>31</v>
      </c>
      <c r="C62">
        <v>80000</v>
      </c>
      <c r="D62">
        <v>4</v>
      </c>
      <c r="E62" t="s">
        <v>34</v>
      </c>
      <c r="F62">
        <v>30</v>
      </c>
      <c r="G62">
        <v>7000</v>
      </c>
      <c r="H62">
        <v>160</v>
      </c>
      <c r="I62" t="s">
        <v>32</v>
      </c>
      <c r="J62" t="s">
        <v>33</v>
      </c>
      <c r="K62">
        <v>7500</v>
      </c>
      <c r="L62">
        <v>342713</v>
      </c>
      <c r="M62">
        <v>998236</v>
      </c>
      <c r="N62" t="s">
        <v>11</v>
      </c>
    </row>
    <row r="63" spans="1:14" x14ac:dyDescent="0.25">
      <c r="A63">
        <v>62</v>
      </c>
      <c r="B63" t="s">
        <v>31</v>
      </c>
      <c r="C63">
        <v>40000</v>
      </c>
      <c r="D63">
        <v>4</v>
      </c>
      <c r="E63" t="s">
        <v>34</v>
      </c>
      <c r="F63">
        <v>60</v>
      </c>
      <c r="G63">
        <v>3000</v>
      </c>
      <c r="H63">
        <v>80</v>
      </c>
      <c r="I63" t="s">
        <v>29</v>
      </c>
      <c r="J63" t="s">
        <v>33</v>
      </c>
      <c r="K63">
        <v>3000</v>
      </c>
      <c r="L63">
        <v>342733</v>
      </c>
      <c r="M63">
        <v>998198</v>
      </c>
      <c r="N63" t="s">
        <v>11</v>
      </c>
    </row>
    <row r="64" spans="1:14" x14ac:dyDescent="0.25">
      <c r="A64">
        <v>63</v>
      </c>
      <c r="B64" t="s">
        <v>31</v>
      </c>
      <c r="C64">
        <v>75000</v>
      </c>
      <c r="D64">
        <v>4</v>
      </c>
      <c r="E64" t="s">
        <v>34</v>
      </c>
      <c r="F64">
        <v>30</v>
      </c>
      <c r="G64">
        <v>7000</v>
      </c>
      <c r="H64">
        <v>160</v>
      </c>
      <c r="I64" t="s">
        <v>29</v>
      </c>
      <c r="J64" t="s">
        <v>36</v>
      </c>
      <c r="K64">
        <v>7500</v>
      </c>
      <c r="L64">
        <v>342764</v>
      </c>
      <c r="M64">
        <v>998148</v>
      </c>
      <c r="N64" t="s">
        <v>11</v>
      </c>
    </row>
    <row r="65" spans="1:14" x14ac:dyDescent="0.25">
      <c r="A65">
        <v>64</v>
      </c>
      <c r="B65" t="s">
        <v>31</v>
      </c>
      <c r="C65">
        <v>40000</v>
      </c>
      <c r="D65">
        <v>4</v>
      </c>
      <c r="E65" t="s">
        <v>34</v>
      </c>
      <c r="F65">
        <v>50</v>
      </c>
      <c r="G65">
        <v>4000</v>
      </c>
      <c r="H65">
        <v>100</v>
      </c>
      <c r="I65" t="s">
        <v>29</v>
      </c>
      <c r="J65" t="s">
        <v>36</v>
      </c>
      <c r="K65">
        <v>5000</v>
      </c>
      <c r="L65">
        <v>342466</v>
      </c>
      <c r="M65">
        <v>997847</v>
      </c>
      <c r="N65" t="s">
        <v>11</v>
      </c>
    </row>
    <row r="66" spans="1:14" x14ac:dyDescent="0.25">
      <c r="A66">
        <v>65</v>
      </c>
      <c r="B66" t="s">
        <v>31</v>
      </c>
      <c r="C66">
        <v>45000</v>
      </c>
      <c r="D66">
        <v>3</v>
      </c>
      <c r="E66" t="s">
        <v>34</v>
      </c>
      <c r="F66">
        <v>40</v>
      </c>
      <c r="G66">
        <v>5000</v>
      </c>
      <c r="H66">
        <v>120</v>
      </c>
      <c r="I66" t="s">
        <v>32</v>
      </c>
      <c r="J66" t="s">
        <v>36</v>
      </c>
      <c r="K66">
        <v>5500</v>
      </c>
      <c r="L66">
        <v>342477</v>
      </c>
      <c r="M66">
        <v>997820</v>
      </c>
      <c r="N66" t="s">
        <v>11</v>
      </c>
    </row>
    <row r="67" spans="1:14" x14ac:dyDescent="0.25">
      <c r="A67">
        <v>66</v>
      </c>
      <c r="B67" t="s">
        <v>31</v>
      </c>
      <c r="C67">
        <v>90000</v>
      </c>
      <c r="D67">
        <v>6</v>
      </c>
      <c r="E67" t="s">
        <v>34</v>
      </c>
      <c r="F67">
        <v>20</v>
      </c>
      <c r="G67">
        <v>10000</v>
      </c>
      <c r="H67">
        <v>200</v>
      </c>
      <c r="I67" t="s">
        <v>32</v>
      </c>
      <c r="J67" t="s">
        <v>33</v>
      </c>
      <c r="K67">
        <v>10000</v>
      </c>
      <c r="L67">
        <v>342461</v>
      </c>
      <c r="M67">
        <v>997782</v>
      </c>
      <c r="N67" t="s">
        <v>11</v>
      </c>
    </row>
    <row r="68" spans="1:14" x14ac:dyDescent="0.25">
      <c r="A68">
        <v>67</v>
      </c>
      <c r="B68" t="s">
        <v>31</v>
      </c>
      <c r="C68">
        <v>50000</v>
      </c>
      <c r="D68">
        <v>4</v>
      </c>
      <c r="E68" t="s">
        <v>28</v>
      </c>
      <c r="F68">
        <v>50</v>
      </c>
      <c r="G68">
        <v>4000</v>
      </c>
      <c r="H68">
        <v>100</v>
      </c>
      <c r="I68" t="s">
        <v>32</v>
      </c>
      <c r="J68" t="s">
        <v>33</v>
      </c>
      <c r="K68">
        <v>5000</v>
      </c>
      <c r="L68">
        <v>342461</v>
      </c>
      <c r="M68">
        <v>997883</v>
      </c>
      <c r="N68" t="s">
        <v>11</v>
      </c>
    </row>
    <row r="69" spans="1:14" x14ac:dyDescent="0.25">
      <c r="A69">
        <v>68</v>
      </c>
      <c r="B69" t="s">
        <v>31</v>
      </c>
      <c r="C69">
        <v>60000</v>
      </c>
      <c r="D69">
        <v>3</v>
      </c>
      <c r="E69" t="s">
        <v>28</v>
      </c>
      <c r="F69">
        <v>40</v>
      </c>
      <c r="G69">
        <v>5000</v>
      </c>
      <c r="H69">
        <v>120</v>
      </c>
      <c r="I69" t="s">
        <v>32</v>
      </c>
      <c r="J69" t="s">
        <v>33</v>
      </c>
      <c r="K69">
        <v>5500</v>
      </c>
      <c r="L69">
        <v>342412</v>
      </c>
      <c r="M69">
        <v>997883</v>
      </c>
      <c r="N69" t="s">
        <v>11</v>
      </c>
    </row>
    <row r="70" spans="1:14" x14ac:dyDescent="0.25">
      <c r="A70">
        <v>69</v>
      </c>
      <c r="B70" t="s">
        <v>31</v>
      </c>
      <c r="C70" t="s">
        <v>42</v>
      </c>
      <c r="D70" t="s">
        <v>42</v>
      </c>
      <c r="E70" t="s">
        <v>34</v>
      </c>
      <c r="F70">
        <v>50</v>
      </c>
      <c r="G70">
        <v>4000</v>
      </c>
      <c r="H70">
        <v>100</v>
      </c>
      <c r="I70" t="s">
        <v>32</v>
      </c>
      <c r="J70" t="s">
        <v>33</v>
      </c>
      <c r="K70">
        <v>5000</v>
      </c>
      <c r="L70">
        <v>342438</v>
      </c>
      <c r="M70">
        <v>997915</v>
      </c>
      <c r="N70" t="s">
        <v>11</v>
      </c>
    </row>
    <row r="71" spans="1:14" x14ac:dyDescent="0.25">
      <c r="A71">
        <v>70</v>
      </c>
      <c r="B71" t="s">
        <v>31</v>
      </c>
      <c r="C71">
        <v>60000</v>
      </c>
      <c r="D71">
        <v>6</v>
      </c>
      <c r="E71" t="s">
        <v>34</v>
      </c>
      <c r="F71">
        <v>20</v>
      </c>
      <c r="G71">
        <v>9000</v>
      </c>
      <c r="H71">
        <v>180</v>
      </c>
      <c r="I71" t="s">
        <v>32</v>
      </c>
      <c r="J71" t="s">
        <v>33</v>
      </c>
      <c r="K71">
        <v>9000</v>
      </c>
      <c r="L71">
        <v>342384</v>
      </c>
      <c r="M71">
        <v>997933</v>
      </c>
      <c r="N71" t="s">
        <v>11</v>
      </c>
    </row>
    <row r="72" spans="1:14" x14ac:dyDescent="0.25">
      <c r="A72">
        <v>71</v>
      </c>
      <c r="B72" t="s">
        <v>31</v>
      </c>
      <c r="C72">
        <v>60000</v>
      </c>
      <c r="D72">
        <v>4</v>
      </c>
      <c r="E72" t="s">
        <v>34</v>
      </c>
      <c r="F72">
        <v>60</v>
      </c>
      <c r="G72">
        <v>3000</v>
      </c>
      <c r="H72">
        <v>80</v>
      </c>
      <c r="I72" t="s">
        <v>29</v>
      </c>
      <c r="J72" t="s">
        <v>30</v>
      </c>
      <c r="K72">
        <v>2500</v>
      </c>
      <c r="L72">
        <v>342346</v>
      </c>
      <c r="M72">
        <v>998001</v>
      </c>
      <c r="N72" t="s">
        <v>11</v>
      </c>
    </row>
    <row r="73" spans="1:14" x14ac:dyDescent="0.25">
      <c r="A73">
        <v>72</v>
      </c>
      <c r="B73" t="s">
        <v>31</v>
      </c>
      <c r="C73">
        <v>60000</v>
      </c>
      <c r="D73">
        <v>5</v>
      </c>
      <c r="E73" t="s">
        <v>34</v>
      </c>
      <c r="F73">
        <v>40</v>
      </c>
      <c r="G73">
        <v>8000</v>
      </c>
      <c r="H73">
        <v>140</v>
      </c>
      <c r="I73" t="s">
        <v>29</v>
      </c>
      <c r="J73" t="s">
        <v>30</v>
      </c>
      <c r="K73">
        <v>8500</v>
      </c>
      <c r="L73">
        <v>342384</v>
      </c>
      <c r="M73">
        <v>998018</v>
      </c>
      <c r="N73" t="s">
        <v>11</v>
      </c>
    </row>
    <row r="74" spans="1:14" x14ac:dyDescent="0.25">
      <c r="A74">
        <v>73</v>
      </c>
      <c r="B74" t="s">
        <v>31</v>
      </c>
      <c r="C74" t="s">
        <v>42</v>
      </c>
      <c r="D74">
        <v>3</v>
      </c>
      <c r="E74" t="s">
        <v>34</v>
      </c>
      <c r="F74">
        <v>40</v>
      </c>
      <c r="G74">
        <v>5000</v>
      </c>
      <c r="H74">
        <v>120</v>
      </c>
      <c r="I74" t="s">
        <v>32</v>
      </c>
      <c r="J74" t="s">
        <v>30</v>
      </c>
      <c r="K74" t="s">
        <v>42</v>
      </c>
      <c r="L74">
        <v>342369</v>
      </c>
      <c r="M74">
        <v>998041</v>
      </c>
      <c r="N74" t="s">
        <v>11</v>
      </c>
    </row>
    <row r="75" spans="1:14" x14ac:dyDescent="0.25">
      <c r="A75">
        <v>74</v>
      </c>
      <c r="B75" t="s">
        <v>31</v>
      </c>
      <c r="C75">
        <v>60000</v>
      </c>
      <c r="D75">
        <v>4</v>
      </c>
      <c r="E75" t="s">
        <v>34</v>
      </c>
      <c r="F75">
        <v>30</v>
      </c>
      <c r="G75">
        <v>7000</v>
      </c>
      <c r="H75">
        <v>160</v>
      </c>
      <c r="I75" t="s">
        <v>32</v>
      </c>
      <c r="J75" t="s">
        <v>30</v>
      </c>
      <c r="K75">
        <v>7500</v>
      </c>
      <c r="L75">
        <v>342317</v>
      </c>
      <c r="M75">
        <v>998056</v>
      </c>
      <c r="N75" t="s">
        <v>11</v>
      </c>
    </row>
    <row r="76" spans="1:14" x14ac:dyDescent="0.25">
      <c r="A76">
        <v>75</v>
      </c>
      <c r="B76" t="s">
        <v>31</v>
      </c>
      <c r="C76" t="s">
        <v>42</v>
      </c>
      <c r="D76">
        <v>5</v>
      </c>
      <c r="E76" t="s">
        <v>34</v>
      </c>
      <c r="F76">
        <v>40</v>
      </c>
      <c r="G76">
        <v>8000</v>
      </c>
      <c r="H76">
        <v>140</v>
      </c>
      <c r="I76" t="s">
        <v>32</v>
      </c>
      <c r="J76" t="s">
        <v>33</v>
      </c>
      <c r="K76" t="s">
        <v>42</v>
      </c>
      <c r="L76">
        <v>342344</v>
      </c>
      <c r="M76">
        <v>998074</v>
      </c>
      <c r="N76" t="s">
        <v>11</v>
      </c>
    </row>
    <row r="77" spans="1:14" x14ac:dyDescent="0.25">
      <c r="A77">
        <v>76</v>
      </c>
      <c r="B77" t="s">
        <v>31</v>
      </c>
      <c r="C77">
        <v>70000</v>
      </c>
      <c r="D77">
        <v>4</v>
      </c>
      <c r="E77" t="s">
        <v>34</v>
      </c>
      <c r="F77">
        <v>30</v>
      </c>
      <c r="G77">
        <v>7000</v>
      </c>
      <c r="H77">
        <v>160</v>
      </c>
      <c r="I77" t="s">
        <v>29</v>
      </c>
      <c r="J77" t="s">
        <v>33</v>
      </c>
      <c r="K77">
        <v>7500</v>
      </c>
      <c r="L77">
        <v>342308</v>
      </c>
      <c r="M77">
        <v>998133</v>
      </c>
      <c r="N77" t="s">
        <v>11</v>
      </c>
    </row>
    <row r="78" spans="1:14" x14ac:dyDescent="0.25">
      <c r="A78">
        <v>77</v>
      </c>
      <c r="B78" t="s">
        <v>31</v>
      </c>
      <c r="C78">
        <v>40000</v>
      </c>
      <c r="D78">
        <v>4</v>
      </c>
      <c r="E78" t="s">
        <v>34</v>
      </c>
      <c r="F78">
        <v>60</v>
      </c>
      <c r="G78">
        <v>3000</v>
      </c>
      <c r="H78">
        <v>80</v>
      </c>
      <c r="I78" t="s">
        <v>29</v>
      </c>
      <c r="J78" t="s">
        <v>30</v>
      </c>
      <c r="K78">
        <v>3500</v>
      </c>
      <c r="L78">
        <v>342253</v>
      </c>
      <c r="M78">
        <v>998168</v>
      </c>
      <c r="N78" t="s">
        <v>11</v>
      </c>
    </row>
    <row r="79" spans="1:14" x14ac:dyDescent="0.25">
      <c r="A79">
        <v>78</v>
      </c>
      <c r="B79" t="s">
        <v>31</v>
      </c>
      <c r="C79">
        <v>45000</v>
      </c>
      <c r="D79">
        <v>3</v>
      </c>
      <c r="E79" t="s">
        <v>34</v>
      </c>
      <c r="F79">
        <v>40</v>
      </c>
      <c r="G79">
        <v>5000</v>
      </c>
      <c r="H79">
        <v>120</v>
      </c>
      <c r="I79" t="s">
        <v>29</v>
      </c>
      <c r="J79" t="s">
        <v>33</v>
      </c>
      <c r="K79">
        <v>5500</v>
      </c>
      <c r="L79">
        <v>342292</v>
      </c>
      <c r="M79">
        <v>998187</v>
      </c>
      <c r="N79" t="s">
        <v>11</v>
      </c>
    </row>
    <row r="80" spans="1:14" x14ac:dyDescent="0.25">
      <c r="A80">
        <v>79</v>
      </c>
      <c r="B80" t="s">
        <v>31</v>
      </c>
      <c r="C80">
        <v>95000</v>
      </c>
      <c r="D80">
        <v>6</v>
      </c>
      <c r="E80" t="s">
        <v>34</v>
      </c>
      <c r="F80">
        <v>20</v>
      </c>
      <c r="G80">
        <v>9000</v>
      </c>
      <c r="H80">
        <v>180</v>
      </c>
      <c r="I80" t="s">
        <v>32</v>
      </c>
      <c r="J80" t="s">
        <v>30</v>
      </c>
      <c r="K80">
        <v>9000</v>
      </c>
      <c r="L80">
        <v>342271</v>
      </c>
      <c r="M80">
        <v>998217</v>
      </c>
      <c r="N80" t="s">
        <v>11</v>
      </c>
    </row>
    <row r="81" spans="1:14" x14ac:dyDescent="0.25">
      <c r="A81">
        <v>80</v>
      </c>
      <c r="B81" t="s">
        <v>31</v>
      </c>
      <c r="C81">
        <v>105000</v>
      </c>
      <c r="D81">
        <v>4</v>
      </c>
      <c r="E81" t="s">
        <v>34</v>
      </c>
      <c r="F81">
        <v>20</v>
      </c>
      <c r="G81">
        <v>9000</v>
      </c>
      <c r="H81">
        <v>180</v>
      </c>
      <c r="I81" t="s">
        <v>32</v>
      </c>
      <c r="J81" t="s">
        <v>33</v>
      </c>
      <c r="K81">
        <v>9000</v>
      </c>
      <c r="L81">
        <v>342256</v>
      </c>
      <c r="M81">
        <v>998242</v>
      </c>
      <c r="N81" t="s">
        <v>11</v>
      </c>
    </row>
    <row r="82" spans="1:14" x14ac:dyDescent="0.25">
      <c r="A82">
        <v>81</v>
      </c>
      <c r="B82" t="s">
        <v>31</v>
      </c>
      <c r="C82">
        <v>75000</v>
      </c>
      <c r="D82">
        <v>6</v>
      </c>
      <c r="E82" t="s">
        <v>34</v>
      </c>
      <c r="F82">
        <v>20</v>
      </c>
      <c r="G82">
        <v>9000</v>
      </c>
      <c r="H82">
        <v>180</v>
      </c>
      <c r="I82" t="s">
        <v>29</v>
      </c>
      <c r="J82" t="s">
        <v>33</v>
      </c>
      <c r="K82">
        <v>9000</v>
      </c>
      <c r="L82">
        <v>342215</v>
      </c>
      <c r="M82">
        <v>998242</v>
      </c>
      <c r="N82" t="s">
        <v>11</v>
      </c>
    </row>
    <row r="83" spans="1:14" x14ac:dyDescent="0.25">
      <c r="A83">
        <v>82</v>
      </c>
      <c r="B83" t="s">
        <v>31</v>
      </c>
      <c r="C83">
        <v>60000</v>
      </c>
      <c r="D83">
        <v>3</v>
      </c>
      <c r="E83" t="s">
        <v>34</v>
      </c>
      <c r="F83">
        <v>40</v>
      </c>
      <c r="G83">
        <v>5000</v>
      </c>
      <c r="H83">
        <v>120</v>
      </c>
      <c r="I83" t="s">
        <v>32</v>
      </c>
      <c r="J83" t="s">
        <v>30</v>
      </c>
      <c r="K83">
        <v>5500</v>
      </c>
      <c r="L83">
        <v>342256</v>
      </c>
      <c r="M83">
        <v>998273</v>
      </c>
      <c r="N83" t="s">
        <v>11</v>
      </c>
    </row>
    <row r="84" spans="1:14" x14ac:dyDescent="0.25">
      <c r="A84">
        <v>83</v>
      </c>
      <c r="B84" t="s">
        <v>31</v>
      </c>
      <c r="C84">
        <v>105000</v>
      </c>
      <c r="D84">
        <v>3</v>
      </c>
      <c r="E84" t="s">
        <v>34</v>
      </c>
      <c r="F84">
        <v>20</v>
      </c>
      <c r="G84">
        <v>9000</v>
      </c>
      <c r="H84">
        <v>180</v>
      </c>
      <c r="I84" t="s">
        <v>32</v>
      </c>
      <c r="J84" t="s">
        <v>33</v>
      </c>
      <c r="K84">
        <v>9000</v>
      </c>
      <c r="L84">
        <v>342241</v>
      </c>
      <c r="M84">
        <v>998315</v>
      </c>
      <c r="N84" t="s">
        <v>11</v>
      </c>
    </row>
    <row r="85" spans="1:14" x14ac:dyDescent="0.25">
      <c r="A85">
        <v>84</v>
      </c>
      <c r="B85" t="s">
        <v>31</v>
      </c>
      <c r="C85">
        <v>95000</v>
      </c>
      <c r="D85">
        <v>6</v>
      </c>
      <c r="E85" t="s">
        <v>34</v>
      </c>
      <c r="F85">
        <v>20</v>
      </c>
      <c r="G85">
        <v>9000</v>
      </c>
      <c r="H85">
        <v>180</v>
      </c>
      <c r="I85" t="s">
        <v>29</v>
      </c>
      <c r="J85" t="s">
        <v>30</v>
      </c>
      <c r="K85">
        <v>9000</v>
      </c>
      <c r="L85">
        <v>342191</v>
      </c>
      <c r="M85">
        <v>998318</v>
      </c>
      <c r="N85" t="s">
        <v>11</v>
      </c>
    </row>
    <row r="86" spans="1:14" x14ac:dyDescent="0.25">
      <c r="A86">
        <v>85</v>
      </c>
      <c r="B86" t="s">
        <v>31</v>
      </c>
      <c r="C86">
        <v>80000</v>
      </c>
      <c r="D86">
        <v>4</v>
      </c>
      <c r="E86" t="s">
        <v>34</v>
      </c>
      <c r="F86">
        <v>30</v>
      </c>
      <c r="G86">
        <v>7000</v>
      </c>
      <c r="H86">
        <v>160</v>
      </c>
      <c r="I86" t="s">
        <v>29</v>
      </c>
      <c r="J86" t="s">
        <v>30</v>
      </c>
      <c r="K86">
        <v>7500</v>
      </c>
      <c r="L86">
        <v>342119</v>
      </c>
      <c r="M86">
        <v>998229</v>
      </c>
      <c r="N86" t="s">
        <v>11</v>
      </c>
    </row>
    <row r="87" spans="1:14" x14ac:dyDescent="0.25">
      <c r="A87">
        <v>86</v>
      </c>
      <c r="B87" t="s">
        <v>31</v>
      </c>
      <c r="C87">
        <v>45000</v>
      </c>
      <c r="D87">
        <v>3</v>
      </c>
      <c r="E87" t="s">
        <v>34</v>
      </c>
      <c r="F87">
        <v>40</v>
      </c>
      <c r="G87">
        <v>5000</v>
      </c>
      <c r="H87">
        <v>120</v>
      </c>
      <c r="I87" t="s">
        <v>29</v>
      </c>
      <c r="J87" t="s">
        <v>30</v>
      </c>
      <c r="K87">
        <v>5500</v>
      </c>
      <c r="L87">
        <v>342173</v>
      </c>
      <c r="M87">
        <v>998210</v>
      </c>
      <c r="N87" t="s">
        <v>11</v>
      </c>
    </row>
    <row r="88" spans="1:14" x14ac:dyDescent="0.25">
      <c r="A88">
        <v>87</v>
      </c>
      <c r="B88" t="s">
        <v>31</v>
      </c>
      <c r="C88" t="s">
        <v>42</v>
      </c>
      <c r="D88">
        <v>3</v>
      </c>
      <c r="E88" t="s">
        <v>34</v>
      </c>
      <c r="F88">
        <v>35</v>
      </c>
      <c r="G88">
        <v>5000</v>
      </c>
      <c r="H88">
        <v>120</v>
      </c>
      <c r="I88" t="s">
        <v>32</v>
      </c>
      <c r="J88" t="s">
        <v>33</v>
      </c>
      <c r="K88" t="s">
        <v>42</v>
      </c>
      <c r="L88">
        <v>342087</v>
      </c>
      <c r="M88">
        <v>998084</v>
      </c>
      <c r="N88" t="s">
        <v>11</v>
      </c>
    </row>
    <row r="89" spans="1:14" x14ac:dyDescent="0.25">
      <c r="A89">
        <v>88</v>
      </c>
      <c r="B89" t="s">
        <v>31</v>
      </c>
      <c r="C89">
        <v>85000</v>
      </c>
      <c r="D89">
        <v>6</v>
      </c>
      <c r="E89" t="s">
        <v>34</v>
      </c>
      <c r="F89">
        <v>20</v>
      </c>
      <c r="G89">
        <v>9000</v>
      </c>
      <c r="H89">
        <v>180</v>
      </c>
      <c r="I89" t="s">
        <v>32</v>
      </c>
      <c r="J89" t="s">
        <v>33</v>
      </c>
      <c r="K89">
        <v>9000</v>
      </c>
      <c r="L89">
        <v>342156</v>
      </c>
      <c r="M89">
        <v>998041</v>
      </c>
      <c r="N89" t="s">
        <v>11</v>
      </c>
    </row>
    <row r="90" spans="1:14" x14ac:dyDescent="0.25">
      <c r="A90">
        <v>89</v>
      </c>
      <c r="B90" t="s">
        <v>31</v>
      </c>
      <c r="C90">
        <v>45000</v>
      </c>
      <c r="D90">
        <v>3</v>
      </c>
      <c r="E90" t="s">
        <v>34</v>
      </c>
      <c r="F90">
        <v>40</v>
      </c>
      <c r="G90">
        <v>5000</v>
      </c>
      <c r="H90">
        <v>120</v>
      </c>
      <c r="I90" t="s">
        <v>32</v>
      </c>
      <c r="J90" t="s">
        <v>30</v>
      </c>
      <c r="K90">
        <v>5500</v>
      </c>
      <c r="L90">
        <v>342244</v>
      </c>
      <c r="M90">
        <v>997952</v>
      </c>
      <c r="N90" t="s">
        <v>11</v>
      </c>
    </row>
    <row r="91" spans="1:14" x14ac:dyDescent="0.25">
      <c r="A91">
        <v>90</v>
      </c>
      <c r="B91" t="s">
        <v>31</v>
      </c>
      <c r="C91">
        <v>45000</v>
      </c>
      <c r="D91">
        <v>3</v>
      </c>
      <c r="E91" t="s">
        <v>34</v>
      </c>
      <c r="F91">
        <v>40</v>
      </c>
      <c r="G91">
        <v>5000</v>
      </c>
      <c r="H91">
        <v>120</v>
      </c>
      <c r="I91" t="s">
        <v>29</v>
      </c>
      <c r="J91" t="s">
        <v>33</v>
      </c>
      <c r="K91">
        <v>5500</v>
      </c>
      <c r="L91">
        <v>342278</v>
      </c>
      <c r="M91">
        <v>997924</v>
      </c>
      <c r="N91" t="s">
        <v>11</v>
      </c>
    </row>
    <row r="92" spans="1:14" x14ac:dyDescent="0.25">
      <c r="A92">
        <v>91</v>
      </c>
      <c r="B92" t="s">
        <v>31</v>
      </c>
      <c r="C92">
        <v>45000</v>
      </c>
      <c r="D92">
        <v>4</v>
      </c>
      <c r="E92" t="s">
        <v>34</v>
      </c>
      <c r="F92">
        <v>50</v>
      </c>
      <c r="G92">
        <v>4000</v>
      </c>
      <c r="H92">
        <v>100</v>
      </c>
      <c r="I92" t="s">
        <v>29</v>
      </c>
      <c r="J92" t="s">
        <v>33</v>
      </c>
      <c r="K92">
        <v>5000</v>
      </c>
      <c r="L92">
        <v>342350</v>
      </c>
      <c r="M92">
        <v>997863</v>
      </c>
      <c r="N92" t="s">
        <v>11</v>
      </c>
    </row>
    <row r="93" spans="1:14" x14ac:dyDescent="0.25">
      <c r="A93">
        <v>92</v>
      </c>
      <c r="B93" t="s">
        <v>31</v>
      </c>
      <c r="C93" t="s">
        <v>42</v>
      </c>
      <c r="D93">
        <v>4</v>
      </c>
      <c r="E93" t="s">
        <v>34</v>
      </c>
      <c r="F93">
        <v>60</v>
      </c>
      <c r="G93">
        <v>3000</v>
      </c>
      <c r="H93">
        <v>80</v>
      </c>
      <c r="I93" t="s">
        <v>29</v>
      </c>
      <c r="J93" t="s">
        <v>33</v>
      </c>
      <c r="K93" t="s">
        <v>42</v>
      </c>
      <c r="L93">
        <v>342319</v>
      </c>
      <c r="M93">
        <v>998363</v>
      </c>
      <c r="N93" t="s">
        <v>11</v>
      </c>
    </row>
    <row r="94" spans="1:14" x14ac:dyDescent="0.25">
      <c r="A94">
        <v>93</v>
      </c>
      <c r="B94" t="s">
        <v>31</v>
      </c>
      <c r="C94">
        <v>45000</v>
      </c>
      <c r="D94">
        <v>6</v>
      </c>
      <c r="E94" t="s">
        <v>34</v>
      </c>
      <c r="F94">
        <v>20</v>
      </c>
      <c r="G94">
        <v>9000</v>
      </c>
      <c r="H94">
        <v>180</v>
      </c>
      <c r="I94" t="s">
        <v>29</v>
      </c>
      <c r="J94" t="s">
        <v>30</v>
      </c>
      <c r="K94">
        <v>9000</v>
      </c>
      <c r="L94">
        <v>342377</v>
      </c>
      <c r="M94">
        <v>998442</v>
      </c>
      <c r="N94" t="s">
        <v>11</v>
      </c>
    </row>
    <row r="95" spans="1:14" x14ac:dyDescent="0.25">
      <c r="A95">
        <v>94</v>
      </c>
      <c r="B95" t="s">
        <v>31</v>
      </c>
      <c r="C95">
        <v>45000</v>
      </c>
      <c r="D95">
        <v>6</v>
      </c>
      <c r="E95" t="s">
        <v>34</v>
      </c>
      <c r="F95">
        <v>20</v>
      </c>
      <c r="G95">
        <v>9000</v>
      </c>
      <c r="H95">
        <v>180</v>
      </c>
      <c r="I95" t="s">
        <v>32</v>
      </c>
      <c r="J95" t="s">
        <v>30</v>
      </c>
      <c r="K95">
        <v>9000</v>
      </c>
      <c r="L95">
        <v>342386</v>
      </c>
      <c r="M95">
        <v>998400</v>
      </c>
      <c r="N95" t="s">
        <v>11</v>
      </c>
    </row>
    <row r="96" spans="1:14" x14ac:dyDescent="0.25">
      <c r="A96">
        <v>95</v>
      </c>
      <c r="B96" t="s">
        <v>31</v>
      </c>
      <c r="C96">
        <v>45000</v>
      </c>
      <c r="D96">
        <v>6</v>
      </c>
      <c r="E96" t="s">
        <v>34</v>
      </c>
      <c r="F96">
        <v>20</v>
      </c>
      <c r="G96">
        <v>9000</v>
      </c>
      <c r="H96">
        <v>180</v>
      </c>
      <c r="I96" t="s">
        <v>29</v>
      </c>
      <c r="J96" t="s">
        <v>36</v>
      </c>
      <c r="K96">
        <v>9000</v>
      </c>
      <c r="L96">
        <v>342351</v>
      </c>
      <c r="M96">
        <v>998388</v>
      </c>
      <c r="N96" t="s">
        <v>11</v>
      </c>
    </row>
    <row r="97" spans="1:14" x14ac:dyDescent="0.25">
      <c r="A97">
        <v>96</v>
      </c>
      <c r="B97" t="s">
        <v>31</v>
      </c>
      <c r="C97">
        <v>45000</v>
      </c>
      <c r="D97">
        <v>3</v>
      </c>
      <c r="E97" t="s">
        <v>34</v>
      </c>
      <c r="F97">
        <v>20</v>
      </c>
      <c r="G97">
        <v>10000</v>
      </c>
      <c r="H97">
        <v>200</v>
      </c>
      <c r="I97" t="s">
        <v>29</v>
      </c>
      <c r="J97" t="s">
        <v>36</v>
      </c>
      <c r="K97">
        <v>10000</v>
      </c>
      <c r="L97">
        <v>342363</v>
      </c>
      <c r="M97">
        <v>998497</v>
      </c>
      <c r="N97" t="s">
        <v>11</v>
      </c>
    </row>
    <row r="98" spans="1:14" x14ac:dyDescent="0.25">
      <c r="A98">
        <v>97</v>
      </c>
      <c r="B98" t="s">
        <v>31</v>
      </c>
      <c r="C98" t="s">
        <v>42</v>
      </c>
      <c r="D98" t="s">
        <v>42</v>
      </c>
      <c r="E98" t="s">
        <v>34</v>
      </c>
      <c r="F98">
        <v>60</v>
      </c>
      <c r="G98">
        <v>3000</v>
      </c>
      <c r="H98">
        <v>80</v>
      </c>
      <c r="I98" t="s">
        <v>32</v>
      </c>
      <c r="J98" t="s">
        <v>36</v>
      </c>
      <c r="K98" t="s">
        <v>42</v>
      </c>
      <c r="L98">
        <v>342412</v>
      </c>
      <c r="M98">
        <v>998499</v>
      </c>
      <c r="N98" t="s">
        <v>11</v>
      </c>
    </row>
    <row r="99" spans="1:14" x14ac:dyDescent="0.25">
      <c r="A99">
        <v>98</v>
      </c>
      <c r="B99" t="s">
        <v>31</v>
      </c>
      <c r="C99">
        <v>50000</v>
      </c>
      <c r="D99">
        <v>4</v>
      </c>
      <c r="E99" t="s">
        <v>34</v>
      </c>
      <c r="F99">
        <v>50</v>
      </c>
      <c r="G99">
        <v>4000</v>
      </c>
      <c r="H99">
        <v>100</v>
      </c>
      <c r="I99" t="s">
        <v>29</v>
      </c>
      <c r="J99" t="s">
        <v>30</v>
      </c>
      <c r="K99">
        <v>5000</v>
      </c>
      <c r="L99">
        <v>342451</v>
      </c>
      <c r="M99">
        <v>998458</v>
      </c>
      <c r="N99" t="s">
        <v>11</v>
      </c>
    </row>
    <row r="100" spans="1:14" x14ac:dyDescent="0.25">
      <c r="A100">
        <v>99</v>
      </c>
      <c r="B100" t="s">
        <v>31</v>
      </c>
      <c r="C100">
        <v>80000</v>
      </c>
      <c r="D100">
        <v>4</v>
      </c>
      <c r="E100" t="s">
        <v>34</v>
      </c>
      <c r="F100">
        <v>30</v>
      </c>
      <c r="G100">
        <v>7000</v>
      </c>
      <c r="H100">
        <v>160</v>
      </c>
      <c r="I100" t="s">
        <v>29</v>
      </c>
      <c r="J100" t="s">
        <v>30</v>
      </c>
      <c r="K100">
        <v>7500</v>
      </c>
      <c r="L100">
        <v>342435</v>
      </c>
      <c r="M100">
        <v>998578</v>
      </c>
      <c r="N100" t="s">
        <v>11</v>
      </c>
    </row>
    <row r="101" spans="1:14" x14ac:dyDescent="0.25">
      <c r="A101">
        <v>100</v>
      </c>
      <c r="B101" t="s">
        <v>31</v>
      </c>
      <c r="C101">
        <v>70000</v>
      </c>
      <c r="D101">
        <v>5</v>
      </c>
      <c r="E101" t="s">
        <v>34</v>
      </c>
      <c r="F101">
        <v>40</v>
      </c>
      <c r="G101">
        <v>8000</v>
      </c>
      <c r="H101">
        <v>140</v>
      </c>
      <c r="I101" t="s">
        <v>32</v>
      </c>
      <c r="J101" t="s">
        <v>30</v>
      </c>
      <c r="K101">
        <v>8500</v>
      </c>
      <c r="L101">
        <v>342589</v>
      </c>
      <c r="M101">
        <v>998518</v>
      </c>
      <c r="N101" t="s">
        <v>11</v>
      </c>
    </row>
    <row r="102" spans="1:14" x14ac:dyDescent="0.25">
      <c r="A102">
        <v>101</v>
      </c>
      <c r="B102" t="s">
        <v>31</v>
      </c>
      <c r="C102" t="s">
        <v>42</v>
      </c>
      <c r="D102">
        <v>6</v>
      </c>
      <c r="E102" t="s">
        <v>34</v>
      </c>
      <c r="F102">
        <v>20</v>
      </c>
      <c r="G102">
        <v>9000</v>
      </c>
      <c r="H102">
        <v>180</v>
      </c>
      <c r="I102" t="s">
        <v>32</v>
      </c>
      <c r="J102" t="s">
        <v>33</v>
      </c>
      <c r="K102" t="s">
        <v>42</v>
      </c>
      <c r="L102">
        <v>342713</v>
      </c>
      <c r="M102">
        <v>998358</v>
      </c>
      <c r="N102" t="s">
        <v>10</v>
      </c>
    </row>
    <row r="103" spans="1:14" x14ac:dyDescent="0.25">
      <c r="A103">
        <v>102</v>
      </c>
      <c r="B103" t="s">
        <v>31</v>
      </c>
      <c r="C103">
        <v>105000</v>
      </c>
      <c r="D103">
        <v>3</v>
      </c>
      <c r="E103" t="s">
        <v>34</v>
      </c>
      <c r="F103">
        <v>35</v>
      </c>
      <c r="G103">
        <v>8000</v>
      </c>
      <c r="H103">
        <v>140</v>
      </c>
      <c r="I103" t="s">
        <v>32</v>
      </c>
      <c r="J103" t="s">
        <v>30</v>
      </c>
      <c r="K103">
        <v>8500</v>
      </c>
      <c r="L103">
        <v>342643</v>
      </c>
      <c r="M103">
        <v>998489</v>
      </c>
      <c r="N103" t="s">
        <v>10</v>
      </c>
    </row>
    <row r="104" spans="1:14" x14ac:dyDescent="0.25">
      <c r="A104">
        <v>103</v>
      </c>
      <c r="B104" t="s">
        <v>31</v>
      </c>
      <c r="C104">
        <v>40000</v>
      </c>
      <c r="D104">
        <v>4</v>
      </c>
      <c r="E104" t="s">
        <v>34</v>
      </c>
      <c r="F104">
        <v>60</v>
      </c>
      <c r="G104">
        <v>3000</v>
      </c>
      <c r="H104">
        <v>80</v>
      </c>
      <c r="I104" t="s">
        <v>29</v>
      </c>
      <c r="J104" t="s">
        <v>30</v>
      </c>
      <c r="K104">
        <v>3500</v>
      </c>
      <c r="L104">
        <v>342761</v>
      </c>
      <c r="M104">
        <v>998401</v>
      </c>
      <c r="N104" t="s">
        <v>10</v>
      </c>
    </row>
    <row r="105" spans="1:14" x14ac:dyDescent="0.25">
      <c r="A105">
        <v>104</v>
      </c>
      <c r="B105" t="s">
        <v>31</v>
      </c>
      <c r="C105">
        <v>65000</v>
      </c>
      <c r="D105">
        <v>5</v>
      </c>
      <c r="E105" t="s">
        <v>34</v>
      </c>
      <c r="F105">
        <v>40</v>
      </c>
      <c r="G105">
        <v>8000</v>
      </c>
      <c r="H105">
        <v>140</v>
      </c>
      <c r="I105" t="s">
        <v>32</v>
      </c>
      <c r="J105" t="s">
        <v>30</v>
      </c>
      <c r="K105">
        <v>8500</v>
      </c>
      <c r="L105">
        <v>342734</v>
      </c>
      <c r="M105">
        <v>998439</v>
      </c>
      <c r="N105" t="s">
        <v>10</v>
      </c>
    </row>
    <row r="106" spans="1:14" x14ac:dyDescent="0.25">
      <c r="A106">
        <v>105</v>
      </c>
      <c r="B106" t="s">
        <v>31</v>
      </c>
      <c r="C106">
        <v>85000</v>
      </c>
      <c r="D106">
        <v>6</v>
      </c>
      <c r="E106" t="s">
        <v>34</v>
      </c>
      <c r="F106">
        <v>20</v>
      </c>
      <c r="G106">
        <v>9000</v>
      </c>
      <c r="H106">
        <v>180</v>
      </c>
      <c r="I106" t="s">
        <v>29</v>
      </c>
      <c r="J106" t="s">
        <v>30</v>
      </c>
      <c r="K106">
        <v>9000</v>
      </c>
      <c r="L106">
        <v>342691</v>
      </c>
      <c r="M106">
        <v>998521</v>
      </c>
      <c r="N106" t="s">
        <v>10</v>
      </c>
    </row>
    <row r="107" spans="1:14" x14ac:dyDescent="0.25">
      <c r="A107">
        <v>106</v>
      </c>
      <c r="B107" t="s">
        <v>31</v>
      </c>
      <c r="C107">
        <v>60000</v>
      </c>
      <c r="D107">
        <v>3</v>
      </c>
      <c r="E107" t="s">
        <v>34</v>
      </c>
      <c r="F107">
        <v>40</v>
      </c>
      <c r="G107">
        <v>5000</v>
      </c>
      <c r="H107">
        <v>120</v>
      </c>
      <c r="I107" t="s">
        <v>29</v>
      </c>
      <c r="J107" t="s">
        <v>33</v>
      </c>
      <c r="K107">
        <v>5500</v>
      </c>
      <c r="L107">
        <v>342730</v>
      </c>
      <c r="M107">
        <v>998506</v>
      </c>
      <c r="N107" t="s">
        <v>10</v>
      </c>
    </row>
    <row r="108" spans="1:14" x14ac:dyDescent="0.25">
      <c r="A108">
        <v>107</v>
      </c>
      <c r="B108" t="s">
        <v>31</v>
      </c>
      <c r="C108">
        <v>75000</v>
      </c>
      <c r="D108">
        <v>4</v>
      </c>
      <c r="E108" t="s">
        <v>34</v>
      </c>
      <c r="F108">
        <v>30</v>
      </c>
      <c r="G108">
        <v>7000</v>
      </c>
      <c r="H108">
        <v>160</v>
      </c>
      <c r="I108" t="s">
        <v>29</v>
      </c>
      <c r="J108" t="s">
        <v>36</v>
      </c>
      <c r="K108">
        <v>7500</v>
      </c>
      <c r="L108">
        <v>342820</v>
      </c>
      <c r="M108">
        <v>998416</v>
      </c>
      <c r="N108" t="s">
        <v>10</v>
      </c>
    </row>
    <row r="109" spans="1:14" x14ac:dyDescent="0.25">
      <c r="A109">
        <v>108</v>
      </c>
      <c r="B109" t="s">
        <v>31</v>
      </c>
      <c r="C109">
        <v>55000</v>
      </c>
      <c r="D109">
        <v>5</v>
      </c>
      <c r="E109" t="s">
        <v>34</v>
      </c>
      <c r="F109">
        <v>40</v>
      </c>
      <c r="G109">
        <v>8000</v>
      </c>
      <c r="H109">
        <v>140</v>
      </c>
      <c r="I109" t="s">
        <v>29</v>
      </c>
      <c r="J109" t="s">
        <v>30</v>
      </c>
      <c r="K109">
        <v>8500</v>
      </c>
      <c r="L109">
        <v>342750</v>
      </c>
      <c r="M109">
        <v>998554</v>
      </c>
      <c r="N109" t="s">
        <v>10</v>
      </c>
    </row>
    <row r="110" spans="1:14" x14ac:dyDescent="0.25">
      <c r="A110">
        <v>109</v>
      </c>
      <c r="B110" t="s">
        <v>31</v>
      </c>
      <c r="C110">
        <v>95000</v>
      </c>
      <c r="D110">
        <v>6</v>
      </c>
      <c r="E110" t="s">
        <v>34</v>
      </c>
      <c r="F110">
        <v>20</v>
      </c>
      <c r="G110">
        <v>9000</v>
      </c>
      <c r="H110">
        <v>180</v>
      </c>
      <c r="I110" t="s">
        <v>32</v>
      </c>
      <c r="J110" t="s">
        <v>33</v>
      </c>
      <c r="K110">
        <v>9000</v>
      </c>
      <c r="L110">
        <v>342749</v>
      </c>
      <c r="M110">
        <v>998615</v>
      </c>
      <c r="N110" t="s">
        <v>10</v>
      </c>
    </row>
    <row r="111" spans="1:14" x14ac:dyDescent="0.25">
      <c r="A111">
        <v>110</v>
      </c>
      <c r="B111" t="s">
        <v>31</v>
      </c>
      <c r="C111">
        <v>75000</v>
      </c>
      <c r="D111">
        <v>4</v>
      </c>
      <c r="E111" t="s">
        <v>34</v>
      </c>
      <c r="F111">
        <v>30</v>
      </c>
      <c r="G111">
        <v>7000</v>
      </c>
      <c r="H111">
        <v>160</v>
      </c>
      <c r="I111" t="s">
        <v>29</v>
      </c>
      <c r="J111" t="s">
        <v>33</v>
      </c>
      <c r="K111">
        <v>7500</v>
      </c>
      <c r="L111">
        <v>342705</v>
      </c>
      <c r="M111">
        <v>998680</v>
      </c>
      <c r="N111" t="s">
        <v>10</v>
      </c>
    </row>
    <row r="112" spans="1:14" x14ac:dyDescent="0.25">
      <c r="A112">
        <v>111</v>
      </c>
      <c r="B112" t="s">
        <v>31</v>
      </c>
      <c r="C112">
        <v>85000</v>
      </c>
      <c r="D112">
        <v>6</v>
      </c>
      <c r="E112" t="s">
        <v>34</v>
      </c>
      <c r="F112">
        <v>20</v>
      </c>
      <c r="G112">
        <v>9000</v>
      </c>
      <c r="H112">
        <v>180</v>
      </c>
      <c r="I112" t="s">
        <v>29</v>
      </c>
      <c r="J112" t="s">
        <v>30</v>
      </c>
      <c r="K112">
        <v>9000</v>
      </c>
      <c r="L112">
        <v>342660</v>
      </c>
      <c r="M112">
        <v>998690</v>
      </c>
      <c r="N112" t="s">
        <v>10</v>
      </c>
    </row>
    <row r="113" spans="1:14" x14ac:dyDescent="0.25">
      <c r="A113">
        <v>112</v>
      </c>
      <c r="B113" t="s">
        <v>31</v>
      </c>
      <c r="C113" t="s">
        <v>42</v>
      </c>
      <c r="D113" t="s">
        <v>42</v>
      </c>
      <c r="E113" t="s">
        <v>34</v>
      </c>
      <c r="F113">
        <v>30</v>
      </c>
      <c r="G113" t="s">
        <v>42</v>
      </c>
      <c r="H113">
        <v>160</v>
      </c>
      <c r="I113" t="s">
        <v>29</v>
      </c>
      <c r="J113" t="s">
        <v>30</v>
      </c>
      <c r="K113" t="s">
        <v>42</v>
      </c>
      <c r="L113">
        <v>342622</v>
      </c>
      <c r="M113">
        <v>998736</v>
      </c>
      <c r="N113" t="s">
        <v>10</v>
      </c>
    </row>
    <row r="114" spans="1:14" x14ac:dyDescent="0.25">
      <c r="A114">
        <v>113</v>
      </c>
      <c r="B114" t="s">
        <v>31</v>
      </c>
      <c r="C114">
        <v>85000</v>
      </c>
      <c r="D114">
        <v>3</v>
      </c>
      <c r="E114" t="s">
        <v>34</v>
      </c>
      <c r="F114">
        <v>35</v>
      </c>
      <c r="G114">
        <v>5000</v>
      </c>
      <c r="H114">
        <v>120</v>
      </c>
      <c r="I114" t="s">
        <v>29</v>
      </c>
      <c r="J114" t="s">
        <v>33</v>
      </c>
      <c r="K114">
        <v>5500</v>
      </c>
      <c r="L114">
        <v>342675</v>
      </c>
      <c r="M114">
        <v>998765</v>
      </c>
      <c r="N114" t="s">
        <v>10</v>
      </c>
    </row>
    <row r="115" spans="1:14" x14ac:dyDescent="0.25">
      <c r="A115">
        <v>114</v>
      </c>
      <c r="B115" t="s">
        <v>31</v>
      </c>
      <c r="C115">
        <v>85000</v>
      </c>
      <c r="D115">
        <v>4</v>
      </c>
      <c r="E115" t="s">
        <v>28</v>
      </c>
      <c r="F115">
        <v>30</v>
      </c>
      <c r="G115">
        <v>7000</v>
      </c>
      <c r="H115">
        <v>160</v>
      </c>
      <c r="I115" t="s">
        <v>32</v>
      </c>
      <c r="J115" t="s">
        <v>33</v>
      </c>
      <c r="K115">
        <v>7500</v>
      </c>
      <c r="L115">
        <v>342889</v>
      </c>
      <c r="M115">
        <v>998462</v>
      </c>
      <c r="N115" t="s">
        <v>10</v>
      </c>
    </row>
    <row r="116" spans="1:14" x14ac:dyDescent="0.25">
      <c r="A116">
        <v>115</v>
      </c>
      <c r="B116" t="s">
        <v>31</v>
      </c>
      <c r="C116" t="s">
        <v>42</v>
      </c>
      <c r="D116" t="s">
        <v>42</v>
      </c>
      <c r="E116" t="s">
        <v>34</v>
      </c>
      <c r="F116">
        <v>40</v>
      </c>
      <c r="G116" t="s">
        <v>42</v>
      </c>
      <c r="H116">
        <v>140</v>
      </c>
      <c r="I116" t="s">
        <v>32</v>
      </c>
      <c r="J116" t="s">
        <v>30</v>
      </c>
      <c r="K116" t="s">
        <v>42</v>
      </c>
      <c r="L116">
        <v>342846</v>
      </c>
      <c r="M116">
        <v>998544</v>
      </c>
      <c r="N116" t="s">
        <v>10</v>
      </c>
    </row>
    <row r="117" spans="1:14" x14ac:dyDescent="0.25">
      <c r="A117">
        <v>116</v>
      </c>
      <c r="B117" t="s">
        <v>31</v>
      </c>
      <c r="C117">
        <v>85000</v>
      </c>
      <c r="D117">
        <v>5</v>
      </c>
      <c r="E117" t="s">
        <v>34</v>
      </c>
      <c r="F117">
        <v>40</v>
      </c>
      <c r="G117">
        <v>8000</v>
      </c>
      <c r="H117">
        <v>140</v>
      </c>
      <c r="I117" t="s">
        <v>32</v>
      </c>
      <c r="J117" t="s">
        <v>30</v>
      </c>
      <c r="K117">
        <v>8500</v>
      </c>
      <c r="L117">
        <v>342968</v>
      </c>
      <c r="M117">
        <v>998488</v>
      </c>
      <c r="N117" t="s">
        <v>10</v>
      </c>
    </row>
    <row r="118" spans="1:14" x14ac:dyDescent="0.25">
      <c r="A118">
        <v>117</v>
      </c>
      <c r="B118" t="s">
        <v>31</v>
      </c>
      <c r="C118">
        <v>85000</v>
      </c>
      <c r="D118">
        <v>4</v>
      </c>
      <c r="E118" t="s">
        <v>28</v>
      </c>
      <c r="F118">
        <v>30</v>
      </c>
      <c r="G118">
        <v>7000</v>
      </c>
      <c r="H118">
        <v>160</v>
      </c>
      <c r="I118" t="s">
        <v>29</v>
      </c>
      <c r="J118" t="s">
        <v>33</v>
      </c>
      <c r="K118">
        <v>7500</v>
      </c>
      <c r="L118">
        <v>342937</v>
      </c>
      <c r="M118">
        <v>998567</v>
      </c>
      <c r="N118" t="s">
        <v>10</v>
      </c>
    </row>
    <row r="119" spans="1:14" x14ac:dyDescent="0.25">
      <c r="A119">
        <v>118</v>
      </c>
      <c r="B119" t="s">
        <v>31</v>
      </c>
      <c r="C119">
        <v>85000</v>
      </c>
      <c r="D119">
        <v>5</v>
      </c>
      <c r="E119" t="s">
        <v>28</v>
      </c>
      <c r="F119">
        <v>40</v>
      </c>
      <c r="G119">
        <v>8000</v>
      </c>
      <c r="H119">
        <v>140</v>
      </c>
      <c r="I119" t="s">
        <v>29</v>
      </c>
      <c r="J119" t="s">
        <v>33</v>
      </c>
      <c r="K119">
        <v>8500</v>
      </c>
      <c r="L119">
        <v>342849</v>
      </c>
      <c r="M119">
        <v>998664</v>
      </c>
      <c r="N119" t="s">
        <v>10</v>
      </c>
    </row>
    <row r="120" spans="1:14" x14ac:dyDescent="0.25">
      <c r="A120">
        <v>119</v>
      </c>
      <c r="B120" t="s">
        <v>31</v>
      </c>
      <c r="C120">
        <v>100000</v>
      </c>
      <c r="D120">
        <v>3</v>
      </c>
      <c r="E120" t="s">
        <v>34</v>
      </c>
      <c r="F120">
        <v>20</v>
      </c>
      <c r="G120">
        <v>10000</v>
      </c>
      <c r="H120">
        <v>200</v>
      </c>
      <c r="I120" t="s">
        <v>29</v>
      </c>
      <c r="J120" t="s">
        <v>33</v>
      </c>
      <c r="K120">
        <v>10000</v>
      </c>
      <c r="L120">
        <v>342737</v>
      </c>
      <c r="M120">
        <v>998736</v>
      </c>
      <c r="N120" t="s">
        <v>10</v>
      </c>
    </row>
    <row r="121" spans="1:14" x14ac:dyDescent="0.25">
      <c r="A121">
        <v>120</v>
      </c>
      <c r="B121" t="s">
        <v>31</v>
      </c>
      <c r="C121">
        <v>80000</v>
      </c>
      <c r="D121">
        <v>6</v>
      </c>
      <c r="E121" t="s">
        <v>34</v>
      </c>
      <c r="F121">
        <v>20</v>
      </c>
      <c r="G121">
        <v>9000</v>
      </c>
      <c r="H121">
        <v>180</v>
      </c>
      <c r="I121" t="s">
        <v>29</v>
      </c>
      <c r="J121" t="s">
        <v>33</v>
      </c>
      <c r="K121">
        <v>9000</v>
      </c>
      <c r="L121">
        <v>342855</v>
      </c>
      <c r="M121">
        <v>998748</v>
      </c>
      <c r="N121" t="s">
        <v>10</v>
      </c>
    </row>
    <row r="122" spans="1:14" x14ac:dyDescent="0.25">
      <c r="A122">
        <v>121</v>
      </c>
      <c r="B122" t="s">
        <v>27</v>
      </c>
      <c r="C122">
        <v>40000</v>
      </c>
      <c r="D122">
        <v>4</v>
      </c>
      <c r="E122" t="s">
        <v>34</v>
      </c>
      <c r="F122">
        <v>45</v>
      </c>
      <c r="G122">
        <v>3000</v>
      </c>
      <c r="H122">
        <v>80</v>
      </c>
      <c r="I122" t="s">
        <v>32</v>
      </c>
      <c r="J122" t="s">
        <v>30</v>
      </c>
      <c r="K122">
        <v>2000</v>
      </c>
      <c r="L122">
        <v>343038</v>
      </c>
      <c r="M122">
        <v>998536</v>
      </c>
      <c r="N122" t="s">
        <v>10</v>
      </c>
    </row>
    <row r="123" spans="1:14" x14ac:dyDescent="0.25">
      <c r="A123">
        <v>122</v>
      </c>
      <c r="B123" t="s">
        <v>31</v>
      </c>
      <c r="C123">
        <v>50000</v>
      </c>
      <c r="D123">
        <v>4</v>
      </c>
      <c r="E123" t="s">
        <v>34</v>
      </c>
      <c r="F123">
        <v>50</v>
      </c>
      <c r="G123">
        <v>4000</v>
      </c>
      <c r="H123">
        <v>100</v>
      </c>
      <c r="I123" t="s">
        <v>32</v>
      </c>
      <c r="J123" t="s">
        <v>30</v>
      </c>
      <c r="K123">
        <v>5000</v>
      </c>
      <c r="L123">
        <v>343025</v>
      </c>
      <c r="M123">
        <v>998626</v>
      </c>
      <c r="N123" t="s">
        <v>10</v>
      </c>
    </row>
    <row r="124" spans="1:14" x14ac:dyDescent="0.25">
      <c r="A124">
        <v>123</v>
      </c>
      <c r="B124" t="s">
        <v>31</v>
      </c>
      <c r="C124">
        <v>100000</v>
      </c>
      <c r="D124">
        <v>3</v>
      </c>
      <c r="E124" t="s">
        <v>28</v>
      </c>
      <c r="F124">
        <v>20</v>
      </c>
      <c r="G124">
        <v>10000</v>
      </c>
      <c r="H124">
        <v>200</v>
      </c>
      <c r="I124" t="s">
        <v>29</v>
      </c>
      <c r="J124" t="s">
        <v>33</v>
      </c>
      <c r="K124">
        <v>10000</v>
      </c>
      <c r="L124">
        <v>342971</v>
      </c>
      <c r="M124">
        <v>998669</v>
      </c>
      <c r="N124" t="s">
        <v>10</v>
      </c>
    </row>
    <row r="125" spans="1:14" x14ac:dyDescent="0.25">
      <c r="A125">
        <v>124</v>
      </c>
      <c r="B125" t="s">
        <v>31</v>
      </c>
      <c r="C125">
        <v>100000</v>
      </c>
      <c r="D125">
        <v>4</v>
      </c>
      <c r="E125" t="s">
        <v>34</v>
      </c>
      <c r="F125">
        <v>20</v>
      </c>
      <c r="G125">
        <v>10000</v>
      </c>
      <c r="H125">
        <v>200</v>
      </c>
      <c r="I125" t="s">
        <v>32</v>
      </c>
      <c r="J125" t="s">
        <v>33</v>
      </c>
      <c r="K125">
        <v>10000</v>
      </c>
      <c r="L125">
        <v>342943</v>
      </c>
      <c r="M125">
        <v>998803</v>
      </c>
      <c r="N125" t="s">
        <v>10</v>
      </c>
    </row>
    <row r="126" spans="1:14" x14ac:dyDescent="0.25">
      <c r="A126">
        <v>125</v>
      </c>
      <c r="B126" t="s">
        <v>31</v>
      </c>
      <c r="C126">
        <v>40000</v>
      </c>
      <c r="D126">
        <v>4</v>
      </c>
      <c r="E126" t="s">
        <v>34</v>
      </c>
      <c r="F126">
        <v>60</v>
      </c>
      <c r="G126">
        <v>3000</v>
      </c>
      <c r="H126">
        <v>80</v>
      </c>
      <c r="I126" t="s">
        <v>29</v>
      </c>
      <c r="J126" t="s">
        <v>33</v>
      </c>
      <c r="K126">
        <v>3500</v>
      </c>
      <c r="L126">
        <v>343025</v>
      </c>
      <c r="M126">
        <v>998738</v>
      </c>
      <c r="N126" t="s">
        <v>10</v>
      </c>
    </row>
    <row r="127" spans="1:14" x14ac:dyDescent="0.25">
      <c r="A127">
        <v>126</v>
      </c>
      <c r="B127" t="s">
        <v>31</v>
      </c>
      <c r="C127">
        <v>100000</v>
      </c>
      <c r="D127">
        <v>3</v>
      </c>
      <c r="E127" t="s">
        <v>28</v>
      </c>
      <c r="F127">
        <v>20</v>
      </c>
      <c r="G127">
        <v>10000</v>
      </c>
      <c r="H127">
        <v>200</v>
      </c>
      <c r="I127" t="s">
        <v>29</v>
      </c>
      <c r="J127" t="s">
        <v>33</v>
      </c>
      <c r="K127">
        <v>10000</v>
      </c>
      <c r="L127">
        <v>343084</v>
      </c>
      <c r="M127">
        <v>998616</v>
      </c>
      <c r="N127" t="s">
        <v>10</v>
      </c>
    </row>
    <row r="128" spans="1:14" x14ac:dyDescent="0.25">
      <c r="A128">
        <v>127</v>
      </c>
      <c r="B128" t="s">
        <v>31</v>
      </c>
      <c r="C128" t="s">
        <v>42</v>
      </c>
      <c r="D128">
        <v>3</v>
      </c>
      <c r="E128" t="s">
        <v>28</v>
      </c>
      <c r="F128">
        <v>40</v>
      </c>
      <c r="G128" t="s">
        <v>42</v>
      </c>
      <c r="H128">
        <v>120</v>
      </c>
      <c r="I128" t="s">
        <v>32</v>
      </c>
      <c r="J128" t="s">
        <v>33</v>
      </c>
      <c r="K128" t="s">
        <v>42</v>
      </c>
      <c r="L128">
        <v>343156</v>
      </c>
      <c r="M128">
        <v>998572</v>
      </c>
      <c r="N128" t="s">
        <v>10</v>
      </c>
    </row>
    <row r="129" spans="1:14" x14ac:dyDescent="0.25">
      <c r="A129">
        <v>128</v>
      </c>
      <c r="B129" t="s">
        <v>31</v>
      </c>
      <c r="C129">
        <v>40000</v>
      </c>
      <c r="D129">
        <v>4</v>
      </c>
      <c r="E129" t="s">
        <v>28</v>
      </c>
      <c r="F129">
        <v>60</v>
      </c>
      <c r="G129">
        <v>3000</v>
      </c>
      <c r="H129">
        <v>80</v>
      </c>
      <c r="I129" t="s">
        <v>29</v>
      </c>
      <c r="J129" t="s">
        <v>30</v>
      </c>
      <c r="K129">
        <v>3500</v>
      </c>
      <c r="L129">
        <v>343088</v>
      </c>
      <c r="M129">
        <v>998713</v>
      </c>
      <c r="N129" t="s">
        <v>10</v>
      </c>
    </row>
    <row r="130" spans="1:14" x14ac:dyDescent="0.25">
      <c r="A130">
        <v>129</v>
      </c>
      <c r="B130" t="s">
        <v>31</v>
      </c>
      <c r="C130">
        <v>95000</v>
      </c>
      <c r="D130">
        <v>6</v>
      </c>
      <c r="E130" t="s">
        <v>28</v>
      </c>
      <c r="F130">
        <v>20</v>
      </c>
      <c r="G130">
        <v>9000</v>
      </c>
      <c r="H130">
        <v>180</v>
      </c>
      <c r="I130" t="s">
        <v>32</v>
      </c>
      <c r="J130" t="s">
        <v>33</v>
      </c>
      <c r="K130">
        <v>9000</v>
      </c>
      <c r="L130">
        <v>343021</v>
      </c>
      <c r="M130">
        <v>998814</v>
      </c>
      <c r="N130" t="s">
        <v>10</v>
      </c>
    </row>
    <row r="131" spans="1:14" x14ac:dyDescent="0.25">
      <c r="A131">
        <v>130</v>
      </c>
      <c r="B131" t="s">
        <v>31</v>
      </c>
      <c r="C131">
        <v>45000</v>
      </c>
      <c r="D131">
        <v>3</v>
      </c>
      <c r="E131" t="s">
        <v>34</v>
      </c>
      <c r="F131">
        <v>40</v>
      </c>
      <c r="G131">
        <v>5000</v>
      </c>
      <c r="H131">
        <v>120</v>
      </c>
      <c r="I131" t="s">
        <v>29</v>
      </c>
      <c r="J131" t="s">
        <v>33</v>
      </c>
      <c r="K131">
        <v>5500</v>
      </c>
      <c r="L131">
        <v>343154</v>
      </c>
      <c r="M131">
        <v>998675</v>
      </c>
      <c r="N131" t="s">
        <v>10</v>
      </c>
    </row>
    <row r="132" spans="1:14" x14ac:dyDescent="0.25">
      <c r="A132">
        <v>131</v>
      </c>
      <c r="B132" t="s">
        <v>31</v>
      </c>
      <c r="C132">
        <v>85000</v>
      </c>
      <c r="D132">
        <v>4</v>
      </c>
      <c r="E132" t="s">
        <v>28</v>
      </c>
      <c r="F132">
        <v>30</v>
      </c>
      <c r="G132">
        <v>7000</v>
      </c>
      <c r="H132">
        <v>160</v>
      </c>
      <c r="I132" t="s">
        <v>32</v>
      </c>
      <c r="J132" t="s">
        <v>33</v>
      </c>
      <c r="K132">
        <v>7500</v>
      </c>
      <c r="L132">
        <v>343088</v>
      </c>
      <c r="M132">
        <v>998803</v>
      </c>
      <c r="N132" t="s">
        <v>10</v>
      </c>
    </row>
    <row r="133" spans="1:14" x14ac:dyDescent="0.25">
      <c r="A133">
        <v>132</v>
      </c>
      <c r="B133" t="s">
        <v>31</v>
      </c>
      <c r="C133">
        <v>60000</v>
      </c>
      <c r="D133">
        <v>3</v>
      </c>
      <c r="E133" t="s">
        <v>34</v>
      </c>
      <c r="F133">
        <v>40</v>
      </c>
      <c r="G133">
        <v>5000</v>
      </c>
      <c r="H133">
        <v>120</v>
      </c>
      <c r="I133" t="s">
        <v>29</v>
      </c>
      <c r="J133" t="s">
        <v>30</v>
      </c>
      <c r="K133">
        <v>5500</v>
      </c>
      <c r="L133">
        <v>343181</v>
      </c>
      <c r="M133">
        <v>998724</v>
      </c>
      <c r="N133" t="s">
        <v>10</v>
      </c>
    </row>
    <row r="134" spans="1:14" x14ac:dyDescent="0.25">
      <c r="A134">
        <v>133</v>
      </c>
      <c r="B134" t="s">
        <v>31</v>
      </c>
      <c r="C134">
        <v>75000</v>
      </c>
      <c r="D134">
        <v>4</v>
      </c>
      <c r="E134" t="s">
        <v>34</v>
      </c>
      <c r="F134">
        <v>30</v>
      </c>
      <c r="G134">
        <v>7000</v>
      </c>
      <c r="H134">
        <v>160</v>
      </c>
      <c r="I134" t="s">
        <v>32</v>
      </c>
      <c r="J134" t="s">
        <v>33</v>
      </c>
      <c r="K134">
        <v>7500</v>
      </c>
      <c r="L134">
        <v>343225</v>
      </c>
      <c r="M134">
        <v>998794</v>
      </c>
      <c r="N134" t="s">
        <v>10</v>
      </c>
    </row>
    <row r="135" spans="1:14" x14ac:dyDescent="0.25">
      <c r="A135">
        <v>134</v>
      </c>
      <c r="B135" t="s">
        <v>31</v>
      </c>
      <c r="C135">
        <v>80000</v>
      </c>
      <c r="D135">
        <v>4</v>
      </c>
      <c r="E135" t="s">
        <v>28</v>
      </c>
      <c r="F135">
        <v>30</v>
      </c>
      <c r="G135">
        <v>7000</v>
      </c>
      <c r="H135">
        <v>160</v>
      </c>
      <c r="I135" t="s">
        <v>29</v>
      </c>
      <c r="J135" t="s">
        <v>33</v>
      </c>
      <c r="K135">
        <v>7500</v>
      </c>
      <c r="L135">
        <v>343172</v>
      </c>
      <c r="M135">
        <v>998894</v>
      </c>
      <c r="N135" t="s">
        <v>10</v>
      </c>
    </row>
    <row r="136" spans="1:14" x14ac:dyDescent="0.25">
      <c r="A136">
        <v>135</v>
      </c>
      <c r="B136" t="s">
        <v>31</v>
      </c>
      <c r="C136">
        <v>95000</v>
      </c>
      <c r="D136">
        <v>6</v>
      </c>
      <c r="E136" t="s">
        <v>28</v>
      </c>
      <c r="F136">
        <v>20</v>
      </c>
      <c r="G136">
        <v>10000</v>
      </c>
      <c r="H136">
        <v>200</v>
      </c>
      <c r="I136" t="s">
        <v>32</v>
      </c>
      <c r="J136" t="s">
        <v>30</v>
      </c>
      <c r="K136">
        <v>10000</v>
      </c>
      <c r="L136">
        <v>343281</v>
      </c>
      <c r="M136">
        <v>998737</v>
      </c>
      <c r="N136" t="s">
        <v>10</v>
      </c>
    </row>
    <row r="137" spans="1:14" x14ac:dyDescent="0.25">
      <c r="A137">
        <v>136</v>
      </c>
      <c r="B137" t="s">
        <v>31</v>
      </c>
      <c r="C137" t="s">
        <v>42</v>
      </c>
      <c r="D137">
        <v>6</v>
      </c>
      <c r="E137" t="s">
        <v>34</v>
      </c>
      <c r="F137">
        <v>20</v>
      </c>
      <c r="G137" t="s">
        <v>42</v>
      </c>
      <c r="H137">
        <v>180</v>
      </c>
      <c r="I137" t="s">
        <v>29</v>
      </c>
      <c r="J137" t="s">
        <v>33</v>
      </c>
      <c r="K137" t="s">
        <v>42</v>
      </c>
      <c r="L137">
        <v>343308</v>
      </c>
      <c r="M137">
        <v>998695</v>
      </c>
      <c r="N137" t="s">
        <v>10</v>
      </c>
    </row>
    <row r="138" spans="1:14" x14ac:dyDescent="0.25">
      <c r="A138">
        <v>137</v>
      </c>
      <c r="B138" t="s">
        <v>31</v>
      </c>
      <c r="C138">
        <v>95000</v>
      </c>
      <c r="D138">
        <v>4</v>
      </c>
      <c r="E138" t="s">
        <v>28</v>
      </c>
      <c r="F138">
        <v>20</v>
      </c>
      <c r="G138">
        <v>9000</v>
      </c>
      <c r="H138">
        <v>180</v>
      </c>
      <c r="I138" t="s">
        <v>29</v>
      </c>
      <c r="J138" t="s">
        <v>30</v>
      </c>
      <c r="K138">
        <v>9000</v>
      </c>
      <c r="L138">
        <v>343356</v>
      </c>
      <c r="M138">
        <v>998738</v>
      </c>
      <c r="N138" t="s">
        <v>10</v>
      </c>
    </row>
    <row r="139" spans="1:14" x14ac:dyDescent="0.25">
      <c r="A139">
        <v>138</v>
      </c>
      <c r="B139" t="s">
        <v>31</v>
      </c>
      <c r="C139">
        <v>95000</v>
      </c>
      <c r="D139">
        <v>5</v>
      </c>
      <c r="E139" t="s">
        <v>34</v>
      </c>
      <c r="F139">
        <v>40</v>
      </c>
      <c r="G139">
        <v>8000</v>
      </c>
      <c r="H139">
        <v>140</v>
      </c>
      <c r="I139" t="s">
        <v>32</v>
      </c>
      <c r="J139" t="s">
        <v>33</v>
      </c>
      <c r="K139">
        <v>8500</v>
      </c>
      <c r="L139">
        <v>343307</v>
      </c>
      <c r="M139">
        <v>998807</v>
      </c>
      <c r="N139" t="s">
        <v>10</v>
      </c>
    </row>
    <row r="140" spans="1:14" x14ac:dyDescent="0.25">
      <c r="A140">
        <v>139</v>
      </c>
      <c r="B140" t="s">
        <v>31</v>
      </c>
      <c r="C140">
        <v>95000</v>
      </c>
      <c r="D140">
        <v>3</v>
      </c>
      <c r="E140" t="s">
        <v>34</v>
      </c>
      <c r="F140">
        <v>40</v>
      </c>
      <c r="G140">
        <v>5000</v>
      </c>
      <c r="H140">
        <v>120</v>
      </c>
      <c r="I140" t="s">
        <v>29</v>
      </c>
      <c r="J140" t="s">
        <v>33</v>
      </c>
      <c r="K140">
        <v>5500</v>
      </c>
      <c r="L140">
        <v>343263</v>
      </c>
      <c r="M140">
        <v>998898</v>
      </c>
      <c r="N140" t="s">
        <v>10</v>
      </c>
    </row>
    <row r="141" spans="1:14" x14ac:dyDescent="0.25">
      <c r="A141">
        <v>140</v>
      </c>
      <c r="B141" t="s">
        <v>31</v>
      </c>
      <c r="C141" t="s">
        <v>42</v>
      </c>
      <c r="D141" t="s">
        <v>42</v>
      </c>
      <c r="E141" t="s">
        <v>34</v>
      </c>
      <c r="F141">
        <v>40</v>
      </c>
      <c r="G141" t="s">
        <v>42</v>
      </c>
      <c r="H141">
        <v>120</v>
      </c>
      <c r="I141" t="s">
        <v>32</v>
      </c>
      <c r="J141" t="s">
        <v>30</v>
      </c>
      <c r="K141" t="s">
        <v>42</v>
      </c>
      <c r="L141">
        <v>343323</v>
      </c>
      <c r="M141">
        <v>998454</v>
      </c>
      <c r="N141" t="s">
        <v>10</v>
      </c>
    </row>
    <row r="142" spans="1:14" x14ac:dyDescent="0.25">
      <c r="A142">
        <v>141</v>
      </c>
      <c r="B142" t="s">
        <v>31</v>
      </c>
      <c r="C142">
        <v>95000</v>
      </c>
      <c r="D142">
        <v>4</v>
      </c>
      <c r="E142" t="s">
        <v>28</v>
      </c>
      <c r="F142">
        <v>30</v>
      </c>
      <c r="G142">
        <v>7000</v>
      </c>
      <c r="H142">
        <v>160</v>
      </c>
      <c r="I142" t="s">
        <v>32</v>
      </c>
      <c r="J142" t="s">
        <v>30</v>
      </c>
      <c r="K142">
        <v>7500</v>
      </c>
      <c r="L142">
        <v>343290</v>
      </c>
      <c r="M142">
        <v>998521</v>
      </c>
      <c r="N142" t="s">
        <v>10</v>
      </c>
    </row>
    <row r="143" spans="1:14" x14ac:dyDescent="0.25">
      <c r="A143">
        <v>142</v>
      </c>
      <c r="B143" t="s">
        <v>31</v>
      </c>
      <c r="C143">
        <v>75000</v>
      </c>
      <c r="D143">
        <v>6</v>
      </c>
      <c r="E143" t="s">
        <v>34</v>
      </c>
      <c r="F143">
        <v>20</v>
      </c>
      <c r="G143">
        <v>9000</v>
      </c>
      <c r="H143">
        <v>180</v>
      </c>
      <c r="I143" t="s">
        <v>32</v>
      </c>
      <c r="J143" t="s">
        <v>33</v>
      </c>
      <c r="K143">
        <v>9000</v>
      </c>
      <c r="L143">
        <v>343252</v>
      </c>
      <c r="M143">
        <v>998595</v>
      </c>
      <c r="N143" t="s">
        <v>10</v>
      </c>
    </row>
    <row r="144" spans="1:14" x14ac:dyDescent="0.25">
      <c r="A144">
        <v>143</v>
      </c>
      <c r="B144" t="s">
        <v>31</v>
      </c>
      <c r="C144">
        <v>95000</v>
      </c>
      <c r="D144">
        <v>6</v>
      </c>
      <c r="E144" t="s">
        <v>34</v>
      </c>
      <c r="F144">
        <v>20</v>
      </c>
      <c r="G144">
        <v>9000</v>
      </c>
      <c r="H144">
        <v>180</v>
      </c>
      <c r="I144" t="s">
        <v>32</v>
      </c>
      <c r="J144" t="s">
        <v>33</v>
      </c>
      <c r="K144">
        <v>9000</v>
      </c>
      <c r="L144">
        <v>343350</v>
      </c>
      <c r="M144">
        <v>998525</v>
      </c>
      <c r="N144" t="s">
        <v>10</v>
      </c>
    </row>
    <row r="145" spans="1:14" x14ac:dyDescent="0.25">
      <c r="A145">
        <v>144</v>
      </c>
      <c r="B145" t="s">
        <v>31</v>
      </c>
      <c r="C145">
        <v>60000</v>
      </c>
      <c r="D145">
        <v>3</v>
      </c>
      <c r="E145" t="s">
        <v>28</v>
      </c>
      <c r="F145">
        <v>40</v>
      </c>
      <c r="G145">
        <v>5000</v>
      </c>
      <c r="H145">
        <v>120</v>
      </c>
      <c r="I145" t="s">
        <v>29</v>
      </c>
      <c r="J145" t="s">
        <v>33</v>
      </c>
      <c r="K145">
        <v>5500</v>
      </c>
      <c r="L145">
        <v>343336</v>
      </c>
      <c r="M145">
        <v>998602</v>
      </c>
      <c r="N145" t="s">
        <v>10</v>
      </c>
    </row>
    <row r="146" spans="1:14" x14ac:dyDescent="0.25">
      <c r="A146">
        <v>145</v>
      </c>
      <c r="B146" t="s">
        <v>31</v>
      </c>
      <c r="C146">
        <v>75000</v>
      </c>
      <c r="D146">
        <v>4</v>
      </c>
      <c r="E146" t="s">
        <v>28</v>
      </c>
      <c r="F146">
        <v>30</v>
      </c>
      <c r="G146">
        <v>7000</v>
      </c>
      <c r="H146">
        <v>160</v>
      </c>
      <c r="I146" t="s">
        <v>29</v>
      </c>
      <c r="J146" t="s">
        <v>33</v>
      </c>
      <c r="K146">
        <v>7500</v>
      </c>
      <c r="L146">
        <v>343421</v>
      </c>
      <c r="M146">
        <v>998492</v>
      </c>
      <c r="N146" t="s">
        <v>10</v>
      </c>
    </row>
    <row r="147" spans="1:14" x14ac:dyDescent="0.25">
      <c r="A147">
        <v>146</v>
      </c>
      <c r="B147" t="s">
        <v>31</v>
      </c>
      <c r="C147">
        <v>40000</v>
      </c>
      <c r="D147">
        <v>4</v>
      </c>
      <c r="E147" t="s">
        <v>34</v>
      </c>
      <c r="F147">
        <v>60</v>
      </c>
      <c r="G147">
        <v>3000</v>
      </c>
      <c r="H147">
        <v>80</v>
      </c>
      <c r="I147" t="s">
        <v>29</v>
      </c>
      <c r="J147" t="s">
        <v>33</v>
      </c>
      <c r="K147">
        <v>3500</v>
      </c>
      <c r="L147">
        <v>343471</v>
      </c>
      <c r="M147">
        <v>998543</v>
      </c>
      <c r="N147" t="s">
        <v>10</v>
      </c>
    </row>
    <row r="148" spans="1:14" x14ac:dyDescent="0.25">
      <c r="A148">
        <v>147</v>
      </c>
      <c r="B148" t="s">
        <v>31</v>
      </c>
      <c r="C148">
        <v>65000</v>
      </c>
      <c r="D148">
        <v>5</v>
      </c>
      <c r="E148" t="s">
        <v>34</v>
      </c>
      <c r="F148">
        <v>40</v>
      </c>
      <c r="G148">
        <v>8000</v>
      </c>
      <c r="H148">
        <v>140</v>
      </c>
      <c r="I148" t="s">
        <v>32</v>
      </c>
      <c r="J148" t="s">
        <v>33</v>
      </c>
      <c r="K148">
        <v>8500</v>
      </c>
      <c r="L148">
        <v>343410</v>
      </c>
      <c r="M148">
        <v>998593</v>
      </c>
      <c r="N148" t="s">
        <v>10</v>
      </c>
    </row>
    <row r="149" spans="1:14" x14ac:dyDescent="0.25">
      <c r="A149">
        <v>148</v>
      </c>
      <c r="B149" t="s">
        <v>31</v>
      </c>
      <c r="C149">
        <v>85000</v>
      </c>
      <c r="D149">
        <v>6</v>
      </c>
      <c r="E149" t="s">
        <v>28</v>
      </c>
      <c r="F149">
        <v>20</v>
      </c>
      <c r="G149">
        <v>9000</v>
      </c>
      <c r="H149">
        <v>180</v>
      </c>
      <c r="I149" t="s">
        <v>29</v>
      </c>
      <c r="J149" t="s">
        <v>30</v>
      </c>
      <c r="K149">
        <v>9000</v>
      </c>
      <c r="L149">
        <v>343419</v>
      </c>
      <c r="M149">
        <v>998645</v>
      </c>
      <c r="N149" t="s">
        <v>10</v>
      </c>
    </row>
    <row r="150" spans="1:14" x14ac:dyDescent="0.25">
      <c r="A150">
        <v>149</v>
      </c>
      <c r="B150" t="s">
        <v>31</v>
      </c>
      <c r="C150">
        <v>40000</v>
      </c>
      <c r="D150">
        <v>4</v>
      </c>
      <c r="E150" t="s">
        <v>34</v>
      </c>
      <c r="F150">
        <v>60</v>
      </c>
      <c r="G150">
        <v>3000</v>
      </c>
      <c r="H150">
        <v>80</v>
      </c>
      <c r="I150" t="s">
        <v>29</v>
      </c>
      <c r="J150" t="s">
        <v>30</v>
      </c>
      <c r="K150">
        <v>3500</v>
      </c>
      <c r="L150">
        <v>342829</v>
      </c>
      <c r="M150">
        <v>998804</v>
      </c>
      <c r="N150" t="s">
        <v>10</v>
      </c>
    </row>
    <row r="151" spans="1:14" x14ac:dyDescent="0.25">
      <c r="A151">
        <v>150</v>
      </c>
      <c r="B151" t="s">
        <v>31</v>
      </c>
      <c r="C151">
        <v>45000</v>
      </c>
      <c r="D151">
        <v>3</v>
      </c>
      <c r="E151" t="s">
        <v>28</v>
      </c>
      <c r="F151">
        <v>40</v>
      </c>
      <c r="G151">
        <v>5000</v>
      </c>
      <c r="H151">
        <v>120</v>
      </c>
      <c r="I151" t="s">
        <v>29</v>
      </c>
      <c r="J151" t="s">
        <v>33</v>
      </c>
      <c r="K151">
        <v>5500</v>
      </c>
      <c r="L151">
        <v>343079</v>
      </c>
      <c r="M151">
        <v>998920</v>
      </c>
      <c r="N151" t="s">
        <v>10</v>
      </c>
    </row>
    <row r="152" spans="1:14" x14ac:dyDescent="0.25">
      <c r="A152">
        <v>151</v>
      </c>
      <c r="B152" t="s">
        <v>31</v>
      </c>
      <c r="C152">
        <v>65000</v>
      </c>
      <c r="D152">
        <v>5</v>
      </c>
      <c r="E152" t="s">
        <v>34</v>
      </c>
      <c r="F152">
        <v>35</v>
      </c>
      <c r="G152">
        <v>8000</v>
      </c>
      <c r="H152">
        <v>140</v>
      </c>
      <c r="I152" t="s">
        <v>32</v>
      </c>
      <c r="J152" t="s">
        <v>33</v>
      </c>
      <c r="K152">
        <v>8500</v>
      </c>
      <c r="L152">
        <v>343219</v>
      </c>
      <c r="M152">
        <v>998977</v>
      </c>
      <c r="N152" t="s">
        <v>10</v>
      </c>
    </row>
    <row r="153" spans="1:14" x14ac:dyDescent="0.25">
      <c r="A153">
        <v>152</v>
      </c>
      <c r="B153" t="s">
        <v>31</v>
      </c>
      <c r="C153">
        <v>40000</v>
      </c>
      <c r="D153">
        <v>4</v>
      </c>
      <c r="E153" t="s">
        <v>34</v>
      </c>
      <c r="F153">
        <v>60</v>
      </c>
      <c r="G153">
        <v>3000</v>
      </c>
      <c r="H153">
        <v>80</v>
      </c>
      <c r="I153" t="s">
        <v>32</v>
      </c>
      <c r="J153" t="s">
        <v>30</v>
      </c>
      <c r="K153">
        <v>3500</v>
      </c>
      <c r="L153">
        <v>343087</v>
      </c>
      <c r="M153">
        <v>999010</v>
      </c>
      <c r="N153" t="s">
        <v>10</v>
      </c>
    </row>
    <row r="154" spans="1:14" x14ac:dyDescent="0.25">
      <c r="A154">
        <v>153</v>
      </c>
      <c r="B154" t="s">
        <v>31</v>
      </c>
      <c r="C154" t="s">
        <v>42</v>
      </c>
      <c r="D154">
        <v>6</v>
      </c>
      <c r="E154" t="s">
        <v>34</v>
      </c>
      <c r="F154">
        <v>20</v>
      </c>
      <c r="G154">
        <v>9000</v>
      </c>
      <c r="H154">
        <v>180</v>
      </c>
      <c r="I154" t="s">
        <v>32</v>
      </c>
      <c r="J154" t="s">
        <v>33</v>
      </c>
      <c r="K154" t="s">
        <v>42</v>
      </c>
      <c r="L154">
        <v>342929</v>
      </c>
      <c r="M154">
        <v>998944</v>
      </c>
      <c r="N154" t="s">
        <v>10</v>
      </c>
    </row>
    <row r="155" spans="1:14" x14ac:dyDescent="0.25">
      <c r="A155">
        <v>154</v>
      </c>
      <c r="B155" t="s">
        <v>31</v>
      </c>
      <c r="C155">
        <v>40000</v>
      </c>
      <c r="D155">
        <v>5</v>
      </c>
      <c r="E155" t="s">
        <v>34</v>
      </c>
      <c r="F155">
        <v>40</v>
      </c>
      <c r="G155">
        <v>8000</v>
      </c>
      <c r="H155">
        <v>140</v>
      </c>
      <c r="I155" t="s">
        <v>32</v>
      </c>
      <c r="J155" t="s">
        <v>33</v>
      </c>
      <c r="K155">
        <v>8500</v>
      </c>
      <c r="L155">
        <v>342863</v>
      </c>
      <c r="M155">
        <v>998914</v>
      </c>
      <c r="N155" t="s">
        <v>10</v>
      </c>
    </row>
    <row r="156" spans="1:14" x14ac:dyDescent="0.25">
      <c r="A156">
        <v>155</v>
      </c>
      <c r="B156" t="s">
        <v>31</v>
      </c>
      <c r="C156">
        <v>40000</v>
      </c>
      <c r="D156">
        <v>4</v>
      </c>
      <c r="E156" t="s">
        <v>34</v>
      </c>
      <c r="F156">
        <v>30</v>
      </c>
      <c r="G156">
        <v>7000</v>
      </c>
      <c r="H156">
        <v>160</v>
      </c>
      <c r="I156" t="s">
        <v>32</v>
      </c>
      <c r="J156" t="s">
        <v>30</v>
      </c>
      <c r="K156">
        <v>7500</v>
      </c>
      <c r="L156">
        <v>342743</v>
      </c>
      <c r="M156">
        <v>998848</v>
      </c>
      <c r="N156" t="s">
        <v>10</v>
      </c>
    </row>
    <row r="157" spans="1:14" x14ac:dyDescent="0.25">
      <c r="A157">
        <v>156</v>
      </c>
      <c r="B157" t="s">
        <v>31</v>
      </c>
      <c r="C157">
        <v>40000</v>
      </c>
      <c r="D157">
        <v>4</v>
      </c>
      <c r="E157" t="s">
        <v>34</v>
      </c>
      <c r="F157">
        <v>20</v>
      </c>
      <c r="G157">
        <v>9000</v>
      </c>
      <c r="H157">
        <v>180</v>
      </c>
      <c r="I157" t="s">
        <v>29</v>
      </c>
      <c r="J157" t="s">
        <v>30</v>
      </c>
      <c r="K157">
        <v>9000</v>
      </c>
      <c r="L157">
        <v>343192</v>
      </c>
      <c r="M157">
        <v>999041</v>
      </c>
      <c r="N157" t="s">
        <v>10</v>
      </c>
    </row>
    <row r="158" spans="1:14" x14ac:dyDescent="0.25">
      <c r="A158">
        <v>157</v>
      </c>
      <c r="B158" t="s">
        <v>31</v>
      </c>
      <c r="C158">
        <v>40000</v>
      </c>
      <c r="D158">
        <v>5</v>
      </c>
      <c r="E158" t="s">
        <v>34</v>
      </c>
      <c r="F158">
        <v>40</v>
      </c>
      <c r="G158">
        <v>8000</v>
      </c>
      <c r="H158">
        <v>140</v>
      </c>
      <c r="I158" t="s">
        <v>29</v>
      </c>
      <c r="J158" t="s">
        <v>30</v>
      </c>
      <c r="K158">
        <v>8500</v>
      </c>
      <c r="L158">
        <v>343150</v>
      </c>
      <c r="M158">
        <v>999078</v>
      </c>
      <c r="N158" t="s">
        <v>10</v>
      </c>
    </row>
    <row r="159" spans="1:14" x14ac:dyDescent="0.25">
      <c r="A159">
        <v>158</v>
      </c>
      <c r="B159" t="s">
        <v>31</v>
      </c>
      <c r="C159">
        <v>90000</v>
      </c>
      <c r="D159">
        <v>6</v>
      </c>
      <c r="E159" t="s">
        <v>34</v>
      </c>
      <c r="F159">
        <v>20</v>
      </c>
      <c r="G159">
        <v>9000</v>
      </c>
      <c r="H159">
        <v>180</v>
      </c>
      <c r="I159" t="s">
        <v>32</v>
      </c>
      <c r="J159" t="s">
        <v>30</v>
      </c>
      <c r="K159">
        <v>9000</v>
      </c>
      <c r="L159">
        <v>343037</v>
      </c>
      <c r="M159">
        <v>999105</v>
      </c>
      <c r="N159" t="s">
        <v>10</v>
      </c>
    </row>
    <row r="160" spans="1:14" x14ac:dyDescent="0.25">
      <c r="A160">
        <v>159</v>
      </c>
      <c r="B160" t="s">
        <v>31</v>
      </c>
      <c r="C160">
        <v>105000</v>
      </c>
      <c r="D160">
        <v>6</v>
      </c>
      <c r="E160" t="s">
        <v>34</v>
      </c>
      <c r="F160">
        <v>20</v>
      </c>
      <c r="G160">
        <v>10000</v>
      </c>
      <c r="H160">
        <v>200</v>
      </c>
      <c r="I160" t="s">
        <v>32</v>
      </c>
      <c r="J160" t="s">
        <v>30</v>
      </c>
      <c r="K160">
        <v>10000</v>
      </c>
      <c r="L160">
        <v>342970</v>
      </c>
      <c r="M160">
        <v>999062</v>
      </c>
      <c r="N160" t="s">
        <v>10</v>
      </c>
    </row>
    <row r="161" spans="1:14" x14ac:dyDescent="0.25">
      <c r="A161">
        <v>160</v>
      </c>
      <c r="B161" t="s">
        <v>31</v>
      </c>
      <c r="C161">
        <v>70000</v>
      </c>
      <c r="D161">
        <v>5</v>
      </c>
      <c r="E161" t="s">
        <v>34</v>
      </c>
      <c r="F161">
        <v>40</v>
      </c>
      <c r="G161">
        <v>8000</v>
      </c>
      <c r="H161">
        <v>140</v>
      </c>
      <c r="I161" t="s">
        <v>29</v>
      </c>
      <c r="J161" t="s">
        <v>30</v>
      </c>
      <c r="K161">
        <v>8500</v>
      </c>
      <c r="L161">
        <v>342937</v>
      </c>
      <c r="M161">
        <v>999024</v>
      </c>
      <c r="N161" t="s">
        <v>10</v>
      </c>
    </row>
    <row r="162" spans="1:14" x14ac:dyDescent="0.25">
      <c r="A162">
        <v>161</v>
      </c>
      <c r="B162" t="s">
        <v>31</v>
      </c>
      <c r="C162">
        <v>70000</v>
      </c>
      <c r="D162" t="s">
        <v>42</v>
      </c>
      <c r="E162" t="s">
        <v>34</v>
      </c>
      <c r="F162">
        <v>35</v>
      </c>
      <c r="G162">
        <v>5000</v>
      </c>
      <c r="H162">
        <v>120</v>
      </c>
      <c r="I162" t="s">
        <v>32</v>
      </c>
      <c r="J162" t="s">
        <v>30</v>
      </c>
      <c r="K162" t="s">
        <v>42</v>
      </c>
      <c r="L162">
        <v>342884</v>
      </c>
      <c r="M162">
        <v>999020</v>
      </c>
      <c r="N162" t="s">
        <v>10</v>
      </c>
    </row>
    <row r="163" spans="1:14" x14ac:dyDescent="0.25">
      <c r="A163">
        <v>162</v>
      </c>
      <c r="B163" t="s">
        <v>31</v>
      </c>
      <c r="C163">
        <v>70000</v>
      </c>
      <c r="D163">
        <v>5</v>
      </c>
      <c r="E163" t="s">
        <v>34</v>
      </c>
      <c r="F163">
        <v>40</v>
      </c>
      <c r="G163">
        <v>8000</v>
      </c>
      <c r="H163">
        <v>140</v>
      </c>
      <c r="I163" t="s">
        <v>32</v>
      </c>
      <c r="J163" t="s">
        <v>33</v>
      </c>
      <c r="K163">
        <v>8500</v>
      </c>
      <c r="L163">
        <v>342794</v>
      </c>
      <c r="M163">
        <v>999024</v>
      </c>
      <c r="N163" t="s">
        <v>10</v>
      </c>
    </row>
    <row r="164" spans="1:14" x14ac:dyDescent="0.25">
      <c r="A164">
        <v>163</v>
      </c>
      <c r="B164" t="s">
        <v>31</v>
      </c>
      <c r="C164">
        <v>70000</v>
      </c>
      <c r="D164">
        <v>6</v>
      </c>
      <c r="E164" t="s">
        <v>34</v>
      </c>
      <c r="F164">
        <v>20</v>
      </c>
      <c r="G164">
        <v>9000</v>
      </c>
      <c r="H164">
        <v>180</v>
      </c>
      <c r="I164" t="s">
        <v>29</v>
      </c>
      <c r="J164" t="s">
        <v>33</v>
      </c>
      <c r="K164">
        <v>9000</v>
      </c>
      <c r="L164">
        <v>342717</v>
      </c>
      <c r="M164">
        <v>998980</v>
      </c>
      <c r="N164" t="s">
        <v>10</v>
      </c>
    </row>
    <row r="165" spans="1:14" x14ac:dyDescent="0.25">
      <c r="A165">
        <v>164</v>
      </c>
      <c r="B165" t="s">
        <v>31</v>
      </c>
      <c r="C165">
        <v>70000</v>
      </c>
      <c r="D165">
        <v>3</v>
      </c>
      <c r="E165" t="s">
        <v>34</v>
      </c>
      <c r="F165">
        <v>20</v>
      </c>
      <c r="G165">
        <v>10000</v>
      </c>
      <c r="H165">
        <v>200</v>
      </c>
      <c r="I165" t="s">
        <v>32</v>
      </c>
      <c r="J165" t="s">
        <v>30</v>
      </c>
      <c r="K165">
        <v>10000</v>
      </c>
      <c r="L165">
        <v>342688</v>
      </c>
      <c r="M165">
        <v>999072</v>
      </c>
      <c r="N165" t="s">
        <v>10</v>
      </c>
    </row>
    <row r="166" spans="1:14" x14ac:dyDescent="0.25">
      <c r="A166">
        <v>165</v>
      </c>
      <c r="B166" t="s">
        <v>31</v>
      </c>
      <c r="C166">
        <v>105000</v>
      </c>
      <c r="D166">
        <v>4</v>
      </c>
      <c r="E166" t="s">
        <v>34</v>
      </c>
      <c r="F166">
        <v>30</v>
      </c>
      <c r="G166">
        <v>7000</v>
      </c>
      <c r="H166">
        <v>160</v>
      </c>
      <c r="I166" t="s">
        <v>32</v>
      </c>
      <c r="J166" t="s">
        <v>33</v>
      </c>
      <c r="K166">
        <v>7500</v>
      </c>
      <c r="L166">
        <v>342863</v>
      </c>
      <c r="M166">
        <v>999133</v>
      </c>
      <c r="N166" t="s">
        <v>10</v>
      </c>
    </row>
    <row r="167" spans="1:14" x14ac:dyDescent="0.25">
      <c r="A167">
        <v>166</v>
      </c>
      <c r="B167" t="s">
        <v>31</v>
      </c>
      <c r="C167">
        <v>40000</v>
      </c>
      <c r="D167">
        <v>4</v>
      </c>
      <c r="E167" t="s">
        <v>34</v>
      </c>
      <c r="F167">
        <v>50</v>
      </c>
      <c r="G167">
        <v>3000</v>
      </c>
      <c r="H167">
        <v>80</v>
      </c>
      <c r="I167" t="s">
        <v>32</v>
      </c>
      <c r="J167" t="s">
        <v>33</v>
      </c>
      <c r="K167">
        <v>2500</v>
      </c>
      <c r="L167">
        <v>343004</v>
      </c>
      <c r="M167">
        <v>999180</v>
      </c>
      <c r="N167" t="s">
        <v>10</v>
      </c>
    </row>
    <row r="168" spans="1:14" x14ac:dyDescent="0.25">
      <c r="A168">
        <v>167</v>
      </c>
      <c r="B168" t="s">
        <v>31</v>
      </c>
      <c r="C168">
        <v>100000</v>
      </c>
      <c r="D168">
        <v>3</v>
      </c>
      <c r="E168" t="s">
        <v>34</v>
      </c>
      <c r="F168">
        <v>20</v>
      </c>
      <c r="G168">
        <v>10000</v>
      </c>
      <c r="H168">
        <v>200</v>
      </c>
      <c r="I168" t="s">
        <v>29</v>
      </c>
      <c r="J168" t="s">
        <v>30</v>
      </c>
      <c r="K168">
        <v>10000</v>
      </c>
      <c r="L168">
        <v>343101</v>
      </c>
      <c r="M168">
        <v>999197</v>
      </c>
      <c r="N168" t="s">
        <v>10</v>
      </c>
    </row>
    <row r="169" spans="1:14" x14ac:dyDescent="0.25">
      <c r="A169">
        <v>168</v>
      </c>
      <c r="B169" t="s">
        <v>31</v>
      </c>
      <c r="C169">
        <v>40000</v>
      </c>
      <c r="D169">
        <v>4</v>
      </c>
      <c r="E169" t="s">
        <v>34</v>
      </c>
      <c r="F169">
        <v>60</v>
      </c>
      <c r="G169">
        <v>3000</v>
      </c>
      <c r="H169">
        <v>80</v>
      </c>
      <c r="I169" t="s">
        <v>29</v>
      </c>
      <c r="J169" t="s">
        <v>30</v>
      </c>
      <c r="K169">
        <v>3500</v>
      </c>
      <c r="L169">
        <v>343069</v>
      </c>
      <c r="M169">
        <v>999288</v>
      </c>
      <c r="N169" t="s">
        <v>10</v>
      </c>
    </row>
    <row r="170" spans="1:14" x14ac:dyDescent="0.25">
      <c r="A170">
        <v>169</v>
      </c>
      <c r="B170" t="s">
        <v>31</v>
      </c>
      <c r="C170">
        <v>50000</v>
      </c>
      <c r="D170">
        <v>4</v>
      </c>
      <c r="E170" t="s">
        <v>34</v>
      </c>
      <c r="F170">
        <v>50</v>
      </c>
      <c r="G170">
        <v>4000</v>
      </c>
      <c r="H170">
        <v>100</v>
      </c>
      <c r="I170" t="s">
        <v>29</v>
      </c>
      <c r="J170" t="s">
        <v>30</v>
      </c>
      <c r="K170">
        <v>5000</v>
      </c>
      <c r="L170">
        <v>342972</v>
      </c>
      <c r="M170">
        <v>999290</v>
      </c>
      <c r="N170" t="s">
        <v>10</v>
      </c>
    </row>
    <row r="171" spans="1:14" x14ac:dyDescent="0.25">
      <c r="A171">
        <v>170</v>
      </c>
      <c r="B171" t="s">
        <v>31</v>
      </c>
      <c r="C171">
        <v>55000</v>
      </c>
      <c r="D171">
        <v>3</v>
      </c>
      <c r="E171" t="s">
        <v>34</v>
      </c>
      <c r="F171">
        <v>40</v>
      </c>
      <c r="G171">
        <v>5000</v>
      </c>
      <c r="H171">
        <v>120</v>
      </c>
      <c r="I171" t="s">
        <v>32</v>
      </c>
      <c r="J171" t="s">
        <v>33</v>
      </c>
      <c r="K171">
        <v>5500</v>
      </c>
      <c r="L171">
        <v>342931</v>
      </c>
      <c r="M171">
        <v>999229</v>
      </c>
      <c r="N171" t="s">
        <v>10</v>
      </c>
    </row>
    <row r="172" spans="1:14" x14ac:dyDescent="0.25">
      <c r="A172">
        <v>171</v>
      </c>
      <c r="B172" t="s">
        <v>31</v>
      </c>
      <c r="C172">
        <v>70000</v>
      </c>
      <c r="D172">
        <v>5</v>
      </c>
      <c r="E172" t="s">
        <v>34</v>
      </c>
      <c r="F172">
        <v>35</v>
      </c>
      <c r="G172">
        <v>8000</v>
      </c>
      <c r="H172">
        <v>140</v>
      </c>
      <c r="I172" t="s">
        <v>29</v>
      </c>
      <c r="J172" t="s">
        <v>30</v>
      </c>
      <c r="K172">
        <v>8500</v>
      </c>
      <c r="L172">
        <v>342867</v>
      </c>
      <c r="M172">
        <v>999248</v>
      </c>
      <c r="N172" t="s">
        <v>10</v>
      </c>
    </row>
    <row r="173" spans="1:14" x14ac:dyDescent="0.25">
      <c r="A173">
        <v>172</v>
      </c>
      <c r="B173" t="s">
        <v>31</v>
      </c>
      <c r="C173">
        <v>50000</v>
      </c>
      <c r="D173">
        <v>4</v>
      </c>
      <c r="E173" t="s">
        <v>34</v>
      </c>
      <c r="F173">
        <v>60</v>
      </c>
      <c r="G173">
        <v>3000</v>
      </c>
      <c r="H173">
        <v>80</v>
      </c>
      <c r="I173" t="s">
        <v>32</v>
      </c>
      <c r="J173" t="s">
        <v>30</v>
      </c>
      <c r="K173">
        <v>3500</v>
      </c>
      <c r="L173">
        <v>342775</v>
      </c>
      <c r="M173">
        <v>999235</v>
      </c>
      <c r="N173" t="s">
        <v>10</v>
      </c>
    </row>
    <row r="174" spans="1:14" x14ac:dyDescent="0.25">
      <c r="A174">
        <v>173</v>
      </c>
      <c r="B174" t="s">
        <v>31</v>
      </c>
      <c r="C174">
        <v>80000</v>
      </c>
      <c r="D174">
        <v>4</v>
      </c>
      <c r="E174" t="s">
        <v>34</v>
      </c>
      <c r="F174">
        <v>30</v>
      </c>
      <c r="G174">
        <v>7000</v>
      </c>
      <c r="H174">
        <v>160</v>
      </c>
      <c r="I174" t="s">
        <v>32</v>
      </c>
      <c r="J174" t="s">
        <v>33</v>
      </c>
      <c r="K174">
        <v>7500</v>
      </c>
      <c r="L174">
        <v>342639</v>
      </c>
      <c r="M174">
        <v>999157</v>
      </c>
      <c r="N174" t="s">
        <v>10</v>
      </c>
    </row>
    <row r="175" spans="1:14" x14ac:dyDescent="0.25">
      <c r="A175">
        <v>174</v>
      </c>
      <c r="B175" t="s">
        <v>31</v>
      </c>
      <c r="C175" t="s">
        <v>42</v>
      </c>
      <c r="D175" t="s">
        <v>42</v>
      </c>
      <c r="E175" t="s">
        <v>34</v>
      </c>
      <c r="F175">
        <v>40</v>
      </c>
      <c r="G175" t="s">
        <v>42</v>
      </c>
      <c r="H175">
        <v>140</v>
      </c>
      <c r="I175" t="s">
        <v>29</v>
      </c>
      <c r="J175" t="s">
        <v>30</v>
      </c>
      <c r="K175" t="s">
        <v>42</v>
      </c>
      <c r="L175">
        <v>342675</v>
      </c>
      <c r="M175">
        <v>999273</v>
      </c>
      <c r="N175" t="s">
        <v>10</v>
      </c>
    </row>
    <row r="176" spans="1:14" x14ac:dyDescent="0.25">
      <c r="A176">
        <v>175</v>
      </c>
      <c r="B176" t="s">
        <v>31</v>
      </c>
      <c r="C176">
        <v>80000</v>
      </c>
      <c r="D176">
        <v>6</v>
      </c>
      <c r="E176" t="s">
        <v>34</v>
      </c>
      <c r="F176">
        <v>20</v>
      </c>
      <c r="G176">
        <v>9000</v>
      </c>
      <c r="H176">
        <v>180</v>
      </c>
      <c r="I176" t="s">
        <v>32</v>
      </c>
      <c r="J176" t="s">
        <v>30</v>
      </c>
      <c r="K176">
        <v>9000</v>
      </c>
      <c r="L176">
        <v>342656</v>
      </c>
      <c r="M176">
        <v>999344</v>
      </c>
      <c r="N176" t="s">
        <v>10</v>
      </c>
    </row>
    <row r="177" spans="1:14" x14ac:dyDescent="0.25">
      <c r="A177">
        <v>176</v>
      </c>
      <c r="B177" t="s">
        <v>31</v>
      </c>
      <c r="C177">
        <v>80000</v>
      </c>
      <c r="D177">
        <v>3</v>
      </c>
      <c r="E177" t="s">
        <v>34</v>
      </c>
      <c r="F177">
        <v>20</v>
      </c>
      <c r="G177">
        <v>9000</v>
      </c>
      <c r="H177">
        <v>180</v>
      </c>
      <c r="I177" t="s">
        <v>29</v>
      </c>
      <c r="J177" t="s">
        <v>33</v>
      </c>
      <c r="K177">
        <v>9000</v>
      </c>
      <c r="L177">
        <v>342776</v>
      </c>
      <c r="M177">
        <v>999301</v>
      </c>
      <c r="N177" t="s">
        <v>10</v>
      </c>
    </row>
    <row r="178" spans="1:14" x14ac:dyDescent="0.25">
      <c r="A178">
        <v>177</v>
      </c>
      <c r="B178" t="s">
        <v>31</v>
      </c>
      <c r="C178">
        <v>80000</v>
      </c>
      <c r="D178">
        <v>4</v>
      </c>
      <c r="E178" t="s">
        <v>34</v>
      </c>
      <c r="F178">
        <v>50</v>
      </c>
      <c r="G178">
        <v>10000</v>
      </c>
      <c r="H178">
        <v>200</v>
      </c>
      <c r="I178" t="s">
        <v>32</v>
      </c>
      <c r="J178" t="s">
        <v>33</v>
      </c>
      <c r="K178">
        <v>10000</v>
      </c>
      <c r="L178">
        <v>342858</v>
      </c>
      <c r="M178">
        <v>999298</v>
      </c>
      <c r="N178" t="s">
        <v>10</v>
      </c>
    </row>
    <row r="179" spans="1:14" x14ac:dyDescent="0.25">
      <c r="A179">
        <v>178</v>
      </c>
      <c r="B179" t="s">
        <v>31</v>
      </c>
      <c r="C179">
        <v>80000</v>
      </c>
      <c r="D179">
        <v>4</v>
      </c>
      <c r="E179" t="s">
        <v>34</v>
      </c>
      <c r="F179">
        <v>30</v>
      </c>
      <c r="G179">
        <v>7000</v>
      </c>
      <c r="H179">
        <v>160</v>
      </c>
      <c r="I179" t="s">
        <v>32</v>
      </c>
      <c r="J179" t="s">
        <v>30</v>
      </c>
      <c r="K179">
        <v>7500</v>
      </c>
      <c r="L179">
        <v>342946</v>
      </c>
      <c r="M179">
        <v>999333</v>
      </c>
      <c r="N179" t="s">
        <v>10</v>
      </c>
    </row>
    <row r="180" spans="1:14" x14ac:dyDescent="0.25">
      <c r="A180">
        <v>179</v>
      </c>
      <c r="B180" t="s">
        <v>31</v>
      </c>
      <c r="C180" t="s">
        <v>42</v>
      </c>
      <c r="D180">
        <v>5</v>
      </c>
      <c r="E180" t="s">
        <v>34</v>
      </c>
      <c r="F180">
        <v>40</v>
      </c>
      <c r="G180">
        <v>8000</v>
      </c>
      <c r="H180">
        <v>140</v>
      </c>
      <c r="I180" t="s">
        <v>29</v>
      </c>
      <c r="J180" t="s">
        <v>33</v>
      </c>
      <c r="K180" t="s">
        <v>42</v>
      </c>
      <c r="L180">
        <v>343018</v>
      </c>
      <c r="M180">
        <v>999381</v>
      </c>
      <c r="N180" t="s">
        <v>10</v>
      </c>
    </row>
    <row r="181" spans="1:14" x14ac:dyDescent="0.25">
      <c r="A181">
        <v>180</v>
      </c>
      <c r="B181" t="s">
        <v>31</v>
      </c>
      <c r="C181">
        <v>80000</v>
      </c>
      <c r="D181">
        <v>3</v>
      </c>
      <c r="E181" t="s">
        <v>34</v>
      </c>
      <c r="F181">
        <v>40</v>
      </c>
      <c r="G181">
        <v>5000</v>
      </c>
      <c r="H181">
        <v>120</v>
      </c>
      <c r="I181" t="s">
        <v>29</v>
      </c>
      <c r="J181" t="s">
        <v>30</v>
      </c>
      <c r="K181">
        <v>5500</v>
      </c>
      <c r="L181">
        <v>343004</v>
      </c>
      <c r="M181">
        <v>999448</v>
      </c>
      <c r="N181" t="s">
        <v>10</v>
      </c>
    </row>
    <row r="182" spans="1:14" x14ac:dyDescent="0.25">
      <c r="A182">
        <v>181</v>
      </c>
      <c r="B182" t="s">
        <v>31</v>
      </c>
      <c r="C182">
        <v>80000</v>
      </c>
      <c r="D182">
        <v>4</v>
      </c>
      <c r="E182" t="s">
        <v>34</v>
      </c>
      <c r="F182">
        <v>30</v>
      </c>
      <c r="G182">
        <v>7000</v>
      </c>
      <c r="H182">
        <v>160</v>
      </c>
      <c r="I182" t="s">
        <v>29</v>
      </c>
      <c r="J182" t="s">
        <v>30</v>
      </c>
      <c r="K182">
        <v>7500</v>
      </c>
      <c r="L182">
        <v>342876</v>
      </c>
      <c r="M182">
        <v>999421</v>
      </c>
      <c r="N182" t="s">
        <v>10</v>
      </c>
    </row>
    <row r="183" spans="1:14" x14ac:dyDescent="0.25">
      <c r="A183">
        <v>182</v>
      </c>
      <c r="B183" t="s">
        <v>31</v>
      </c>
      <c r="C183">
        <v>50000</v>
      </c>
      <c r="D183">
        <v>4</v>
      </c>
      <c r="E183" t="s">
        <v>34</v>
      </c>
      <c r="F183">
        <v>30</v>
      </c>
      <c r="G183">
        <v>7000</v>
      </c>
      <c r="H183">
        <v>160</v>
      </c>
      <c r="I183" t="s">
        <v>32</v>
      </c>
      <c r="J183" t="s">
        <v>33</v>
      </c>
      <c r="K183">
        <v>7500</v>
      </c>
      <c r="L183">
        <v>342876</v>
      </c>
      <c r="M183">
        <v>999479</v>
      </c>
      <c r="N183" t="s">
        <v>10</v>
      </c>
    </row>
    <row r="184" spans="1:14" x14ac:dyDescent="0.25">
      <c r="A184">
        <v>183</v>
      </c>
      <c r="B184" t="s">
        <v>31</v>
      </c>
      <c r="C184">
        <v>60000</v>
      </c>
      <c r="D184">
        <v>3</v>
      </c>
      <c r="E184" t="s">
        <v>34</v>
      </c>
      <c r="F184">
        <v>40</v>
      </c>
      <c r="G184">
        <v>5000</v>
      </c>
      <c r="H184">
        <v>120</v>
      </c>
      <c r="I184" t="s">
        <v>29</v>
      </c>
      <c r="J184" t="s">
        <v>30</v>
      </c>
      <c r="K184">
        <v>5500</v>
      </c>
      <c r="L184">
        <v>342818</v>
      </c>
      <c r="M184">
        <v>999417</v>
      </c>
      <c r="N184" t="s">
        <v>10</v>
      </c>
    </row>
    <row r="185" spans="1:14" x14ac:dyDescent="0.25">
      <c r="A185">
        <v>184</v>
      </c>
      <c r="B185" t="s">
        <v>31</v>
      </c>
      <c r="C185">
        <v>50000</v>
      </c>
      <c r="D185">
        <v>4</v>
      </c>
      <c r="E185" t="s">
        <v>34</v>
      </c>
      <c r="F185">
        <v>50</v>
      </c>
      <c r="G185">
        <v>4000</v>
      </c>
      <c r="H185">
        <v>100</v>
      </c>
      <c r="I185" t="s">
        <v>29</v>
      </c>
      <c r="J185" t="s">
        <v>33</v>
      </c>
      <c r="K185">
        <v>5000</v>
      </c>
      <c r="L185">
        <v>342764</v>
      </c>
      <c r="M185">
        <v>999521</v>
      </c>
      <c r="N185" t="s">
        <v>10</v>
      </c>
    </row>
    <row r="186" spans="1:14" x14ac:dyDescent="0.25">
      <c r="A186">
        <v>185</v>
      </c>
      <c r="B186" t="s">
        <v>31</v>
      </c>
      <c r="C186" t="s">
        <v>42</v>
      </c>
      <c r="D186" t="s">
        <v>42</v>
      </c>
      <c r="E186" t="s">
        <v>28</v>
      </c>
      <c r="F186">
        <v>40</v>
      </c>
      <c r="G186">
        <v>8000</v>
      </c>
      <c r="H186">
        <v>140</v>
      </c>
      <c r="I186" t="s">
        <v>29</v>
      </c>
      <c r="J186" t="s">
        <v>33</v>
      </c>
      <c r="K186" t="s">
        <v>42</v>
      </c>
      <c r="L186">
        <v>342602</v>
      </c>
      <c r="M186">
        <v>999499</v>
      </c>
      <c r="N186" t="s">
        <v>10</v>
      </c>
    </row>
    <row r="187" spans="1:14" x14ac:dyDescent="0.25">
      <c r="A187">
        <v>186</v>
      </c>
      <c r="B187" t="s">
        <v>31</v>
      </c>
      <c r="C187">
        <v>95000</v>
      </c>
      <c r="D187">
        <v>5</v>
      </c>
      <c r="E187" t="s">
        <v>28</v>
      </c>
      <c r="F187">
        <v>35</v>
      </c>
      <c r="G187">
        <v>8000</v>
      </c>
      <c r="H187">
        <v>140</v>
      </c>
      <c r="I187" t="s">
        <v>29</v>
      </c>
      <c r="J187" t="s">
        <v>33</v>
      </c>
      <c r="K187">
        <v>8500</v>
      </c>
      <c r="L187">
        <v>342583</v>
      </c>
      <c r="M187">
        <v>999570</v>
      </c>
      <c r="N187" t="s">
        <v>10</v>
      </c>
    </row>
    <row r="188" spans="1:14" x14ac:dyDescent="0.25">
      <c r="A188">
        <v>187</v>
      </c>
      <c r="B188" t="s">
        <v>31</v>
      </c>
      <c r="C188">
        <v>95000</v>
      </c>
      <c r="D188">
        <v>6</v>
      </c>
      <c r="E188" t="s">
        <v>34</v>
      </c>
      <c r="F188">
        <v>20</v>
      </c>
      <c r="G188">
        <v>9000</v>
      </c>
      <c r="H188">
        <v>180</v>
      </c>
      <c r="I188" t="s">
        <v>32</v>
      </c>
      <c r="J188" t="s">
        <v>33</v>
      </c>
      <c r="K188">
        <v>9000</v>
      </c>
      <c r="L188">
        <v>342650</v>
      </c>
      <c r="M188">
        <v>999600</v>
      </c>
      <c r="N188" t="s">
        <v>10</v>
      </c>
    </row>
    <row r="189" spans="1:14" x14ac:dyDescent="0.25">
      <c r="A189">
        <v>188</v>
      </c>
      <c r="B189" t="s">
        <v>31</v>
      </c>
      <c r="C189">
        <v>65000</v>
      </c>
      <c r="D189">
        <v>5</v>
      </c>
      <c r="E189" t="s">
        <v>34</v>
      </c>
      <c r="F189">
        <v>40</v>
      </c>
      <c r="G189">
        <v>8000</v>
      </c>
      <c r="H189">
        <v>140</v>
      </c>
      <c r="I189" t="s">
        <v>29</v>
      </c>
      <c r="J189" t="s">
        <v>33</v>
      </c>
      <c r="K189">
        <v>8500</v>
      </c>
      <c r="L189">
        <v>342594</v>
      </c>
      <c r="M189">
        <v>999647</v>
      </c>
      <c r="N189" t="s">
        <v>10</v>
      </c>
    </row>
    <row r="190" spans="1:14" x14ac:dyDescent="0.25">
      <c r="A190">
        <v>189</v>
      </c>
      <c r="B190" t="s">
        <v>31</v>
      </c>
      <c r="C190">
        <v>45000</v>
      </c>
      <c r="D190">
        <v>3</v>
      </c>
      <c r="E190" t="s">
        <v>34</v>
      </c>
      <c r="F190">
        <v>40</v>
      </c>
      <c r="G190">
        <v>5000</v>
      </c>
      <c r="H190">
        <v>120</v>
      </c>
      <c r="I190" t="s">
        <v>29</v>
      </c>
      <c r="J190" t="s">
        <v>33</v>
      </c>
      <c r="K190">
        <v>5500</v>
      </c>
      <c r="L190">
        <v>342807</v>
      </c>
      <c r="M190">
        <v>999604</v>
      </c>
      <c r="N190" t="s">
        <v>10</v>
      </c>
    </row>
    <row r="191" spans="1:14" x14ac:dyDescent="0.25">
      <c r="A191">
        <v>190</v>
      </c>
      <c r="B191" t="s">
        <v>31</v>
      </c>
      <c r="C191">
        <v>40000</v>
      </c>
      <c r="D191">
        <v>4</v>
      </c>
      <c r="E191" t="s">
        <v>34</v>
      </c>
      <c r="F191">
        <v>60</v>
      </c>
      <c r="G191">
        <v>3000</v>
      </c>
      <c r="H191">
        <v>80</v>
      </c>
      <c r="I191" t="s">
        <v>29</v>
      </c>
      <c r="J191" t="s">
        <v>30</v>
      </c>
      <c r="K191">
        <v>3500</v>
      </c>
      <c r="L191">
        <v>342769</v>
      </c>
      <c r="M191">
        <v>999718</v>
      </c>
      <c r="N191" t="s">
        <v>10</v>
      </c>
    </row>
    <row r="192" spans="1:14" x14ac:dyDescent="0.25">
      <c r="A192">
        <v>191</v>
      </c>
      <c r="B192" t="s">
        <v>31</v>
      </c>
      <c r="C192">
        <v>55000</v>
      </c>
      <c r="D192">
        <v>3</v>
      </c>
      <c r="E192" t="s">
        <v>28</v>
      </c>
      <c r="F192">
        <v>40</v>
      </c>
      <c r="G192">
        <v>5000</v>
      </c>
      <c r="H192">
        <v>120</v>
      </c>
      <c r="I192" t="s">
        <v>29</v>
      </c>
      <c r="J192" t="s">
        <v>30</v>
      </c>
      <c r="K192">
        <v>5500</v>
      </c>
      <c r="L192">
        <v>342743</v>
      </c>
      <c r="M192">
        <v>999894</v>
      </c>
      <c r="N192" t="s">
        <v>10</v>
      </c>
    </row>
    <row r="193" spans="1:14" x14ac:dyDescent="0.25">
      <c r="A193">
        <v>192</v>
      </c>
      <c r="B193" t="s">
        <v>31</v>
      </c>
      <c r="C193">
        <v>55000</v>
      </c>
      <c r="D193">
        <v>3</v>
      </c>
      <c r="E193" t="s">
        <v>34</v>
      </c>
      <c r="F193">
        <v>40</v>
      </c>
      <c r="G193">
        <v>5000</v>
      </c>
      <c r="H193">
        <v>120</v>
      </c>
      <c r="I193" t="s">
        <v>32</v>
      </c>
      <c r="J193" t="s">
        <v>30</v>
      </c>
      <c r="K193">
        <v>5500</v>
      </c>
      <c r="L193">
        <v>342674</v>
      </c>
      <c r="M193">
        <v>999674</v>
      </c>
      <c r="N193" t="s">
        <v>10</v>
      </c>
    </row>
    <row r="194" spans="1:14" x14ac:dyDescent="0.25">
      <c r="A194">
        <v>193</v>
      </c>
      <c r="B194" t="s">
        <v>31</v>
      </c>
      <c r="C194">
        <v>85000</v>
      </c>
      <c r="D194">
        <v>6</v>
      </c>
      <c r="E194" t="s">
        <v>34</v>
      </c>
      <c r="F194">
        <v>40</v>
      </c>
      <c r="G194">
        <v>9000</v>
      </c>
      <c r="H194">
        <v>180</v>
      </c>
      <c r="I194" t="s">
        <v>32</v>
      </c>
      <c r="J194" t="s">
        <v>30</v>
      </c>
      <c r="K194">
        <v>9000</v>
      </c>
      <c r="L194">
        <v>342596</v>
      </c>
      <c r="M194">
        <v>999732</v>
      </c>
      <c r="N194" t="s">
        <v>10</v>
      </c>
    </row>
    <row r="195" spans="1:14" x14ac:dyDescent="0.25">
      <c r="A195">
        <v>194</v>
      </c>
      <c r="B195" t="s">
        <v>31</v>
      </c>
      <c r="C195">
        <v>90000</v>
      </c>
      <c r="D195">
        <v>5</v>
      </c>
      <c r="E195" t="s">
        <v>34</v>
      </c>
      <c r="F195">
        <v>40</v>
      </c>
      <c r="G195">
        <v>8000</v>
      </c>
      <c r="H195">
        <v>140</v>
      </c>
      <c r="I195" t="s">
        <v>32</v>
      </c>
      <c r="J195" t="s">
        <v>30</v>
      </c>
      <c r="K195">
        <v>8500</v>
      </c>
      <c r="L195">
        <v>342563</v>
      </c>
      <c r="M195">
        <v>999813</v>
      </c>
      <c r="N195" t="s">
        <v>10</v>
      </c>
    </row>
    <row r="196" spans="1:14" x14ac:dyDescent="0.25">
      <c r="A196">
        <v>195</v>
      </c>
      <c r="B196" t="s">
        <v>31</v>
      </c>
      <c r="C196">
        <v>60000</v>
      </c>
      <c r="D196">
        <v>3</v>
      </c>
      <c r="E196" t="s">
        <v>28</v>
      </c>
      <c r="F196">
        <v>40</v>
      </c>
      <c r="G196">
        <v>5000</v>
      </c>
      <c r="H196">
        <v>120</v>
      </c>
      <c r="I196" t="s">
        <v>32</v>
      </c>
      <c r="J196" t="s">
        <v>33</v>
      </c>
      <c r="K196">
        <v>5500</v>
      </c>
      <c r="L196">
        <v>342657</v>
      </c>
      <c r="M196">
        <v>999810</v>
      </c>
      <c r="N196" t="s">
        <v>10</v>
      </c>
    </row>
    <row r="197" spans="1:14" x14ac:dyDescent="0.25">
      <c r="A197">
        <v>196</v>
      </c>
      <c r="B197" t="s">
        <v>31</v>
      </c>
      <c r="C197">
        <v>100000</v>
      </c>
      <c r="D197">
        <v>4</v>
      </c>
      <c r="E197" t="s">
        <v>28</v>
      </c>
      <c r="F197">
        <v>20</v>
      </c>
      <c r="G197">
        <v>10000</v>
      </c>
      <c r="H197">
        <v>200</v>
      </c>
      <c r="I197" t="s">
        <v>29</v>
      </c>
      <c r="J197" t="s">
        <v>33</v>
      </c>
      <c r="K197">
        <v>10000</v>
      </c>
      <c r="L197">
        <v>342508</v>
      </c>
      <c r="M197">
        <v>999922</v>
      </c>
      <c r="N197" t="s">
        <v>10</v>
      </c>
    </row>
    <row r="198" spans="1:14" x14ac:dyDescent="0.25">
      <c r="A198">
        <v>197</v>
      </c>
      <c r="B198" t="s">
        <v>31</v>
      </c>
      <c r="C198">
        <v>100000</v>
      </c>
      <c r="D198">
        <v>6</v>
      </c>
      <c r="E198" t="s">
        <v>28</v>
      </c>
      <c r="F198">
        <v>20</v>
      </c>
      <c r="G198">
        <v>10000</v>
      </c>
      <c r="H198">
        <v>200</v>
      </c>
      <c r="I198" t="s">
        <v>32</v>
      </c>
      <c r="J198" t="s">
        <v>33</v>
      </c>
      <c r="K198">
        <v>10000</v>
      </c>
      <c r="L198">
        <v>342613</v>
      </c>
      <c r="M198">
        <v>999886</v>
      </c>
      <c r="N198" t="s">
        <v>10</v>
      </c>
    </row>
    <row r="199" spans="1:14" x14ac:dyDescent="0.25">
      <c r="A199">
        <v>198</v>
      </c>
      <c r="B199" t="s">
        <v>31</v>
      </c>
      <c r="C199">
        <v>40000</v>
      </c>
      <c r="D199">
        <v>4</v>
      </c>
      <c r="E199" t="s">
        <v>34</v>
      </c>
      <c r="F199">
        <v>60</v>
      </c>
      <c r="G199">
        <v>3000</v>
      </c>
      <c r="H199">
        <v>80</v>
      </c>
      <c r="I199" t="s">
        <v>32</v>
      </c>
      <c r="J199" t="s">
        <v>33</v>
      </c>
      <c r="K199">
        <v>3500</v>
      </c>
      <c r="L199">
        <v>342643</v>
      </c>
      <c r="M199">
        <v>999946</v>
      </c>
      <c r="N199" t="s">
        <v>10</v>
      </c>
    </row>
    <row r="200" spans="1:14" x14ac:dyDescent="0.25">
      <c r="A200">
        <v>199</v>
      </c>
      <c r="B200" t="s">
        <v>31</v>
      </c>
      <c r="C200" t="s">
        <v>42</v>
      </c>
      <c r="D200">
        <v>3</v>
      </c>
      <c r="E200" t="s">
        <v>34</v>
      </c>
      <c r="F200">
        <v>40</v>
      </c>
      <c r="G200" t="s">
        <v>42</v>
      </c>
      <c r="H200">
        <v>120</v>
      </c>
      <c r="I200" t="s">
        <v>29</v>
      </c>
      <c r="J200" t="s">
        <v>30</v>
      </c>
      <c r="K200" t="s">
        <v>42</v>
      </c>
      <c r="L200">
        <v>342759</v>
      </c>
      <c r="M200">
        <v>999980</v>
      </c>
      <c r="N200" t="s">
        <v>10</v>
      </c>
    </row>
    <row r="201" spans="1:14" x14ac:dyDescent="0.25">
      <c r="A201">
        <v>200</v>
      </c>
      <c r="B201" t="s">
        <v>31</v>
      </c>
      <c r="C201">
        <v>75000</v>
      </c>
      <c r="D201">
        <v>4</v>
      </c>
      <c r="E201" t="s">
        <v>34</v>
      </c>
      <c r="F201">
        <v>30</v>
      </c>
      <c r="G201">
        <v>7000</v>
      </c>
      <c r="H201">
        <v>160</v>
      </c>
      <c r="I201" t="s">
        <v>32</v>
      </c>
      <c r="J201" t="s">
        <v>33</v>
      </c>
      <c r="K201">
        <v>7500</v>
      </c>
      <c r="L201">
        <v>342695</v>
      </c>
      <c r="M201">
        <v>1000002</v>
      </c>
      <c r="N201" t="s">
        <v>10</v>
      </c>
    </row>
    <row r="202" spans="1:14" x14ac:dyDescent="0.25">
      <c r="A202">
        <v>201</v>
      </c>
      <c r="B202" t="s">
        <v>31</v>
      </c>
      <c r="C202">
        <v>95000</v>
      </c>
      <c r="D202">
        <v>6</v>
      </c>
      <c r="E202" t="s">
        <v>34</v>
      </c>
      <c r="F202">
        <v>50</v>
      </c>
      <c r="G202">
        <v>9000</v>
      </c>
      <c r="H202">
        <v>180</v>
      </c>
      <c r="I202" t="s">
        <v>29</v>
      </c>
      <c r="J202" t="s">
        <v>33</v>
      </c>
      <c r="K202">
        <v>9000</v>
      </c>
      <c r="L202">
        <v>343505</v>
      </c>
      <c r="M202">
        <v>998566</v>
      </c>
      <c r="N202" t="s">
        <v>9</v>
      </c>
    </row>
    <row r="203" spans="1:14" x14ac:dyDescent="0.25">
      <c r="A203">
        <v>202</v>
      </c>
      <c r="B203" t="s">
        <v>31</v>
      </c>
      <c r="C203">
        <v>55000</v>
      </c>
      <c r="D203">
        <v>3</v>
      </c>
      <c r="E203" t="s">
        <v>34</v>
      </c>
      <c r="F203">
        <v>40</v>
      </c>
      <c r="G203">
        <v>5000</v>
      </c>
      <c r="H203">
        <v>120</v>
      </c>
      <c r="I203" t="s">
        <v>32</v>
      </c>
      <c r="J203" t="s">
        <v>33</v>
      </c>
      <c r="K203">
        <v>5500</v>
      </c>
      <c r="L203">
        <v>343492</v>
      </c>
      <c r="M203">
        <v>998610</v>
      </c>
      <c r="N203" t="s">
        <v>9</v>
      </c>
    </row>
    <row r="204" spans="1:14" x14ac:dyDescent="0.25">
      <c r="A204">
        <v>203</v>
      </c>
      <c r="B204" t="s">
        <v>31</v>
      </c>
      <c r="C204">
        <v>65000</v>
      </c>
      <c r="D204">
        <v>4</v>
      </c>
      <c r="E204" t="s">
        <v>34</v>
      </c>
      <c r="F204">
        <v>30</v>
      </c>
      <c r="G204">
        <v>7000</v>
      </c>
      <c r="H204">
        <v>160</v>
      </c>
      <c r="I204" t="s">
        <v>29</v>
      </c>
      <c r="J204" t="s">
        <v>33</v>
      </c>
      <c r="K204">
        <v>7500</v>
      </c>
      <c r="L204">
        <v>343469</v>
      </c>
      <c r="M204">
        <v>998643</v>
      </c>
      <c r="N204" t="s">
        <v>9</v>
      </c>
    </row>
    <row r="205" spans="1:14" x14ac:dyDescent="0.25">
      <c r="A205">
        <v>204</v>
      </c>
      <c r="B205" t="s">
        <v>31</v>
      </c>
      <c r="C205">
        <v>105000</v>
      </c>
      <c r="D205">
        <v>3</v>
      </c>
      <c r="E205" t="s">
        <v>28</v>
      </c>
      <c r="F205">
        <v>20</v>
      </c>
      <c r="G205">
        <v>9000</v>
      </c>
      <c r="H205">
        <v>180</v>
      </c>
      <c r="I205" t="s">
        <v>32</v>
      </c>
      <c r="J205" t="s">
        <v>30</v>
      </c>
      <c r="K205">
        <v>9000</v>
      </c>
      <c r="L205">
        <v>343440</v>
      </c>
      <c r="M205">
        <v>998683</v>
      </c>
      <c r="N205" t="s">
        <v>9</v>
      </c>
    </row>
    <row r="206" spans="1:14" x14ac:dyDescent="0.25">
      <c r="A206">
        <v>205</v>
      </c>
      <c r="B206" t="s">
        <v>27</v>
      </c>
      <c r="C206">
        <v>65000</v>
      </c>
      <c r="D206">
        <v>5</v>
      </c>
      <c r="E206" t="s">
        <v>28</v>
      </c>
      <c r="F206">
        <v>40</v>
      </c>
      <c r="G206">
        <v>8000</v>
      </c>
      <c r="H206">
        <v>140</v>
      </c>
      <c r="I206" t="s">
        <v>32</v>
      </c>
      <c r="J206" t="s">
        <v>33</v>
      </c>
      <c r="K206">
        <v>8500</v>
      </c>
      <c r="L206">
        <v>343544</v>
      </c>
      <c r="M206">
        <v>998557</v>
      </c>
      <c r="N206" t="s">
        <v>9</v>
      </c>
    </row>
    <row r="207" spans="1:14" x14ac:dyDescent="0.25">
      <c r="A207">
        <v>206</v>
      </c>
      <c r="B207" t="s">
        <v>27</v>
      </c>
      <c r="C207">
        <v>60000</v>
      </c>
      <c r="D207">
        <v>3</v>
      </c>
      <c r="E207" t="s">
        <v>34</v>
      </c>
      <c r="F207">
        <v>40</v>
      </c>
      <c r="G207">
        <v>5000</v>
      </c>
      <c r="H207">
        <v>120</v>
      </c>
      <c r="I207" t="s">
        <v>29</v>
      </c>
      <c r="J207" t="s">
        <v>30</v>
      </c>
      <c r="K207">
        <v>5500</v>
      </c>
      <c r="L207">
        <v>343578</v>
      </c>
      <c r="M207">
        <v>998583</v>
      </c>
      <c r="N207" t="s">
        <v>9</v>
      </c>
    </row>
    <row r="208" spans="1:14" x14ac:dyDescent="0.25">
      <c r="A208">
        <v>207</v>
      </c>
      <c r="B208" t="s">
        <v>31</v>
      </c>
      <c r="C208" t="s">
        <v>42</v>
      </c>
      <c r="D208">
        <v>4</v>
      </c>
      <c r="E208" t="s">
        <v>28</v>
      </c>
      <c r="F208">
        <v>30</v>
      </c>
      <c r="G208" t="s">
        <v>42</v>
      </c>
      <c r="H208">
        <v>160</v>
      </c>
      <c r="I208" t="s">
        <v>32</v>
      </c>
      <c r="J208" t="s">
        <v>30</v>
      </c>
      <c r="K208" t="s">
        <v>42</v>
      </c>
      <c r="L208">
        <v>343543</v>
      </c>
      <c r="M208">
        <v>998607</v>
      </c>
      <c r="N208" t="s">
        <v>9</v>
      </c>
    </row>
    <row r="209" spans="1:14" x14ac:dyDescent="0.25">
      <c r="A209">
        <v>208</v>
      </c>
      <c r="B209" t="s">
        <v>27</v>
      </c>
      <c r="C209">
        <v>105000</v>
      </c>
      <c r="D209">
        <v>4</v>
      </c>
      <c r="E209" t="s">
        <v>28</v>
      </c>
      <c r="F209">
        <v>20</v>
      </c>
      <c r="G209">
        <v>9000</v>
      </c>
      <c r="H209">
        <v>180</v>
      </c>
      <c r="I209" t="s">
        <v>32</v>
      </c>
      <c r="J209" t="s">
        <v>33</v>
      </c>
      <c r="K209">
        <v>9000</v>
      </c>
      <c r="L209">
        <v>343544</v>
      </c>
      <c r="M209">
        <v>998646</v>
      </c>
      <c r="N209" t="s">
        <v>9</v>
      </c>
    </row>
    <row r="210" spans="1:14" x14ac:dyDescent="0.25">
      <c r="A210">
        <v>209</v>
      </c>
      <c r="B210" t="s">
        <v>31</v>
      </c>
      <c r="C210">
        <v>45000</v>
      </c>
      <c r="D210">
        <v>3</v>
      </c>
      <c r="E210" t="s">
        <v>28</v>
      </c>
      <c r="F210">
        <v>40</v>
      </c>
      <c r="G210">
        <v>5000</v>
      </c>
      <c r="H210">
        <v>120</v>
      </c>
      <c r="I210" t="s">
        <v>32</v>
      </c>
      <c r="J210" t="s">
        <v>33</v>
      </c>
      <c r="K210">
        <v>5500</v>
      </c>
      <c r="L210">
        <v>343628</v>
      </c>
      <c r="M210">
        <v>998614</v>
      </c>
      <c r="N210" t="s">
        <v>9</v>
      </c>
    </row>
    <row r="211" spans="1:14" x14ac:dyDescent="0.25">
      <c r="A211">
        <v>210</v>
      </c>
      <c r="B211" t="s">
        <v>31</v>
      </c>
      <c r="C211">
        <v>80000</v>
      </c>
      <c r="D211">
        <v>4</v>
      </c>
      <c r="E211" t="s">
        <v>34</v>
      </c>
      <c r="F211">
        <v>30</v>
      </c>
      <c r="G211">
        <v>7000</v>
      </c>
      <c r="H211">
        <v>160</v>
      </c>
      <c r="I211" t="s">
        <v>29</v>
      </c>
      <c r="J211" t="s">
        <v>30</v>
      </c>
      <c r="K211">
        <v>7500</v>
      </c>
      <c r="L211">
        <v>343591</v>
      </c>
      <c r="M211">
        <v>998634</v>
      </c>
      <c r="N211" t="s">
        <v>9</v>
      </c>
    </row>
    <row r="212" spans="1:14" x14ac:dyDescent="0.25">
      <c r="A212">
        <v>211</v>
      </c>
      <c r="B212" t="s">
        <v>31</v>
      </c>
      <c r="C212">
        <v>80000</v>
      </c>
      <c r="D212">
        <v>4</v>
      </c>
      <c r="E212" t="s">
        <v>28</v>
      </c>
      <c r="F212">
        <v>30</v>
      </c>
      <c r="G212">
        <v>7000</v>
      </c>
      <c r="H212">
        <v>160</v>
      </c>
      <c r="I212" t="s">
        <v>29</v>
      </c>
      <c r="J212" t="s">
        <v>33</v>
      </c>
      <c r="K212">
        <v>7500</v>
      </c>
      <c r="L212">
        <v>343649</v>
      </c>
      <c r="M212">
        <v>998643</v>
      </c>
      <c r="N212" t="s">
        <v>9</v>
      </c>
    </row>
    <row r="213" spans="1:14" x14ac:dyDescent="0.25">
      <c r="A213">
        <v>212</v>
      </c>
      <c r="B213" t="s">
        <v>31</v>
      </c>
      <c r="C213">
        <v>95000</v>
      </c>
      <c r="D213">
        <v>6</v>
      </c>
      <c r="E213" t="s">
        <v>34</v>
      </c>
      <c r="F213">
        <v>20</v>
      </c>
      <c r="G213">
        <v>9000</v>
      </c>
      <c r="H213">
        <v>180</v>
      </c>
      <c r="I213" t="s">
        <v>29</v>
      </c>
      <c r="J213" t="s">
        <v>33</v>
      </c>
      <c r="K213">
        <v>9000</v>
      </c>
      <c r="L213">
        <v>343510</v>
      </c>
      <c r="M213">
        <v>998708</v>
      </c>
      <c r="N213" t="s">
        <v>9</v>
      </c>
    </row>
    <row r="214" spans="1:14" x14ac:dyDescent="0.25">
      <c r="A214">
        <v>213</v>
      </c>
      <c r="B214" t="s">
        <v>31</v>
      </c>
      <c r="C214">
        <v>85000</v>
      </c>
      <c r="D214">
        <v>6</v>
      </c>
      <c r="E214" t="s">
        <v>34</v>
      </c>
      <c r="F214">
        <v>35</v>
      </c>
      <c r="G214">
        <v>9000</v>
      </c>
      <c r="H214">
        <v>180</v>
      </c>
      <c r="I214" t="s">
        <v>32</v>
      </c>
      <c r="J214" t="s">
        <v>30</v>
      </c>
      <c r="K214">
        <v>9000</v>
      </c>
      <c r="L214">
        <v>343570</v>
      </c>
      <c r="M214">
        <v>998719</v>
      </c>
      <c r="N214" t="s">
        <v>9</v>
      </c>
    </row>
    <row r="215" spans="1:14" x14ac:dyDescent="0.25">
      <c r="A215">
        <v>214</v>
      </c>
      <c r="B215" t="s">
        <v>31</v>
      </c>
      <c r="C215">
        <v>40000</v>
      </c>
      <c r="D215">
        <v>4</v>
      </c>
      <c r="E215" t="s">
        <v>28</v>
      </c>
      <c r="F215">
        <v>60</v>
      </c>
      <c r="G215">
        <v>3000</v>
      </c>
      <c r="H215">
        <v>80</v>
      </c>
      <c r="I215" t="s">
        <v>32</v>
      </c>
      <c r="J215" t="s">
        <v>33</v>
      </c>
      <c r="K215">
        <v>3500</v>
      </c>
      <c r="L215">
        <v>343587</v>
      </c>
      <c r="M215">
        <v>998765</v>
      </c>
      <c r="N215" t="s">
        <v>9</v>
      </c>
    </row>
    <row r="216" spans="1:14" x14ac:dyDescent="0.25">
      <c r="A216">
        <v>215</v>
      </c>
      <c r="B216" t="s">
        <v>31</v>
      </c>
      <c r="C216">
        <v>100000</v>
      </c>
      <c r="D216">
        <v>4</v>
      </c>
      <c r="E216" t="s">
        <v>28</v>
      </c>
      <c r="F216">
        <v>30</v>
      </c>
      <c r="G216">
        <v>7000</v>
      </c>
      <c r="H216">
        <v>160</v>
      </c>
      <c r="I216" t="s">
        <v>29</v>
      </c>
      <c r="J216" t="s">
        <v>30</v>
      </c>
      <c r="K216">
        <v>7500</v>
      </c>
      <c r="L216">
        <v>343417</v>
      </c>
      <c r="M216">
        <v>998731</v>
      </c>
      <c r="N216" t="s">
        <v>9</v>
      </c>
    </row>
    <row r="217" spans="1:14" x14ac:dyDescent="0.25">
      <c r="A217">
        <v>216</v>
      </c>
      <c r="B217" t="s">
        <v>31</v>
      </c>
      <c r="C217" t="s">
        <v>42</v>
      </c>
      <c r="D217" t="s">
        <v>42</v>
      </c>
      <c r="E217" t="s">
        <v>28</v>
      </c>
      <c r="F217">
        <v>20</v>
      </c>
      <c r="G217" t="s">
        <v>42</v>
      </c>
      <c r="H217">
        <v>180</v>
      </c>
      <c r="I217" t="s">
        <v>29</v>
      </c>
      <c r="J217" t="s">
        <v>30</v>
      </c>
      <c r="K217" t="s">
        <v>42</v>
      </c>
      <c r="L217">
        <v>343387</v>
      </c>
      <c r="M217">
        <v>998776</v>
      </c>
      <c r="N217" t="s">
        <v>9</v>
      </c>
    </row>
    <row r="218" spans="1:14" x14ac:dyDescent="0.25">
      <c r="A218">
        <v>217</v>
      </c>
      <c r="B218" t="s">
        <v>31</v>
      </c>
      <c r="C218">
        <v>95000</v>
      </c>
      <c r="D218">
        <v>6</v>
      </c>
      <c r="E218" t="s">
        <v>28</v>
      </c>
      <c r="F218">
        <v>20</v>
      </c>
      <c r="G218">
        <v>9000</v>
      </c>
      <c r="H218">
        <v>180</v>
      </c>
      <c r="I218" t="s">
        <v>32</v>
      </c>
      <c r="J218" t="s">
        <v>30</v>
      </c>
      <c r="K218">
        <v>9000</v>
      </c>
      <c r="L218">
        <v>343363</v>
      </c>
      <c r="M218">
        <v>998812</v>
      </c>
      <c r="N218" t="s">
        <v>9</v>
      </c>
    </row>
    <row r="219" spans="1:14" x14ac:dyDescent="0.25">
      <c r="A219">
        <v>218</v>
      </c>
      <c r="B219" t="s">
        <v>31</v>
      </c>
      <c r="C219">
        <v>95000</v>
      </c>
      <c r="D219">
        <v>6</v>
      </c>
      <c r="E219" t="s">
        <v>28</v>
      </c>
      <c r="F219">
        <v>20</v>
      </c>
      <c r="G219">
        <v>9000</v>
      </c>
      <c r="H219">
        <v>180</v>
      </c>
      <c r="I219" t="s">
        <v>32</v>
      </c>
      <c r="J219" t="s">
        <v>33</v>
      </c>
      <c r="K219">
        <v>9000</v>
      </c>
      <c r="L219">
        <v>343344</v>
      </c>
      <c r="M219">
        <v>998864</v>
      </c>
      <c r="N219" t="s">
        <v>9</v>
      </c>
    </row>
    <row r="220" spans="1:14" x14ac:dyDescent="0.25">
      <c r="A220">
        <v>219</v>
      </c>
      <c r="B220" t="s">
        <v>31</v>
      </c>
      <c r="C220">
        <v>95000</v>
      </c>
      <c r="D220">
        <v>4</v>
      </c>
      <c r="E220" t="s">
        <v>28</v>
      </c>
      <c r="F220">
        <v>50</v>
      </c>
      <c r="G220">
        <v>4000</v>
      </c>
      <c r="H220">
        <v>100</v>
      </c>
      <c r="I220" t="s">
        <v>32</v>
      </c>
      <c r="J220" t="s">
        <v>30</v>
      </c>
      <c r="K220">
        <v>5000</v>
      </c>
      <c r="L220">
        <v>343394</v>
      </c>
      <c r="M220">
        <v>998839</v>
      </c>
      <c r="N220" t="s">
        <v>9</v>
      </c>
    </row>
    <row r="221" spans="1:14" x14ac:dyDescent="0.25">
      <c r="A221">
        <v>220</v>
      </c>
      <c r="B221" t="s">
        <v>31</v>
      </c>
      <c r="C221" t="s">
        <v>42</v>
      </c>
      <c r="D221">
        <v>6</v>
      </c>
      <c r="E221" t="s">
        <v>34</v>
      </c>
      <c r="F221">
        <v>50</v>
      </c>
      <c r="G221">
        <v>9000</v>
      </c>
      <c r="H221">
        <v>180</v>
      </c>
      <c r="I221" t="s">
        <v>32</v>
      </c>
      <c r="J221" t="s">
        <v>33</v>
      </c>
      <c r="K221" t="s">
        <v>42</v>
      </c>
      <c r="L221">
        <v>343467</v>
      </c>
      <c r="M221">
        <v>998738</v>
      </c>
      <c r="N221" t="s">
        <v>9</v>
      </c>
    </row>
    <row r="222" spans="1:14" x14ac:dyDescent="0.25">
      <c r="A222">
        <v>221</v>
      </c>
      <c r="B222" t="s">
        <v>31</v>
      </c>
      <c r="C222">
        <v>95000</v>
      </c>
      <c r="D222">
        <v>4</v>
      </c>
      <c r="E222" t="s">
        <v>28</v>
      </c>
      <c r="F222">
        <v>30</v>
      </c>
      <c r="G222">
        <v>7000</v>
      </c>
      <c r="H222">
        <v>160</v>
      </c>
      <c r="I222" t="s">
        <v>32</v>
      </c>
      <c r="J222" t="s">
        <v>30</v>
      </c>
      <c r="K222">
        <v>7500</v>
      </c>
      <c r="L222">
        <v>343456</v>
      </c>
      <c r="M222">
        <v>998787</v>
      </c>
      <c r="N222" t="s">
        <v>9</v>
      </c>
    </row>
    <row r="223" spans="1:14" x14ac:dyDescent="0.25">
      <c r="A223">
        <v>222</v>
      </c>
      <c r="B223" t="s">
        <v>31</v>
      </c>
      <c r="C223">
        <v>50000</v>
      </c>
      <c r="D223">
        <v>4</v>
      </c>
      <c r="E223" t="s">
        <v>28</v>
      </c>
      <c r="F223">
        <v>50</v>
      </c>
      <c r="G223">
        <v>4000</v>
      </c>
      <c r="H223">
        <v>100</v>
      </c>
      <c r="I223" t="s">
        <v>32</v>
      </c>
      <c r="J223" t="s">
        <v>30</v>
      </c>
      <c r="K223">
        <v>5000</v>
      </c>
      <c r="L223">
        <v>343433</v>
      </c>
      <c r="M223">
        <v>998846</v>
      </c>
      <c r="N223" t="s">
        <v>9</v>
      </c>
    </row>
    <row r="224" spans="1:14" x14ac:dyDescent="0.25">
      <c r="A224">
        <v>223</v>
      </c>
      <c r="B224" t="s">
        <v>31</v>
      </c>
      <c r="C224">
        <v>75000</v>
      </c>
      <c r="D224">
        <v>4</v>
      </c>
      <c r="E224" t="s">
        <v>28</v>
      </c>
      <c r="F224">
        <v>30</v>
      </c>
      <c r="G224">
        <v>7000</v>
      </c>
      <c r="H224">
        <v>160</v>
      </c>
      <c r="I224" t="s">
        <v>29</v>
      </c>
      <c r="J224" t="s">
        <v>30</v>
      </c>
      <c r="K224">
        <v>7500</v>
      </c>
      <c r="L224">
        <v>343399</v>
      </c>
      <c r="M224">
        <v>998885</v>
      </c>
      <c r="N224" t="s">
        <v>9</v>
      </c>
    </row>
    <row r="225" spans="1:14" x14ac:dyDescent="0.25">
      <c r="A225">
        <v>224</v>
      </c>
      <c r="B225" t="s">
        <v>31</v>
      </c>
      <c r="C225">
        <v>80000</v>
      </c>
      <c r="D225">
        <v>4</v>
      </c>
      <c r="E225" t="s">
        <v>34</v>
      </c>
      <c r="F225">
        <v>30</v>
      </c>
      <c r="G225">
        <v>7000</v>
      </c>
      <c r="H225">
        <v>160</v>
      </c>
      <c r="I225" t="s">
        <v>32</v>
      </c>
      <c r="J225" t="s">
        <v>33</v>
      </c>
      <c r="K225">
        <v>7500</v>
      </c>
      <c r="L225">
        <v>343474</v>
      </c>
      <c r="M225">
        <v>998860</v>
      </c>
      <c r="N225" t="s">
        <v>9</v>
      </c>
    </row>
    <row r="226" spans="1:14" x14ac:dyDescent="0.25">
      <c r="A226">
        <v>225</v>
      </c>
      <c r="B226" t="s">
        <v>31</v>
      </c>
      <c r="C226">
        <v>75000</v>
      </c>
      <c r="D226">
        <v>4</v>
      </c>
      <c r="E226" t="s">
        <v>34</v>
      </c>
      <c r="F226">
        <v>30</v>
      </c>
      <c r="G226">
        <v>7000</v>
      </c>
      <c r="H226">
        <v>160</v>
      </c>
      <c r="I226" t="s">
        <v>32</v>
      </c>
      <c r="J226" t="s">
        <v>33</v>
      </c>
      <c r="K226">
        <v>7500</v>
      </c>
      <c r="L226">
        <v>343440</v>
      </c>
      <c r="M226">
        <v>998929</v>
      </c>
      <c r="N226" t="s">
        <v>9</v>
      </c>
    </row>
    <row r="227" spans="1:14" x14ac:dyDescent="0.25">
      <c r="A227">
        <v>226</v>
      </c>
      <c r="B227" t="s">
        <v>31</v>
      </c>
      <c r="C227">
        <v>80000</v>
      </c>
      <c r="D227">
        <v>4</v>
      </c>
      <c r="E227" t="s">
        <v>34</v>
      </c>
      <c r="F227">
        <v>30</v>
      </c>
      <c r="G227">
        <v>7000</v>
      </c>
      <c r="H227">
        <v>160</v>
      </c>
      <c r="I227" t="s">
        <v>32</v>
      </c>
      <c r="J227" t="s">
        <v>30</v>
      </c>
      <c r="K227">
        <v>7500</v>
      </c>
      <c r="L227">
        <v>343485</v>
      </c>
      <c r="M227">
        <v>998950</v>
      </c>
      <c r="N227" t="s">
        <v>9</v>
      </c>
    </row>
    <row r="228" spans="1:14" x14ac:dyDescent="0.25">
      <c r="A228">
        <v>227</v>
      </c>
      <c r="B228" t="s">
        <v>31</v>
      </c>
      <c r="C228" t="s">
        <v>42</v>
      </c>
      <c r="D228">
        <v>6</v>
      </c>
      <c r="E228" t="s">
        <v>28</v>
      </c>
      <c r="F228">
        <v>20</v>
      </c>
      <c r="G228">
        <v>9000</v>
      </c>
      <c r="H228">
        <v>180</v>
      </c>
      <c r="I228" t="s">
        <v>32</v>
      </c>
      <c r="J228" t="s">
        <v>30</v>
      </c>
      <c r="K228" t="s">
        <v>42</v>
      </c>
      <c r="L228">
        <v>343528</v>
      </c>
      <c r="M228">
        <v>998867</v>
      </c>
      <c r="N228" t="s">
        <v>9</v>
      </c>
    </row>
    <row r="229" spans="1:14" x14ac:dyDescent="0.25">
      <c r="A229">
        <v>228</v>
      </c>
      <c r="B229" t="s">
        <v>31</v>
      </c>
      <c r="C229">
        <v>80000</v>
      </c>
      <c r="D229">
        <v>4</v>
      </c>
      <c r="E229" t="s">
        <v>34</v>
      </c>
      <c r="F229">
        <v>30</v>
      </c>
      <c r="G229">
        <v>7000</v>
      </c>
      <c r="H229">
        <v>160</v>
      </c>
      <c r="I229" t="s">
        <v>32</v>
      </c>
      <c r="J229" t="s">
        <v>30</v>
      </c>
      <c r="K229">
        <v>7500</v>
      </c>
      <c r="L229">
        <v>343540</v>
      </c>
      <c r="M229">
        <v>998809</v>
      </c>
      <c r="N229" t="s">
        <v>9</v>
      </c>
    </row>
    <row r="230" spans="1:14" x14ac:dyDescent="0.25">
      <c r="A230">
        <v>229</v>
      </c>
      <c r="B230" t="s">
        <v>31</v>
      </c>
      <c r="C230">
        <v>100000</v>
      </c>
      <c r="D230">
        <v>3</v>
      </c>
      <c r="E230" t="s">
        <v>34</v>
      </c>
      <c r="F230">
        <v>20</v>
      </c>
      <c r="G230">
        <v>10000</v>
      </c>
      <c r="H230">
        <v>200</v>
      </c>
      <c r="I230" t="s">
        <v>29</v>
      </c>
      <c r="J230" t="s">
        <v>30</v>
      </c>
      <c r="K230">
        <v>10000</v>
      </c>
      <c r="L230">
        <v>343453</v>
      </c>
      <c r="M230">
        <v>999002</v>
      </c>
      <c r="N230" t="s">
        <v>9</v>
      </c>
    </row>
    <row r="231" spans="1:14" x14ac:dyDescent="0.25">
      <c r="A231">
        <v>230</v>
      </c>
      <c r="B231" t="s">
        <v>31</v>
      </c>
      <c r="C231">
        <v>55000</v>
      </c>
      <c r="D231">
        <v>3</v>
      </c>
      <c r="E231" t="s">
        <v>28</v>
      </c>
      <c r="F231">
        <v>40</v>
      </c>
      <c r="G231">
        <v>5000</v>
      </c>
      <c r="H231">
        <v>120</v>
      </c>
      <c r="I231" t="s">
        <v>29</v>
      </c>
      <c r="J231" t="s">
        <v>30</v>
      </c>
      <c r="K231">
        <v>5500</v>
      </c>
      <c r="L231">
        <v>343435</v>
      </c>
      <c r="M231">
        <v>999067</v>
      </c>
      <c r="N231" t="s">
        <v>9</v>
      </c>
    </row>
    <row r="232" spans="1:14" x14ac:dyDescent="0.25">
      <c r="A232">
        <v>231</v>
      </c>
      <c r="B232" t="s">
        <v>31</v>
      </c>
      <c r="C232">
        <v>60000</v>
      </c>
      <c r="D232">
        <v>3</v>
      </c>
      <c r="E232" t="s">
        <v>34</v>
      </c>
      <c r="F232">
        <v>40</v>
      </c>
      <c r="G232">
        <v>5000</v>
      </c>
      <c r="H232">
        <v>120</v>
      </c>
      <c r="I232" t="s">
        <v>32</v>
      </c>
      <c r="J232" t="s">
        <v>33</v>
      </c>
      <c r="K232">
        <v>5500</v>
      </c>
      <c r="L232">
        <v>343411</v>
      </c>
      <c r="M232">
        <v>998992</v>
      </c>
      <c r="N232" t="s">
        <v>9</v>
      </c>
    </row>
    <row r="233" spans="1:14" x14ac:dyDescent="0.25">
      <c r="A233">
        <v>232</v>
      </c>
      <c r="B233" t="s">
        <v>31</v>
      </c>
      <c r="C233" t="s">
        <v>42</v>
      </c>
      <c r="D233">
        <v>4</v>
      </c>
      <c r="E233" t="s">
        <v>34</v>
      </c>
      <c r="F233">
        <v>50</v>
      </c>
      <c r="G233" t="s">
        <v>42</v>
      </c>
      <c r="H233">
        <v>100</v>
      </c>
      <c r="I233" t="s">
        <v>32</v>
      </c>
      <c r="J233" t="s">
        <v>33</v>
      </c>
      <c r="K233" t="s">
        <v>42</v>
      </c>
      <c r="L233">
        <v>343357</v>
      </c>
      <c r="M233">
        <v>999033</v>
      </c>
      <c r="N233" t="s">
        <v>9</v>
      </c>
    </row>
    <row r="234" spans="1:14" x14ac:dyDescent="0.25">
      <c r="A234">
        <v>233</v>
      </c>
      <c r="B234" t="s">
        <v>31</v>
      </c>
      <c r="C234">
        <v>45000</v>
      </c>
      <c r="D234">
        <v>3</v>
      </c>
      <c r="E234" t="s">
        <v>34</v>
      </c>
      <c r="F234">
        <v>40</v>
      </c>
      <c r="G234">
        <v>5000</v>
      </c>
      <c r="H234">
        <v>120</v>
      </c>
      <c r="I234" t="s">
        <v>32</v>
      </c>
      <c r="J234" t="s">
        <v>36</v>
      </c>
      <c r="K234">
        <v>5500</v>
      </c>
      <c r="L234">
        <v>343372</v>
      </c>
      <c r="M234">
        <v>998958</v>
      </c>
      <c r="N234" t="s">
        <v>9</v>
      </c>
    </row>
    <row r="235" spans="1:14" x14ac:dyDescent="0.25">
      <c r="A235">
        <v>234</v>
      </c>
      <c r="B235" t="s">
        <v>31</v>
      </c>
      <c r="C235">
        <v>95000</v>
      </c>
      <c r="D235">
        <v>6</v>
      </c>
      <c r="E235" t="s">
        <v>34</v>
      </c>
      <c r="F235">
        <v>20</v>
      </c>
      <c r="G235">
        <v>9000</v>
      </c>
      <c r="H235">
        <v>180</v>
      </c>
      <c r="I235" t="s">
        <v>29</v>
      </c>
      <c r="J235" t="s">
        <v>30</v>
      </c>
      <c r="K235">
        <v>9000</v>
      </c>
      <c r="L235">
        <v>343322</v>
      </c>
      <c r="M235">
        <v>998996</v>
      </c>
      <c r="N235" t="s">
        <v>9</v>
      </c>
    </row>
    <row r="236" spans="1:14" x14ac:dyDescent="0.25">
      <c r="A236">
        <v>235</v>
      </c>
      <c r="B236" t="s">
        <v>27</v>
      </c>
      <c r="C236">
        <v>50000</v>
      </c>
      <c r="D236">
        <v>3</v>
      </c>
      <c r="E236" t="s">
        <v>28</v>
      </c>
      <c r="F236">
        <v>40</v>
      </c>
      <c r="G236">
        <v>5000</v>
      </c>
      <c r="H236">
        <v>120</v>
      </c>
      <c r="I236" t="s">
        <v>29</v>
      </c>
      <c r="J236" t="s">
        <v>30</v>
      </c>
      <c r="K236">
        <v>5500</v>
      </c>
      <c r="L236">
        <v>343289</v>
      </c>
      <c r="M236">
        <v>998949</v>
      </c>
      <c r="N236" t="s">
        <v>9</v>
      </c>
    </row>
    <row r="237" spans="1:14" x14ac:dyDescent="0.25">
      <c r="A237">
        <v>236</v>
      </c>
      <c r="B237" t="s">
        <v>31</v>
      </c>
      <c r="C237">
        <v>65000</v>
      </c>
      <c r="D237">
        <v>5</v>
      </c>
      <c r="E237" t="s">
        <v>34</v>
      </c>
      <c r="F237">
        <v>40</v>
      </c>
      <c r="G237">
        <v>8000</v>
      </c>
      <c r="H237">
        <v>140</v>
      </c>
      <c r="I237" t="s">
        <v>29</v>
      </c>
      <c r="J237" t="s">
        <v>33</v>
      </c>
      <c r="K237">
        <v>8500</v>
      </c>
      <c r="L237">
        <v>343238</v>
      </c>
      <c r="M237">
        <v>999042</v>
      </c>
      <c r="N237" t="s">
        <v>9</v>
      </c>
    </row>
    <row r="238" spans="1:14" x14ac:dyDescent="0.25">
      <c r="A238">
        <v>237</v>
      </c>
      <c r="B238" t="s">
        <v>31</v>
      </c>
      <c r="C238">
        <v>90000</v>
      </c>
      <c r="D238">
        <v>6</v>
      </c>
      <c r="E238" t="s">
        <v>34</v>
      </c>
      <c r="F238">
        <v>20</v>
      </c>
      <c r="G238">
        <v>9000</v>
      </c>
      <c r="H238">
        <v>180</v>
      </c>
      <c r="I238" t="s">
        <v>29</v>
      </c>
      <c r="J238" t="s">
        <v>30</v>
      </c>
      <c r="K238">
        <v>9000</v>
      </c>
      <c r="L238">
        <v>343380</v>
      </c>
      <c r="M238">
        <v>999119</v>
      </c>
      <c r="N238" t="s">
        <v>9</v>
      </c>
    </row>
    <row r="239" spans="1:14" x14ac:dyDescent="0.25">
      <c r="A239">
        <v>238</v>
      </c>
      <c r="B239" t="s">
        <v>27</v>
      </c>
      <c r="C239" t="s">
        <v>42</v>
      </c>
      <c r="D239">
        <v>6</v>
      </c>
      <c r="E239" t="s">
        <v>34</v>
      </c>
      <c r="F239">
        <v>20</v>
      </c>
      <c r="G239" t="s">
        <v>42</v>
      </c>
      <c r="H239">
        <v>180</v>
      </c>
      <c r="I239" t="s">
        <v>29</v>
      </c>
      <c r="J239" t="s">
        <v>33</v>
      </c>
      <c r="K239" t="s">
        <v>42</v>
      </c>
      <c r="L239">
        <v>343197</v>
      </c>
      <c r="M239">
        <v>999102</v>
      </c>
      <c r="N239" t="s">
        <v>9</v>
      </c>
    </row>
    <row r="240" spans="1:14" x14ac:dyDescent="0.25">
      <c r="A240">
        <v>239</v>
      </c>
      <c r="B240" t="s">
        <v>31</v>
      </c>
      <c r="C240">
        <v>55000</v>
      </c>
      <c r="D240">
        <v>3</v>
      </c>
      <c r="E240" t="s">
        <v>34</v>
      </c>
      <c r="F240">
        <v>40</v>
      </c>
      <c r="G240">
        <v>5000</v>
      </c>
      <c r="H240">
        <v>120</v>
      </c>
      <c r="I240" t="s">
        <v>32</v>
      </c>
      <c r="J240" t="s">
        <v>30</v>
      </c>
      <c r="K240">
        <v>5500</v>
      </c>
      <c r="L240">
        <v>343319</v>
      </c>
      <c r="M240">
        <v>999131</v>
      </c>
      <c r="N240" t="s">
        <v>9</v>
      </c>
    </row>
    <row r="241" spans="1:14" x14ac:dyDescent="0.25">
      <c r="A241">
        <v>240</v>
      </c>
      <c r="B241" t="s">
        <v>27</v>
      </c>
      <c r="C241">
        <v>105000</v>
      </c>
      <c r="D241">
        <v>3</v>
      </c>
      <c r="E241" t="s">
        <v>34</v>
      </c>
      <c r="F241">
        <v>20</v>
      </c>
      <c r="G241">
        <v>9000</v>
      </c>
      <c r="H241">
        <v>180</v>
      </c>
      <c r="I241" t="s">
        <v>29</v>
      </c>
      <c r="J241" t="s">
        <v>33</v>
      </c>
      <c r="K241">
        <v>9000</v>
      </c>
      <c r="L241">
        <v>343423</v>
      </c>
      <c r="M241">
        <v>999167</v>
      </c>
      <c r="N241" t="s">
        <v>9</v>
      </c>
    </row>
    <row r="242" spans="1:14" x14ac:dyDescent="0.25">
      <c r="A242">
        <v>241</v>
      </c>
      <c r="B242" t="s">
        <v>31</v>
      </c>
      <c r="C242">
        <v>55000</v>
      </c>
      <c r="D242">
        <v>3</v>
      </c>
      <c r="E242" t="s">
        <v>34</v>
      </c>
      <c r="F242">
        <v>40</v>
      </c>
      <c r="G242">
        <v>5000</v>
      </c>
      <c r="H242">
        <v>120</v>
      </c>
      <c r="I242" t="s">
        <v>29</v>
      </c>
      <c r="J242" t="s">
        <v>30</v>
      </c>
      <c r="K242">
        <v>5500</v>
      </c>
      <c r="L242">
        <v>343155</v>
      </c>
      <c r="M242">
        <v>999188</v>
      </c>
      <c r="N242" t="s">
        <v>9</v>
      </c>
    </row>
    <row r="243" spans="1:14" x14ac:dyDescent="0.25">
      <c r="A243">
        <v>242</v>
      </c>
      <c r="B243" t="s">
        <v>31</v>
      </c>
      <c r="C243">
        <v>105000</v>
      </c>
      <c r="D243">
        <v>6</v>
      </c>
      <c r="E243" t="s">
        <v>34</v>
      </c>
      <c r="F243">
        <v>20</v>
      </c>
      <c r="G243">
        <v>9000</v>
      </c>
      <c r="H243">
        <v>180</v>
      </c>
      <c r="I243" t="s">
        <v>29</v>
      </c>
      <c r="J243" t="s">
        <v>30</v>
      </c>
      <c r="K243">
        <v>9000</v>
      </c>
      <c r="L243">
        <v>343205</v>
      </c>
      <c r="M243">
        <v>999241</v>
      </c>
      <c r="N243" t="s">
        <v>9</v>
      </c>
    </row>
    <row r="244" spans="1:14" x14ac:dyDescent="0.25">
      <c r="A244">
        <v>243</v>
      </c>
      <c r="B244" t="s">
        <v>31</v>
      </c>
      <c r="C244">
        <v>95000</v>
      </c>
      <c r="D244">
        <v>6</v>
      </c>
      <c r="E244" t="s">
        <v>34</v>
      </c>
      <c r="F244">
        <v>20</v>
      </c>
      <c r="G244">
        <v>9000</v>
      </c>
      <c r="H244">
        <v>180</v>
      </c>
      <c r="I244" t="s">
        <v>29</v>
      </c>
      <c r="J244" t="s">
        <v>33</v>
      </c>
      <c r="K244">
        <v>9000</v>
      </c>
      <c r="L244">
        <v>343258</v>
      </c>
      <c r="M244">
        <v>999265</v>
      </c>
      <c r="N244" t="s">
        <v>9</v>
      </c>
    </row>
    <row r="245" spans="1:14" x14ac:dyDescent="0.25">
      <c r="A245">
        <v>244</v>
      </c>
      <c r="B245" t="s">
        <v>27</v>
      </c>
      <c r="C245">
        <v>100000</v>
      </c>
      <c r="D245">
        <v>3</v>
      </c>
      <c r="E245" t="s">
        <v>34</v>
      </c>
      <c r="F245">
        <v>20</v>
      </c>
      <c r="G245">
        <v>9000</v>
      </c>
      <c r="H245">
        <v>180</v>
      </c>
      <c r="I245" t="s">
        <v>29</v>
      </c>
      <c r="J245" t="s">
        <v>33</v>
      </c>
      <c r="K245">
        <v>9000</v>
      </c>
      <c r="L245">
        <v>343360</v>
      </c>
      <c r="M245">
        <v>999356</v>
      </c>
      <c r="N245" t="s">
        <v>9</v>
      </c>
    </row>
    <row r="246" spans="1:14" x14ac:dyDescent="0.25">
      <c r="A246">
        <v>245</v>
      </c>
      <c r="B246" t="s">
        <v>27</v>
      </c>
      <c r="C246" t="s">
        <v>42</v>
      </c>
      <c r="D246">
        <v>6</v>
      </c>
      <c r="E246" t="s">
        <v>34</v>
      </c>
      <c r="F246">
        <v>20</v>
      </c>
      <c r="G246" t="s">
        <v>42</v>
      </c>
      <c r="H246">
        <v>180</v>
      </c>
      <c r="I246" t="s">
        <v>29</v>
      </c>
      <c r="J246" t="s">
        <v>33</v>
      </c>
      <c r="K246" t="s">
        <v>42</v>
      </c>
      <c r="L246">
        <v>343429</v>
      </c>
      <c r="M246">
        <v>999374</v>
      </c>
      <c r="N246" t="s">
        <v>9</v>
      </c>
    </row>
    <row r="247" spans="1:14" x14ac:dyDescent="0.25">
      <c r="A247">
        <v>246</v>
      </c>
      <c r="B247" t="s">
        <v>31</v>
      </c>
      <c r="C247">
        <v>70000</v>
      </c>
      <c r="D247">
        <v>5</v>
      </c>
      <c r="E247" t="s">
        <v>34</v>
      </c>
      <c r="F247">
        <v>40</v>
      </c>
      <c r="G247">
        <v>8000</v>
      </c>
      <c r="H247">
        <v>140</v>
      </c>
      <c r="I247" t="s">
        <v>32</v>
      </c>
      <c r="J247" t="s">
        <v>30</v>
      </c>
      <c r="K247">
        <v>8500</v>
      </c>
      <c r="L247">
        <v>343495</v>
      </c>
      <c r="M247">
        <v>999360</v>
      </c>
      <c r="N247" t="s">
        <v>9</v>
      </c>
    </row>
    <row r="248" spans="1:14" x14ac:dyDescent="0.25">
      <c r="A248">
        <v>247</v>
      </c>
      <c r="B248" t="s">
        <v>27</v>
      </c>
      <c r="C248">
        <v>100000</v>
      </c>
      <c r="D248">
        <v>2</v>
      </c>
      <c r="E248" t="s">
        <v>34</v>
      </c>
      <c r="F248">
        <v>20</v>
      </c>
      <c r="G248">
        <v>10000</v>
      </c>
      <c r="H248">
        <v>200</v>
      </c>
      <c r="I248" t="s">
        <v>32</v>
      </c>
      <c r="J248" t="s">
        <v>33</v>
      </c>
      <c r="K248">
        <v>10000</v>
      </c>
      <c r="L248">
        <v>343216</v>
      </c>
      <c r="M248">
        <v>999348</v>
      </c>
      <c r="N248" t="s">
        <v>9</v>
      </c>
    </row>
    <row r="249" spans="1:14" x14ac:dyDescent="0.25">
      <c r="A249">
        <v>248</v>
      </c>
      <c r="B249" t="s">
        <v>27</v>
      </c>
      <c r="C249">
        <v>60000</v>
      </c>
      <c r="D249">
        <v>3</v>
      </c>
      <c r="E249" t="s">
        <v>34</v>
      </c>
      <c r="F249">
        <v>40</v>
      </c>
      <c r="G249">
        <v>5000</v>
      </c>
      <c r="H249">
        <v>120</v>
      </c>
      <c r="I249" t="s">
        <v>29</v>
      </c>
      <c r="J249" t="s">
        <v>30</v>
      </c>
      <c r="K249">
        <v>5500</v>
      </c>
      <c r="L249">
        <v>343151</v>
      </c>
      <c r="M249">
        <v>999307</v>
      </c>
      <c r="N249" t="s">
        <v>9</v>
      </c>
    </row>
    <row r="250" spans="1:14" x14ac:dyDescent="0.25">
      <c r="A250">
        <v>249</v>
      </c>
      <c r="B250" t="s">
        <v>31</v>
      </c>
      <c r="C250">
        <v>100000</v>
      </c>
      <c r="D250">
        <v>4</v>
      </c>
      <c r="E250" t="s">
        <v>34</v>
      </c>
      <c r="F250">
        <v>20</v>
      </c>
      <c r="G250">
        <v>10000</v>
      </c>
      <c r="H250">
        <v>200</v>
      </c>
      <c r="I250" t="s">
        <v>32</v>
      </c>
      <c r="J250" t="s">
        <v>30</v>
      </c>
      <c r="K250">
        <v>10000</v>
      </c>
      <c r="L250">
        <v>343104</v>
      </c>
      <c r="M250">
        <v>999352</v>
      </c>
      <c r="N250" t="s">
        <v>9</v>
      </c>
    </row>
    <row r="251" spans="1:14" x14ac:dyDescent="0.25">
      <c r="A251">
        <v>250</v>
      </c>
      <c r="B251" t="s">
        <v>31</v>
      </c>
      <c r="C251">
        <v>45000</v>
      </c>
      <c r="D251">
        <v>3</v>
      </c>
      <c r="E251" t="s">
        <v>34</v>
      </c>
      <c r="F251">
        <v>40</v>
      </c>
      <c r="G251">
        <v>5000</v>
      </c>
      <c r="H251">
        <v>120</v>
      </c>
      <c r="I251" t="s">
        <v>29</v>
      </c>
      <c r="J251" t="s">
        <v>33</v>
      </c>
      <c r="K251">
        <v>5500</v>
      </c>
      <c r="L251">
        <v>343120</v>
      </c>
      <c r="M251">
        <v>999456</v>
      </c>
      <c r="N251" t="s">
        <v>9</v>
      </c>
    </row>
    <row r="252" spans="1:14" x14ac:dyDescent="0.25">
      <c r="A252">
        <v>251</v>
      </c>
      <c r="B252" t="s">
        <v>31</v>
      </c>
      <c r="C252">
        <v>70000</v>
      </c>
      <c r="D252">
        <v>6</v>
      </c>
      <c r="E252" t="s">
        <v>34</v>
      </c>
      <c r="F252">
        <v>20</v>
      </c>
      <c r="G252">
        <v>10000</v>
      </c>
      <c r="H252">
        <v>200</v>
      </c>
      <c r="I252" t="s">
        <v>29</v>
      </c>
      <c r="J252" t="s">
        <v>33</v>
      </c>
      <c r="K252">
        <v>10000</v>
      </c>
      <c r="L252">
        <v>343216</v>
      </c>
      <c r="M252">
        <v>999435</v>
      </c>
      <c r="N252" t="s">
        <v>9</v>
      </c>
    </row>
    <row r="253" spans="1:14" x14ac:dyDescent="0.25">
      <c r="A253">
        <v>252</v>
      </c>
      <c r="B253" t="s">
        <v>27</v>
      </c>
      <c r="C253">
        <v>45000</v>
      </c>
      <c r="D253">
        <v>3</v>
      </c>
      <c r="E253" t="s">
        <v>34</v>
      </c>
      <c r="F253">
        <v>40</v>
      </c>
      <c r="G253">
        <v>5000</v>
      </c>
      <c r="H253">
        <v>120</v>
      </c>
      <c r="I253" t="s">
        <v>32</v>
      </c>
      <c r="J253" t="s">
        <v>33</v>
      </c>
      <c r="K253">
        <v>5500</v>
      </c>
      <c r="L253">
        <v>343290</v>
      </c>
      <c r="M253">
        <v>999437</v>
      </c>
      <c r="N253" t="s">
        <v>9</v>
      </c>
    </row>
    <row r="254" spans="1:14" x14ac:dyDescent="0.25">
      <c r="A254">
        <v>253</v>
      </c>
      <c r="B254" t="s">
        <v>27</v>
      </c>
      <c r="C254">
        <v>95000</v>
      </c>
      <c r="D254">
        <v>6</v>
      </c>
      <c r="E254" t="s">
        <v>34</v>
      </c>
      <c r="F254">
        <v>20</v>
      </c>
      <c r="G254">
        <v>9000</v>
      </c>
      <c r="H254">
        <v>180</v>
      </c>
      <c r="I254" t="s">
        <v>29</v>
      </c>
      <c r="J254" t="s">
        <v>33</v>
      </c>
      <c r="K254">
        <v>9000</v>
      </c>
      <c r="L254">
        <v>343521</v>
      </c>
      <c r="M254">
        <v>999428</v>
      </c>
      <c r="N254" t="s">
        <v>9</v>
      </c>
    </row>
    <row r="255" spans="1:14" x14ac:dyDescent="0.25">
      <c r="A255">
        <v>254</v>
      </c>
      <c r="B255" t="s">
        <v>31</v>
      </c>
      <c r="C255">
        <v>65000</v>
      </c>
      <c r="D255">
        <v>5</v>
      </c>
      <c r="E255" t="s">
        <v>34</v>
      </c>
      <c r="F255">
        <v>40</v>
      </c>
      <c r="G255">
        <v>8000</v>
      </c>
      <c r="H255">
        <v>140</v>
      </c>
      <c r="I255" t="s">
        <v>29</v>
      </c>
      <c r="J255" t="s">
        <v>30</v>
      </c>
      <c r="K255">
        <v>8500</v>
      </c>
      <c r="L255">
        <v>343573</v>
      </c>
      <c r="M255">
        <v>999498</v>
      </c>
      <c r="N255" t="s">
        <v>9</v>
      </c>
    </row>
    <row r="256" spans="1:14" x14ac:dyDescent="0.25">
      <c r="A256">
        <v>255</v>
      </c>
      <c r="B256" t="s">
        <v>27</v>
      </c>
      <c r="C256">
        <v>90000</v>
      </c>
      <c r="D256">
        <v>6</v>
      </c>
      <c r="E256" t="s">
        <v>34</v>
      </c>
      <c r="F256">
        <v>20</v>
      </c>
      <c r="G256">
        <v>9000</v>
      </c>
      <c r="H256">
        <v>180</v>
      </c>
      <c r="I256" t="s">
        <v>29</v>
      </c>
      <c r="J256" t="s">
        <v>33</v>
      </c>
      <c r="K256">
        <v>9000</v>
      </c>
      <c r="L256">
        <v>343476</v>
      </c>
      <c r="M256">
        <v>999486</v>
      </c>
      <c r="N256" t="s">
        <v>9</v>
      </c>
    </row>
    <row r="257" spans="1:14" x14ac:dyDescent="0.25">
      <c r="A257">
        <v>256</v>
      </c>
      <c r="B257" t="s">
        <v>27</v>
      </c>
      <c r="C257" t="s">
        <v>47</v>
      </c>
      <c r="D257" t="s">
        <v>42</v>
      </c>
      <c r="E257" t="s">
        <v>34</v>
      </c>
      <c r="F257">
        <v>20</v>
      </c>
      <c r="G257" t="s">
        <v>42</v>
      </c>
      <c r="H257">
        <v>180</v>
      </c>
      <c r="I257" t="s">
        <v>32</v>
      </c>
      <c r="J257" t="s">
        <v>33</v>
      </c>
      <c r="K257" t="s">
        <v>42</v>
      </c>
      <c r="L257">
        <v>343400</v>
      </c>
      <c r="M257">
        <v>999487</v>
      </c>
      <c r="N257" t="s">
        <v>9</v>
      </c>
    </row>
    <row r="258" spans="1:14" x14ac:dyDescent="0.25">
      <c r="A258">
        <v>257</v>
      </c>
      <c r="B258" t="s">
        <v>27</v>
      </c>
      <c r="C258">
        <v>90000</v>
      </c>
      <c r="D258">
        <v>4</v>
      </c>
      <c r="E258" t="s">
        <v>34</v>
      </c>
      <c r="F258">
        <v>30</v>
      </c>
      <c r="G258">
        <v>7000</v>
      </c>
      <c r="H258">
        <v>160</v>
      </c>
      <c r="I258" t="s">
        <v>32</v>
      </c>
      <c r="J258" t="s">
        <v>33</v>
      </c>
      <c r="K258">
        <v>7500</v>
      </c>
      <c r="L258">
        <v>343334</v>
      </c>
      <c r="M258">
        <v>999508</v>
      </c>
      <c r="N258" t="s">
        <v>9</v>
      </c>
    </row>
    <row r="259" spans="1:14" x14ac:dyDescent="0.25">
      <c r="A259">
        <v>258</v>
      </c>
      <c r="B259" t="s">
        <v>27</v>
      </c>
      <c r="C259">
        <v>90000</v>
      </c>
      <c r="D259">
        <v>6</v>
      </c>
      <c r="E259" t="s">
        <v>34</v>
      </c>
      <c r="F259">
        <v>35</v>
      </c>
      <c r="G259">
        <v>9000</v>
      </c>
      <c r="H259">
        <v>180</v>
      </c>
      <c r="I259" t="s">
        <v>29</v>
      </c>
      <c r="J259" t="s">
        <v>33</v>
      </c>
      <c r="K259">
        <v>9000</v>
      </c>
      <c r="L259">
        <v>343336</v>
      </c>
      <c r="M259">
        <v>999558</v>
      </c>
      <c r="N259" t="s">
        <v>9</v>
      </c>
    </row>
    <row r="260" spans="1:14" x14ac:dyDescent="0.25">
      <c r="A260">
        <v>259</v>
      </c>
      <c r="B260" t="s">
        <v>31</v>
      </c>
      <c r="C260">
        <v>90000</v>
      </c>
      <c r="D260">
        <v>5</v>
      </c>
      <c r="E260" t="s">
        <v>34</v>
      </c>
      <c r="F260">
        <v>40</v>
      </c>
      <c r="G260">
        <v>8000</v>
      </c>
      <c r="H260">
        <v>140</v>
      </c>
      <c r="I260" t="s">
        <v>32</v>
      </c>
      <c r="J260" t="s">
        <v>33</v>
      </c>
      <c r="K260">
        <v>8500</v>
      </c>
      <c r="L260">
        <v>343248</v>
      </c>
      <c r="M260">
        <v>999509</v>
      </c>
      <c r="N260" t="s">
        <v>9</v>
      </c>
    </row>
    <row r="261" spans="1:14" x14ac:dyDescent="0.25">
      <c r="A261">
        <v>260</v>
      </c>
      <c r="B261" t="s">
        <v>27</v>
      </c>
      <c r="C261">
        <v>90000</v>
      </c>
      <c r="D261">
        <v>6</v>
      </c>
      <c r="E261" t="s">
        <v>34</v>
      </c>
      <c r="F261">
        <v>20</v>
      </c>
      <c r="G261">
        <v>9000</v>
      </c>
      <c r="H261">
        <v>180</v>
      </c>
      <c r="I261" t="s">
        <v>32</v>
      </c>
      <c r="J261" t="s">
        <v>33</v>
      </c>
      <c r="K261">
        <v>9000</v>
      </c>
      <c r="L261">
        <v>343421</v>
      </c>
      <c r="M261">
        <v>999630</v>
      </c>
      <c r="N261" t="s">
        <v>9</v>
      </c>
    </row>
    <row r="262" spans="1:14" x14ac:dyDescent="0.25">
      <c r="A262">
        <v>261</v>
      </c>
      <c r="B262" t="s">
        <v>27</v>
      </c>
      <c r="C262">
        <v>70000</v>
      </c>
      <c r="D262">
        <v>5</v>
      </c>
      <c r="E262" t="s">
        <v>34</v>
      </c>
      <c r="F262">
        <v>40</v>
      </c>
      <c r="G262">
        <v>8000</v>
      </c>
      <c r="H262">
        <v>140</v>
      </c>
      <c r="I262" t="s">
        <v>29</v>
      </c>
      <c r="J262" t="s">
        <v>30</v>
      </c>
      <c r="K262">
        <v>8500</v>
      </c>
      <c r="L262">
        <v>343549</v>
      </c>
      <c r="M262">
        <v>999604</v>
      </c>
      <c r="N262" t="s">
        <v>9</v>
      </c>
    </row>
    <row r="263" spans="1:14" x14ac:dyDescent="0.25">
      <c r="A263">
        <v>262</v>
      </c>
      <c r="B263" t="s">
        <v>31</v>
      </c>
      <c r="C263">
        <v>60000</v>
      </c>
      <c r="D263">
        <v>5</v>
      </c>
      <c r="E263" t="s">
        <v>34</v>
      </c>
      <c r="F263">
        <v>40</v>
      </c>
      <c r="G263">
        <v>8000</v>
      </c>
      <c r="H263">
        <v>140</v>
      </c>
      <c r="I263" t="s">
        <v>32</v>
      </c>
      <c r="J263" t="s">
        <v>33</v>
      </c>
      <c r="K263">
        <v>8500</v>
      </c>
      <c r="L263">
        <v>343235</v>
      </c>
      <c r="M263">
        <v>999665</v>
      </c>
      <c r="N263" t="s">
        <v>9</v>
      </c>
    </row>
    <row r="264" spans="1:14" x14ac:dyDescent="0.25">
      <c r="A264">
        <v>263</v>
      </c>
      <c r="B264" t="s">
        <v>27</v>
      </c>
      <c r="C264">
        <v>65000</v>
      </c>
      <c r="D264">
        <v>5</v>
      </c>
      <c r="E264" t="s">
        <v>34</v>
      </c>
      <c r="F264">
        <v>45</v>
      </c>
      <c r="G264">
        <v>8000</v>
      </c>
      <c r="H264">
        <v>140</v>
      </c>
      <c r="I264" t="s">
        <v>29</v>
      </c>
      <c r="J264" t="s">
        <v>33</v>
      </c>
      <c r="K264">
        <v>8500</v>
      </c>
      <c r="L264">
        <v>343245</v>
      </c>
      <c r="M264">
        <v>999726</v>
      </c>
      <c r="N264" t="s">
        <v>9</v>
      </c>
    </row>
    <row r="265" spans="1:14" x14ac:dyDescent="0.25">
      <c r="A265">
        <v>264</v>
      </c>
      <c r="B265" t="s">
        <v>27</v>
      </c>
      <c r="C265">
        <v>80000</v>
      </c>
      <c r="D265">
        <v>4</v>
      </c>
      <c r="E265" t="s">
        <v>34</v>
      </c>
      <c r="F265">
        <v>30</v>
      </c>
      <c r="G265">
        <v>7000</v>
      </c>
      <c r="H265">
        <v>160</v>
      </c>
      <c r="I265" t="s">
        <v>32</v>
      </c>
      <c r="J265" t="s">
        <v>33</v>
      </c>
      <c r="K265">
        <v>7500</v>
      </c>
      <c r="L265">
        <v>343280</v>
      </c>
      <c r="M265">
        <v>999804</v>
      </c>
      <c r="N265" t="s">
        <v>9</v>
      </c>
    </row>
    <row r="266" spans="1:14" x14ac:dyDescent="0.25">
      <c r="A266">
        <v>265</v>
      </c>
      <c r="B266" t="s">
        <v>27</v>
      </c>
      <c r="C266">
        <v>55000</v>
      </c>
      <c r="D266">
        <v>3</v>
      </c>
      <c r="E266" t="s">
        <v>34</v>
      </c>
      <c r="F266">
        <v>40</v>
      </c>
      <c r="G266">
        <v>5000</v>
      </c>
      <c r="H266">
        <v>120</v>
      </c>
      <c r="I266" t="s">
        <v>32</v>
      </c>
      <c r="J266" t="s">
        <v>30</v>
      </c>
      <c r="K266">
        <v>5500</v>
      </c>
      <c r="L266">
        <v>343352</v>
      </c>
      <c r="M266">
        <v>999680</v>
      </c>
      <c r="N266" t="s">
        <v>9</v>
      </c>
    </row>
    <row r="267" spans="1:14" x14ac:dyDescent="0.25">
      <c r="A267">
        <v>266</v>
      </c>
      <c r="B267" t="s">
        <v>27</v>
      </c>
      <c r="C267">
        <v>80000</v>
      </c>
      <c r="D267">
        <v>4</v>
      </c>
      <c r="E267" t="s">
        <v>34</v>
      </c>
      <c r="F267">
        <v>30</v>
      </c>
      <c r="G267">
        <v>7000</v>
      </c>
      <c r="H267">
        <v>160</v>
      </c>
      <c r="I267" t="s">
        <v>29</v>
      </c>
      <c r="J267" t="s">
        <v>36</v>
      </c>
      <c r="K267">
        <v>7500</v>
      </c>
      <c r="L267">
        <v>343377</v>
      </c>
      <c r="M267">
        <v>999803</v>
      </c>
      <c r="N267" t="s">
        <v>9</v>
      </c>
    </row>
    <row r="268" spans="1:14" x14ac:dyDescent="0.25">
      <c r="A268">
        <v>267</v>
      </c>
      <c r="B268" t="s">
        <v>31</v>
      </c>
      <c r="C268">
        <v>80000</v>
      </c>
      <c r="D268">
        <v>6</v>
      </c>
      <c r="E268" t="s">
        <v>34</v>
      </c>
      <c r="F268">
        <v>20</v>
      </c>
      <c r="G268">
        <v>9000</v>
      </c>
      <c r="H268">
        <v>180</v>
      </c>
      <c r="I268" t="s">
        <v>29</v>
      </c>
      <c r="J268" t="s">
        <v>30</v>
      </c>
      <c r="K268">
        <v>9000</v>
      </c>
      <c r="L268">
        <v>343422</v>
      </c>
      <c r="M268">
        <v>999877</v>
      </c>
      <c r="N268" t="s">
        <v>9</v>
      </c>
    </row>
    <row r="269" spans="1:14" x14ac:dyDescent="0.25">
      <c r="A269">
        <v>268</v>
      </c>
      <c r="B269" t="s">
        <v>27</v>
      </c>
      <c r="C269" t="s">
        <v>43</v>
      </c>
      <c r="D269">
        <v>3</v>
      </c>
      <c r="E269" t="s">
        <v>34</v>
      </c>
      <c r="F269">
        <v>40</v>
      </c>
      <c r="G269">
        <v>5000</v>
      </c>
      <c r="H269">
        <v>120</v>
      </c>
      <c r="I269" t="s">
        <v>29</v>
      </c>
      <c r="J269" t="s">
        <v>33</v>
      </c>
      <c r="K269" t="s">
        <v>42</v>
      </c>
      <c r="L269">
        <v>343423</v>
      </c>
      <c r="M269">
        <v>999942</v>
      </c>
      <c r="N269" t="s">
        <v>9</v>
      </c>
    </row>
    <row r="270" spans="1:14" x14ac:dyDescent="0.25">
      <c r="A270">
        <v>269</v>
      </c>
      <c r="B270" t="s">
        <v>31</v>
      </c>
      <c r="C270">
        <v>80000</v>
      </c>
      <c r="D270">
        <v>3</v>
      </c>
      <c r="E270" t="s">
        <v>34</v>
      </c>
      <c r="F270">
        <v>20</v>
      </c>
      <c r="G270">
        <v>9000</v>
      </c>
      <c r="H270">
        <v>180</v>
      </c>
      <c r="I270" t="s">
        <v>29</v>
      </c>
      <c r="J270" t="s">
        <v>30</v>
      </c>
      <c r="K270">
        <v>9000</v>
      </c>
      <c r="L270">
        <v>343556</v>
      </c>
      <c r="M270">
        <v>999824</v>
      </c>
      <c r="N270" t="s">
        <v>9</v>
      </c>
    </row>
    <row r="271" spans="1:14" x14ac:dyDescent="0.25">
      <c r="A271">
        <v>270</v>
      </c>
      <c r="B271" t="s">
        <v>31</v>
      </c>
      <c r="C271">
        <v>80000</v>
      </c>
      <c r="D271">
        <v>4</v>
      </c>
      <c r="E271" t="s">
        <v>34</v>
      </c>
      <c r="F271">
        <v>30</v>
      </c>
      <c r="G271">
        <v>7000</v>
      </c>
      <c r="H271">
        <v>160</v>
      </c>
      <c r="I271" t="s">
        <v>29</v>
      </c>
      <c r="J271" t="s">
        <v>33</v>
      </c>
      <c r="K271">
        <v>7500</v>
      </c>
      <c r="L271">
        <v>343592</v>
      </c>
      <c r="M271">
        <v>999857</v>
      </c>
      <c r="N271" t="s">
        <v>9</v>
      </c>
    </row>
    <row r="272" spans="1:14" x14ac:dyDescent="0.25">
      <c r="A272">
        <v>271</v>
      </c>
      <c r="B272" t="s">
        <v>31</v>
      </c>
      <c r="C272">
        <v>65000</v>
      </c>
      <c r="D272">
        <v>5</v>
      </c>
      <c r="E272" t="s">
        <v>34</v>
      </c>
      <c r="F272">
        <v>40</v>
      </c>
      <c r="G272">
        <v>8000</v>
      </c>
      <c r="H272">
        <v>140</v>
      </c>
      <c r="I272" t="s">
        <v>29</v>
      </c>
      <c r="J272" t="s">
        <v>30</v>
      </c>
      <c r="K272">
        <v>8500</v>
      </c>
      <c r="L272">
        <v>343687</v>
      </c>
      <c r="M272">
        <v>999960</v>
      </c>
      <c r="N272" t="s">
        <v>9</v>
      </c>
    </row>
    <row r="273" spans="1:14" x14ac:dyDescent="0.25">
      <c r="A273">
        <v>272</v>
      </c>
      <c r="B273" t="s">
        <v>27</v>
      </c>
      <c r="C273">
        <v>45000</v>
      </c>
      <c r="D273">
        <v>3</v>
      </c>
      <c r="E273" t="s">
        <v>34</v>
      </c>
      <c r="F273">
        <v>40</v>
      </c>
      <c r="G273">
        <v>5000</v>
      </c>
      <c r="H273">
        <v>120</v>
      </c>
      <c r="I273" t="s">
        <v>29</v>
      </c>
      <c r="J273" t="s">
        <v>33</v>
      </c>
      <c r="K273">
        <v>5500</v>
      </c>
      <c r="L273">
        <v>343715</v>
      </c>
      <c r="M273">
        <v>1000058</v>
      </c>
      <c r="N273" t="s">
        <v>9</v>
      </c>
    </row>
    <row r="274" spans="1:14" x14ac:dyDescent="0.25">
      <c r="A274">
        <v>273</v>
      </c>
      <c r="B274" t="s">
        <v>27</v>
      </c>
      <c r="C274">
        <v>50000</v>
      </c>
      <c r="D274">
        <v>4</v>
      </c>
      <c r="E274" t="s">
        <v>34</v>
      </c>
      <c r="F274">
        <v>50</v>
      </c>
      <c r="G274">
        <v>4000</v>
      </c>
      <c r="H274">
        <v>100</v>
      </c>
      <c r="I274" t="s">
        <v>32</v>
      </c>
      <c r="J274" t="s">
        <v>33</v>
      </c>
      <c r="K274">
        <v>5000</v>
      </c>
      <c r="L274">
        <v>343724</v>
      </c>
      <c r="M274">
        <v>1000143</v>
      </c>
      <c r="N274" t="s">
        <v>9</v>
      </c>
    </row>
    <row r="275" spans="1:14" x14ac:dyDescent="0.25">
      <c r="A275">
        <v>274</v>
      </c>
      <c r="B275" t="s">
        <v>31</v>
      </c>
      <c r="C275">
        <v>40000</v>
      </c>
      <c r="D275">
        <v>4</v>
      </c>
      <c r="E275" t="s">
        <v>34</v>
      </c>
      <c r="F275">
        <v>60</v>
      </c>
      <c r="G275">
        <v>3000</v>
      </c>
      <c r="H275">
        <v>80</v>
      </c>
      <c r="I275" t="s">
        <v>29</v>
      </c>
      <c r="J275" t="s">
        <v>33</v>
      </c>
      <c r="K275">
        <v>3500</v>
      </c>
      <c r="L275">
        <v>343621</v>
      </c>
      <c r="M275">
        <v>999979</v>
      </c>
      <c r="N275" t="s">
        <v>9</v>
      </c>
    </row>
    <row r="276" spans="1:14" x14ac:dyDescent="0.25">
      <c r="A276">
        <v>275</v>
      </c>
      <c r="B276" t="s">
        <v>27</v>
      </c>
      <c r="C276">
        <v>85000</v>
      </c>
      <c r="D276">
        <v>6</v>
      </c>
      <c r="E276" t="s">
        <v>34</v>
      </c>
      <c r="F276">
        <v>20</v>
      </c>
      <c r="G276">
        <v>9000</v>
      </c>
      <c r="H276">
        <v>180</v>
      </c>
      <c r="I276" t="s">
        <v>29</v>
      </c>
      <c r="J276" t="s">
        <v>30</v>
      </c>
      <c r="K276">
        <v>9000</v>
      </c>
      <c r="L276">
        <v>343663</v>
      </c>
      <c r="M276">
        <v>1000048</v>
      </c>
      <c r="N276" t="s">
        <v>9</v>
      </c>
    </row>
    <row r="277" spans="1:14" x14ac:dyDescent="0.25">
      <c r="A277">
        <v>276</v>
      </c>
      <c r="B277" t="s">
        <v>31</v>
      </c>
      <c r="C277">
        <v>105000</v>
      </c>
      <c r="D277">
        <v>6</v>
      </c>
      <c r="E277" t="s">
        <v>34</v>
      </c>
      <c r="F277">
        <v>20</v>
      </c>
      <c r="G277">
        <v>10000</v>
      </c>
      <c r="H277">
        <v>200</v>
      </c>
      <c r="I277" t="s">
        <v>32</v>
      </c>
      <c r="J277" t="s">
        <v>30</v>
      </c>
      <c r="K277">
        <v>10000</v>
      </c>
      <c r="L277">
        <v>343638</v>
      </c>
      <c r="M277">
        <v>1000106</v>
      </c>
      <c r="N277" t="s">
        <v>9</v>
      </c>
    </row>
    <row r="278" spans="1:14" x14ac:dyDescent="0.25">
      <c r="A278">
        <v>277</v>
      </c>
      <c r="B278" t="s">
        <v>31</v>
      </c>
      <c r="C278">
        <v>75000</v>
      </c>
      <c r="D278">
        <v>4</v>
      </c>
      <c r="E278" t="s">
        <v>34</v>
      </c>
      <c r="F278">
        <v>30</v>
      </c>
      <c r="G278">
        <v>7000</v>
      </c>
      <c r="H278">
        <v>160</v>
      </c>
      <c r="I278" t="s">
        <v>32</v>
      </c>
      <c r="J278" t="s">
        <v>30</v>
      </c>
      <c r="K278">
        <v>7500</v>
      </c>
      <c r="L278">
        <v>343531</v>
      </c>
      <c r="M278">
        <v>1000103</v>
      </c>
      <c r="N278" t="s">
        <v>9</v>
      </c>
    </row>
    <row r="279" spans="1:14" x14ac:dyDescent="0.25">
      <c r="A279">
        <v>278</v>
      </c>
      <c r="B279" t="s">
        <v>27</v>
      </c>
      <c r="C279">
        <v>85000</v>
      </c>
      <c r="D279">
        <v>6</v>
      </c>
      <c r="E279" t="s">
        <v>34</v>
      </c>
      <c r="F279">
        <v>20</v>
      </c>
      <c r="G279">
        <v>9000</v>
      </c>
      <c r="H279">
        <v>180</v>
      </c>
      <c r="I279" t="s">
        <v>29</v>
      </c>
      <c r="J279" t="s">
        <v>33</v>
      </c>
      <c r="K279">
        <v>9000</v>
      </c>
      <c r="L279">
        <v>343418</v>
      </c>
      <c r="M279">
        <v>1000085</v>
      </c>
      <c r="N279" t="s">
        <v>9</v>
      </c>
    </row>
    <row r="280" spans="1:14" x14ac:dyDescent="0.25">
      <c r="A280">
        <v>279</v>
      </c>
      <c r="B280" t="s">
        <v>31</v>
      </c>
      <c r="C280">
        <v>65000</v>
      </c>
      <c r="D280">
        <v>5</v>
      </c>
      <c r="E280" t="s">
        <v>34</v>
      </c>
      <c r="F280">
        <v>40</v>
      </c>
      <c r="G280">
        <v>8000</v>
      </c>
      <c r="H280">
        <v>140</v>
      </c>
      <c r="I280" t="s">
        <v>32</v>
      </c>
      <c r="J280" t="s">
        <v>33</v>
      </c>
      <c r="K280">
        <v>8500</v>
      </c>
      <c r="L280">
        <v>343348</v>
      </c>
      <c r="M280">
        <v>1000013</v>
      </c>
      <c r="N280" t="s">
        <v>9</v>
      </c>
    </row>
    <row r="281" spans="1:14" x14ac:dyDescent="0.25">
      <c r="A281">
        <v>280</v>
      </c>
      <c r="B281" t="s">
        <v>31</v>
      </c>
      <c r="C281">
        <v>70000</v>
      </c>
      <c r="D281">
        <v>5</v>
      </c>
      <c r="E281" t="s">
        <v>34</v>
      </c>
      <c r="F281">
        <v>40</v>
      </c>
      <c r="G281">
        <v>8000</v>
      </c>
      <c r="H281">
        <v>140</v>
      </c>
      <c r="I281" t="s">
        <v>32</v>
      </c>
      <c r="J281" t="s">
        <v>33</v>
      </c>
      <c r="K281">
        <v>8500</v>
      </c>
      <c r="L281">
        <v>343320</v>
      </c>
      <c r="M281">
        <v>1000134</v>
      </c>
      <c r="N281" t="s">
        <v>9</v>
      </c>
    </row>
    <row r="282" spans="1:14" x14ac:dyDescent="0.25">
      <c r="A282">
        <v>281</v>
      </c>
      <c r="B282" t="s">
        <v>31</v>
      </c>
      <c r="C282">
        <v>55000</v>
      </c>
      <c r="D282">
        <v>3</v>
      </c>
      <c r="E282" t="s">
        <v>34</v>
      </c>
      <c r="F282">
        <v>40</v>
      </c>
      <c r="G282">
        <v>5000</v>
      </c>
      <c r="H282">
        <v>120</v>
      </c>
      <c r="I282" t="s">
        <v>32</v>
      </c>
      <c r="J282" t="s">
        <v>33</v>
      </c>
      <c r="K282">
        <v>5500</v>
      </c>
      <c r="L282">
        <v>343278</v>
      </c>
      <c r="M282">
        <v>1000109</v>
      </c>
      <c r="N282" t="s">
        <v>9</v>
      </c>
    </row>
    <row r="283" spans="1:14" x14ac:dyDescent="0.25">
      <c r="A283">
        <v>282</v>
      </c>
      <c r="B283" t="s">
        <v>31</v>
      </c>
      <c r="C283">
        <v>55000</v>
      </c>
      <c r="D283">
        <v>4</v>
      </c>
      <c r="E283" t="s">
        <v>34</v>
      </c>
      <c r="F283">
        <v>30</v>
      </c>
      <c r="G283">
        <v>7000</v>
      </c>
      <c r="H283">
        <v>160</v>
      </c>
      <c r="I283" t="s">
        <v>29</v>
      </c>
      <c r="J283" t="s">
        <v>30</v>
      </c>
      <c r="K283">
        <v>7500</v>
      </c>
      <c r="L283">
        <v>343284</v>
      </c>
      <c r="M283">
        <v>999977</v>
      </c>
      <c r="N283" t="s">
        <v>9</v>
      </c>
    </row>
    <row r="284" spans="1:14" x14ac:dyDescent="0.25">
      <c r="A284">
        <v>283</v>
      </c>
      <c r="B284" t="s">
        <v>31</v>
      </c>
      <c r="C284" t="s">
        <v>43</v>
      </c>
      <c r="D284">
        <v>3</v>
      </c>
      <c r="E284" t="s">
        <v>34</v>
      </c>
      <c r="F284">
        <v>20</v>
      </c>
      <c r="G284" t="s">
        <v>42</v>
      </c>
      <c r="H284">
        <v>180</v>
      </c>
      <c r="I284" t="s">
        <v>32</v>
      </c>
      <c r="J284" t="s">
        <v>30</v>
      </c>
      <c r="K284" t="s">
        <v>42</v>
      </c>
      <c r="L284">
        <v>343026</v>
      </c>
      <c r="M284">
        <v>999532</v>
      </c>
      <c r="N284" t="s">
        <v>9</v>
      </c>
    </row>
    <row r="285" spans="1:14" x14ac:dyDescent="0.25">
      <c r="A285">
        <v>284</v>
      </c>
      <c r="B285" t="s">
        <v>27</v>
      </c>
      <c r="C285">
        <v>55000</v>
      </c>
      <c r="D285">
        <v>6</v>
      </c>
      <c r="E285" t="s">
        <v>34</v>
      </c>
      <c r="F285">
        <v>20</v>
      </c>
      <c r="G285">
        <v>9000</v>
      </c>
      <c r="H285">
        <v>180</v>
      </c>
      <c r="I285" t="s">
        <v>29</v>
      </c>
      <c r="J285" t="s">
        <v>30</v>
      </c>
      <c r="K285">
        <v>9000</v>
      </c>
      <c r="L285">
        <v>343200</v>
      </c>
      <c r="M285">
        <v>999571</v>
      </c>
      <c r="N285" t="s">
        <v>9</v>
      </c>
    </row>
    <row r="286" spans="1:14" x14ac:dyDescent="0.25">
      <c r="A286">
        <v>285</v>
      </c>
      <c r="B286" t="s">
        <v>27</v>
      </c>
      <c r="C286">
        <v>55000</v>
      </c>
      <c r="D286">
        <v>4</v>
      </c>
      <c r="E286" t="s">
        <v>34</v>
      </c>
      <c r="F286">
        <v>60</v>
      </c>
      <c r="G286">
        <v>3000</v>
      </c>
      <c r="H286">
        <v>80</v>
      </c>
      <c r="I286" t="s">
        <v>32</v>
      </c>
      <c r="J286" t="s">
        <v>30</v>
      </c>
      <c r="K286">
        <v>3500</v>
      </c>
      <c r="L286">
        <v>343116</v>
      </c>
      <c r="M286">
        <v>999577</v>
      </c>
      <c r="N286" t="s">
        <v>9</v>
      </c>
    </row>
    <row r="287" spans="1:14" x14ac:dyDescent="0.25">
      <c r="A287">
        <v>286</v>
      </c>
      <c r="B287" t="s">
        <v>31</v>
      </c>
      <c r="C287">
        <v>55000</v>
      </c>
      <c r="D287">
        <v>6</v>
      </c>
      <c r="E287" t="s">
        <v>34</v>
      </c>
      <c r="F287">
        <v>20</v>
      </c>
      <c r="G287">
        <v>9000</v>
      </c>
      <c r="H287">
        <v>180</v>
      </c>
      <c r="I287" t="s">
        <v>29</v>
      </c>
      <c r="J287" t="s">
        <v>30</v>
      </c>
      <c r="K287">
        <v>9000</v>
      </c>
      <c r="L287">
        <v>343040</v>
      </c>
      <c r="M287">
        <v>999601</v>
      </c>
      <c r="N287" t="s">
        <v>9</v>
      </c>
    </row>
    <row r="288" spans="1:14" x14ac:dyDescent="0.25">
      <c r="A288">
        <v>287</v>
      </c>
      <c r="B288" t="s">
        <v>31</v>
      </c>
      <c r="C288" t="s">
        <v>43</v>
      </c>
      <c r="D288" t="s">
        <v>42</v>
      </c>
      <c r="E288" t="s">
        <v>34</v>
      </c>
      <c r="F288">
        <v>20</v>
      </c>
      <c r="G288" t="s">
        <v>42</v>
      </c>
      <c r="H288">
        <v>180</v>
      </c>
      <c r="I288" t="s">
        <v>29</v>
      </c>
      <c r="J288" t="s">
        <v>33</v>
      </c>
      <c r="K288" t="s">
        <v>42</v>
      </c>
      <c r="L288">
        <v>342886</v>
      </c>
      <c r="M288">
        <v>999590</v>
      </c>
      <c r="N288" t="s">
        <v>9</v>
      </c>
    </row>
    <row r="289" spans="1:14" x14ac:dyDescent="0.25">
      <c r="A289">
        <v>288</v>
      </c>
      <c r="B289" t="s">
        <v>27</v>
      </c>
      <c r="C289">
        <v>70000</v>
      </c>
      <c r="D289">
        <v>5</v>
      </c>
      <c r="E289" t="s">
        <v>34</v>
      </c>
      <c r="F289">
        <v>40</v>
      </c>
      <c r="G289">
        <v>8000</v>
      </c>
      <c r="H289">
        <v>140</v>
      </c>
      <c r="I289" t="s">
        <v>32</v>
      </c>
      <c r="J289" t="s">
        <v>30</v>
      </c>
      <c r="K289">
        <v>8500</v>
      </c>
      <c r="L289">
        <v>342900</v>
      </c>
      <c r="M289">
        <v>999653</v>
      </c>
      <c r="N289" t="s">
        <v>9</v>
      </c>
    </row>
    <row r="290" spans="1:14" x14ac:dyDescent="0.25">
      <c r="A290">
        <v>289</v>
      </c>
      <c r="B290" t="s">
        <v>27</v>
      </c>
      <c r="C290">
        <v>100000</v>
      </c>
      <c r="D290">
        <v>3</v>
      </c>
      <c r="E290" t="s">
        <v>34</v>
      </c>
      <c r="F290">
        <v>20</v>
      </c>
      <c r="G290">
        <v>10000</v>
      </c>
      <c r="H290">
        <v>200</v>
      </c>
      <c r="I290" t="s">
        <v>32</v>
      </c>
      <c r="J290" t="s">
        <v>30</v>
      </c>
      <c r="K290">
        <v>10000</v>
      </c>
      <c r="L290">
        <v>343016</v>
      </c>
      <c r="M290">
        <v>999717</v>
      </c>
      <c r="N290" t="s">
        <v>9</v>
      </c>
    </row>
    <row r="291" spans="1:14" x14ac:dyDescent="0.25">
      <c r="A291">
        <v>290</v>
      </c>
      <c r="B291" t="s">
        <v>31</v>
      </c>
      <c r="C291">
        <v>40000</v>
      </c>
      <c r="D291">
        <v>4</v>
      </c>
      <c r="E291" t="s">
        <v>34</v>
      </c>
      <c r="F291">
        <v>60</v>
      </c>
      <c r="G291">
        <v>3000</v>
      </c>
      <c r="H291">
        <v>80</v>
      </c>
      <c r="I291" t="s">
        <v>29</v>
      </c>
      <c r="J291" t="s">
        <v>30</v>
      </c>
      <c r="K291">
        <v>2500</v>
      </c>
      <c r="L291">
        <v>342829</v>
      </c>
      <c r="M291">
        <v>999805</v>
      </c>
      <c r="N291" t="s">
        <v>9</v>
      </c>
    </row>
    <row r="292" spans="1:14" x14ac:dyDescent="0.25">
      <c r="A292">
        <v>291</v>
      </c>
      <c r="B292" t="s">
        <v>31</v>
      </c>
      <c r="C292" t="s">
        <v>43</v>
      </c>
      <c r="D292">
        <v>3</v>
      </c>
      <c r="E292" t="s">
        <v>34</v>
      </c>
      <c r="F292">
        <v>40</v>
      </c>
      <c r="G292">
        <v>5000</v>
      </c>
      <c r="H292">
        <v>120</v>
      </c>
      <c r="I292" t="s">
        <v>29</v>
      </c>
      <c r="J292" t="s">
        <v>33</v>
      </c>
      <c r="K292" t="s">
        <v>42</v>
      </c>
      <c r="L292">
        <v>342915</v>
      </c>
      <c r="M292">
        <v>999796</v>
      </c>
      <c r="N292" t="s">
        <v>9</v>
      </c>
    </row>
    <row r="293" spans="1:14" x14ac:dyDescent="0.25">
      <c r="A293">
        <v>292</v>
      </c>
      <c r="B293" t="s">
        <v>31</v>
      </c>
      <c r="C293">
        <v>75000</v>
      </c>
      <c r="D293">
        <v>4</v>
      </c>
      <c r="E293" t="s">
        <v>34</v>
      </c>
      <c r="F293">
        <v>30</v>
      </c>
      <c r="G293">
        <v>7000</v>
      </c>
      <c r="H293">
        <v>160</v>
      </c>
      <c r="I293" t="s">
        <v>32</v>
      </c>
      <c r="J293" t="s">
        <v>33</v>
      </c>
      <c r="K293">
        <v>7500</v>
      </c>
      <c r="L293">
        <v>342868</v>
      </c>
      <c r="M293">
        <v>999908</v>
      </c>
      <c r="N293" t="s">
        <v>9</v>
      </c>
    </row>
    <row r="294" spans="1:14" x14ac:dyDescent="0.25">
      <c r="A294">
        <v>293</v>
      </c>
      <c r="B294" t="s">
        <v>31</v>
      </c>
      <c r="C294">
        <v>90000</v>
      </c>
      <c r="D294">
        <v>6</v>
      </c>
      <c r="E294" t="s">
        <v>34</v>
      </c>
      <c r="F294">
        <v>20</v>
      </c>
      <c r="G294">
        <v>9000</v>
      </c>
      <c r="H294">
        <v>180</v>
      </c>
      <c r="I294" t="s">
        <v>32</v>
      </c>
      <c r="J294" t="s">
        <v>33</v>
      </c>
      <c r="K294">
        <v>9000</v>
      </c>
      <c r="L294">
        <v>342941</v>
      </c>
      <c r="M294">
        <v>999893</v>
      </c>
      <c r="N294" t="s">
        <v>9</v>
      </c>
    </row>
    <row r="295" spans="1:14" x14ac:dyDescent="0.25">
      <c r="A295">
        <v>294</v>
      </c>
      <c r="B295" t="s">
        <v>31</v>
      </c>
      <c r="C295">
        <v>60000</v>
      </c>
      <c r="D295">
        <v>3</v>
      </c>
      <c r="E295" t="s">
        <v>34</v>
      </c>
      <c r="F295">
        <v>40</v>
      </c>
      <c r="G295">
        <v>5000</v>
      </c>
      <c r="H295">
        <v>120</v>
      </c>
      <c r="I295" t="s">
        <v>29</v>
      </c>
      <c r="J295" t="s">
        <v>33</v>
      </c>
      <c r="K295">
        <v>5500</v>
      </c>
      <c r="L295">
        <v>343019</v>
      </c>
      <c r="M295">
        <v>999950</v>
      </c>
      <c r="N295" t="s">
        <v>9</v>
      </c>
    </row>
    <row r="296" spans="1:14" x14ac:dyDescent="0.25">
      <c r="A296">
        <v>295</v>
      </c>
      <c r="B296" t="s">
        <v>31</v>
      </c>
      <c r="C296">
        <v>105000</v>
      </c>
      <c r="D296">
        <v>6</v>
      </c>
      <c r="E296" t="s">
        <v>34</v>
      </c>
      <c r="F296">
        <v>20</v>
      </c>
      <c r="G296">
        <v>9000</v>
      </c>
      <c r="H296">
        <v>180</v>
      </c>
      <c r="I296" t="s">
        <v>29</v>
      </c>
      <c r="J296" t="s">
        <v>33</v>
      </c>
      <c r="K296">
        <v>9000</v>
      </c>
      <c r="L296">
        <v>343164</v>
      </c>
      <c r="M296">
        <v>1000046</v>
      </c>
      <c r="N296" t="s">
        <v>9</v>
      </c>
    </row>
    <row r="297" spans="1:14" x14ac:dyDescent="0.25">
      <c r="A297">
        <v>296</v>
      </c>
      <c r="B297" t="s">
        <v>31</v>
      </c>
      <c r="C297">
        <v>40000</v>
      </c>
      <c r="D297">
        <v>4</v>
      </c>
      <c r="E297" t="s">
        <v>34</v>
      </c>
      <c r="F297">
        <v>60</v>
      </c>
      <c r="G297">
        <v>3000</v>
      </c>
      <c r="H297">
        <v>80</v>
      </c>
      <c r="I297" t="s">
        <v>29</v>
      </c>
      <c r="J297" t="s">
        <v>30</v>
      </c>
      <c r="K297">
        <v>3500</v>
      </c>
      <c r="L297">
        <v>343208</v>
      </c>
      <c r="M297">
        <v>1000162</v>
      </c>
      <c r="N297" t="s">
        <v>9</v>
      </c>
    </row>
    <row r="298" spans="1:14" x14ac:dyDescent="0.25">
      <c r="A298">
        <v>297</v>
      </c>
      <c r="B298" t="s">
        <v>31</v>
      </c>
      <c r="C298">
        <v>85000</v>
      </c>
      <c r="D298">
        <v>6</v>
      </c>
      <c r="E298" t="s">
        <v>34</v>
      </c>
      <c r="F298">
        <v>20</v>
      </c>
      <c r="G298">
        <v>9000</v>
      </c>
      <c r="H298">
        <v>180</v>
      </c>
      <c r="I298" t="s">
        <v>32</v>
      </c>
      <c r="J298" t="s">
        <v>36</v>
      </c>
      <c r="K298">
        <v>9000</v>
      </c>
      <c r="L298">
        <v>343127</v>
      </c>
      <c r="M298">
        <v>1000138</v>
      </c>
      <c r="N298" t="s">
        <v>9</v>
      </c>
    </row>
    <row r="299" spans="1:14" x14ac:dyDescent="0.25">
      <c r="A299">
        <v>298</v>
      </c>
      <c r="B299" t="s">
        <v>31</v>
      </c>
      <c r="C299">
        <v>45000</v>
      </c>
      <c r="D299">
        <v>3</v>
      </c>
      <c r="E299" t="s">
        <v>34</v>
      </c>
      <c r="F299">
        <v>35</v>
      </c>
      <c r="G299">
        <v>5000</v>
      </c>
      <c r="H299">
        <v>120</v>
      </c>
      <c r="I299" t="s">
        <v>29</v>
      </c>
      <c r="J299" t="s">
        <v>33</v>
      </c>
      <c r="K299">
        <v>5500</v>
      </c>
      <c r="L299">
        <v>343078</v>
      </c>
      <c r="M299">
        <v>1000074</v>
      </c>
      <c r="N299" t="s">
        <v>9</v>
      </c>
    </row>
    <row r="300" spans="1:14" x14ac:dyDescent="0.25">
      <c r="A300">
        <v>299</v>
      </c>
      <c r="B300" t="s">
        <v>31</v>
      </c>
      <c r="C300">
        <v>65000</v>
      </c>
      <c r="D300">
        <v>4</v>
      </c>
      <c r="E300" t="s">
        <v>34</v>
      </c>
      <c r="F300">
        <v>30</v>
      </c>
      <c r="G300">
        <v>7000</v>
      </c>
      <c r="H300">
        <v>160</v>
      </c>
      <c r="I300" t="s">
        <v>29</v>
      </c>
      <c r="J300" t="s">
        <v>33</v>
      </c>
      <c r="K300">
        <v>7500</v>
      </c>
      <c r="L300">
        <v>343064</v>
      </c>
      <c r="M300">
        <v>1000234</v>
      </c>
      <c r="N300" t="s">
        <v>9</v>
      </c>
    </row>
    <row r="301" spans="1:14" x14ac:dyDescent="0.25">
      <c r="A301">
        <v>300</v>
      </c>
      <c r="B301" t="s">
        <v>31</v>
      </c>
      <c r="C301">
        <v>45000</v>
      </c>
      <c r="D301">
        <v>3</v>
      </c>
      <c r="E301" t="s">
        <v>34</v>
      </c>
      <c r="F301">
        <v>40</v>
      </c>
      <c r="G301">
        <v>5000</v>
      </c>
      <c r="H301">
        <v>120</v>
      </c>
      <c r="I301" t="s">
        <v>32</v>
      </c>
      <c r="J301" t="s">
        <v>33</v>
      </c>
      <c r="K301">
        <v>5500</v>
      </c>
      <c r="L301">
        <v>342970</v>
      </c>
      <c r="M301">
        <v>1000176</v>
      </c>
      <c r="N301" t="s">
        <v>9</v>
      </c>
    </row>
    <row r="302" spans="1:14" x14ac:dyDescent="0.25">
      <c r="A302">
        <v>301</v>
      </c>
      <c r="B302" t="s">
        <v>31</v>
      </c>
      <c r="C302">
        <v>100000</v>
      </c>
      <c r="D302">
        <v>4</v>
      </c>
      <c r="E302" t="s">
        <v>34</v>
      </c>
      <c r="F302">
        <v>20</v>
      </c>
      <c r="G302">
        <v>10000</v>
      </c>
      <c r="H302">
        <v>200</v>
      </c>
      <c r="I302" t="s">
        <v>29</v>
      </c>
      <c r="J302" t="s">
        <v>33</v>
      </c>
      <c r="K302">
        <v>10000</v>
      </c>
      <c r="L302">
        <v>342825</v>
      </c>
      <c r="M302">
        <v>998133</v>
      </c>
      <c r="N302" t="s">
        <v>8</v>
      </c>
    </row>
    <row r="303" spans="1:14" x14ac:dyDescent="0.25">
      <c r="A303">
        <v>302</v>
      </c>
      <c r="B303" t="s">
        <v>31</v>
      </c>
      <c r="C303" t="s">
        <v>43</v>
      </c>
      <c r="D303">
        <v>5</v>
      </c>
      <c r="E303" t="s">
        <v>34</v>
      </c>
      <c r="F303">
        <v>40</v>
      </c>
      <c r="G303" t="s">
        <v>42</v>
      </c>
      <c r="H303">
        <v>140</v>
      </c>
      <c r="I303" t="s">
        <v>29</v>
      </c>
      <c r="J303" t="s">
        <v>30</v>
      </c>
      <c r="K303" t="s">
        <v>42</v>
      </c>
      <c r="L303">
        <v>342855</v>
      </c>
      <c r="M303">
        <v>998076</v>
      </c>
      <c r="N303" t="s">
        <v>8</v>
      </c>
    </row>
    <row r="304" spans="1:14" x14ac:dyDescent="0.25">
      <c r="A304">
        <v>303</v>
      </c>
      <c r="B304" t="s">
        <v>31</v>
      </c>
      <c r="C304">
        <v>100000</v>
      </c>
      <c r="D304">
        <v>3</v>
      </c>
      <c r="E304" t="s">
        <v>34</v>
      </c>
      <c r="F304">
        <v>40</v>
      </c>
      <c r="G304">
        <v>5000</v>
      </c>
      <c r="H304">
        <v>120</v>
      </c>
      <c r="I304" t="s">
        <v>29</v>
      </c>
      <c r="J304" t="s">
        <v>33</v>
      </c>
      <c r="K304">
        <v>5500</v>
      </c>
      <c r="L304">
        <v>342878</v>
      </c>
      <c r="M304">
        <v>998021</v>
      </c>
      <c r="N304" t="s">
        <v>8</v>
      </c>
    </row>
    <row r="305" spans="1:14" x14ac:dyDescent="0.25">
      <c r="A305">
        <v>304</v>
      </c>
      <c r="B305" t="s">
        <v>31</v>
      </c>
      <c r="C305">
        <v>100000</v>
      </c>
      <c r="D305">
        <v>4</v>
      </c>
      <c r="E305" t="s">
        <v>34</v>
      </c>
      <c r="F305">
        <v>50</v>
      </c>
      <c r="G305">
        <v>4000</v>
      </c>
      <c r="H305">
        <v>100</v>
      </c>
      <c r="I305" t="s">
        <v>32</v>
      </c>
      <c r="J305" t="s">
        <v>33</v>
      </c>
      <c r="K305">
        <v>5000</v>
      </c>
      <c r="L305">
        <v>342906</v>
      </c>
      <c r="M305">
        <v>997995</v>
      </c>
      <c r="N305" t="s">
        <v>8</v>
      </c>
    </row>
    <row r="306" spans="1:14" x14ac:dyDescent="0.25">
      <c r="A306">
        <v>305</v>
      </c>
      <c r="B306" t="s">
        <v>31</v>
      </c>
      <c r="C306">
        <v>100000</v>
      </c>
      <c r="D306">
        <v>4</v>
      </c>
      <c r="E306" t="s">
        <v>34</v>
      </c>
      <c r="F306">
        <v>30</v>
      </c>
      <c r="G306">
        <v>7000</v>
      </c>
      <c r="H306">
        <v>160</v>
      </c>
      <c r="I306" t="s">
        <v>29</v>
      </c>
      <c r="J306" t="s">
        <v>33</v>
      </c>
      <c r="K306">
        <v>7500</v>
      </c>
      <c r="L306">
        <v>342952</v>
      </c>
      <c r="M306">
        <v>998005</v>
      </c>
      <c r="N306" t="s">
        <v>8</v>
      </c>
    </row>
    <row r="307" spans="1:14" x14ac:dyDescent="0.25">
      <c r="A307">
        <v>306</v>
      </c>
      <c r="B307" t="s">
        <v>31</v>
      </c>
      <c r="C307" t="s">
        <v>43</v>
      </c>
      <c r="D307">
        <v>6</v>
      </c>
      <c r="E307" t="s">
        <v>34</v>
      </c>
      <c r="F307">
        <v>20</v>
      </c>
      <c r="G307">
        <v>9000</v>
      </c>
      <c r="H307">
        <v>180</v>
      </c>
      <c r="I307" t="s">
        <v>29</v>
      </c>
      <c r="J307" t="s">
        <v>33</v>
      </c>
      <c r="K307" t="s">
        <v>42</v>
      </c>
      <c r="L307">
        <v>342918</v>
      </c>
      <c r="M307">
        <v>998038</v>
      </c>
      <c r="N307" t="s">
        <v>8</v>
      </c>
    </row>
    <row r="308" spans="1:14" x14ac:dyDescent="0.25">
      <c r="A308">
        <v>307</v>
      </c>
      <c r="B308" t="s">
        <v>31</v>
      </c>
      <c r="C308">
        <v>100000</v>
      </c>
      <c r="D308">
        <v>3</v>
      </c>
      <c r="E308" t="s">
        <v>34</v>
      </c>
      <c r="F308">
        <v>40</v>
      </c>
      <c r="G308">
        <v>5000</v>
      </c>
      <c r="H308">
        <v>120</v>
      </c>
      <c r="I308" t="s">
        <v>32</v>
      </c>
      <c r="J308" t="s">
        <v>30</v>
      </c>
      <c r="K308">
        <v>5500</v>
      </c>
      <c r="L308">
        <v>342873</v>
      </c>
      <c r="M308">
        <v>998115</v>
      </c>
      <c r="N308" t="s">
        <v>8</v>
      </c>
    </row>
    <row r="309" spans="1:14" x14ac:dyDescent="0.25">
      <c r="A309">
        <v>308</v>
      </c>
      <c r="B309" t="s">
        <v>31</v>
      </c>
      <c r="C309">
        <v>70000</v>
      </c>
      <c r="D309">
        <v>5</v>
      </c>
      <c r="E309" t="s">
        <v>34</v>
      </c>
      <c r="F309">
        <v>35</v>
      </c>
      <c r="G309">
        <v>8000</v>
      </c>
      <c r="H309">
        <v>140</v>
      </c>
      <c r="I309" t="s">
        <v>32</v>
      </c>
      <c r="J309" t="s">
        <v>30</v>
      </c>
      <c r="K309">
        <v>8500</v>
      </c>
      <c r="L309">
        <v>342869</v>
      </c>
      <c r="M309">
        <v>998155</v>
      </c>
      <c r="N309" t="s">
        <v>8</v>
      </c>
    </row>
    <row r="310" spans="1:14" x14ac:dyDescent="0.25">
      <c r="A310">
        <v>309</v>
      </c>
      <c r="B310" t="s">
        <v>31</v>
      </c>
      <c r="C310">
        <v>65000</v>
      </c>
      <c r="D310">
        <v>5</v>
      </c>
      <c r="E310" t="s">
        <v>34</v>
      </c>
      <c r="F310">
        <v>40</v>
      </c>
      <c r="G310">
        <v>8000</v>
      </c>
      <c r="H310">
        <v>140</v>
      </c>
      <c r="I310" t="s">
        <v>29</v>
      </c>
      <c r="J310" t="s">
        <v>33</v>
      </c>
      <c r="K310">
        <v>8500</v>
      </c>
      <c r="L310">
        <v>342910</v>
      </c>
      <c r="M310">
        <v>998096</v>
      </c>
      <c r="N310" t="s">
        <v>8</v>
      </c>
    </row>
    <row r="311" spans="1:14" x14ac:dyDescent="0.25">
      <c r="A311">
        <v>310</v>
      </c>
      <c r="B311" t="s">
        <v>31</v>
      </c>
      <c r="C311">
        <v>105000</v>
      </c>
      <c r="D311">
        <v>4</v>
      </c>
      <c r="E311" t="s">
        <v>34</v>
      </c>
      <c r="F311">
        <v>20</v>
      </c>
      <c r="G311">
        <v>9000</v>
      </c>
      <c r="H311">
        <v>180</v>
      </c>
      <c r="I311" t="s">
        <v>32</v>
      </c>
      <c r="J311" t="s">
        <v>30</v>
      </c>
      <c r="K311">
        <v>9000</v>
      </c>
      <c r="L311">
        <v>342986</v>
      </c>
      <c r="M311">
        <v>998060</v>
      </c>
      <c r="N311" t="s">
        <v>8</v>
      </c>
    </row>
    <row r="312" spans="1:14" x14ac:dyDescent="0.25">
      <c r="A312">
        <v>311</v>
      </c>
      <c r="B312" t="s">
        <v>31</v>
      </c>
      <c r="C312">
        <v>100000</v>
      </c>
      <c r="D312">
        <v>3</v>
      </c>
      <c r="E312" t="s">
        <v>28</v>
      </c>
      <c r="F312">
        <v>20</v>
      </c>
      <c r="G312">
        <v>9000</v>
      </c>
      <c r="H312">
        <v>180</v>
      </c>
      <c r="I312" t="s">
        <v>29</v>
      </c>
      <c r="J312" t="s">
        <v>30</v>
      </c>
      <c r="K312">
        <v>9000</v>
      </c>
      <c r="L312">
        <v>342905</v>
      </c>
      <c r="M312">
        <v>998172</v>
      </c>
      <c r="N312" t="s">
        <v>8</v>
      </c>
    </row>
    <row r="313" spans="1:14" x14ac:dyDescent="0.25">
      <c r="A313">
        <v>312</v>
      </c>
      <c r="B313" t="s">
        <v>31</v>
      </c>
      <c r="C313" t="s">
        <v>43</v>
      </c>
      <c r="D313">
        <v>5</v>
      </c>
      <c r="E313" t="s">
        <v>34</v>
      </c>
      <c r="F313">
        <v>40</v>
      </c>
      <c r="G313" t="s">
        <v>42</v>
      </c>
      <c r="H313">
        <v>140</v>
      </c>
      <c r="I313" t="s">
        <v>32</v>
      </c>
      <c r="J313" t="s">
        <v>30</v>
      </c>
      <c r="K313" t="s">
        <v>42</v>
      </c>
      <c r="L313">
        <v>342943</v>
      </c>
      <c r="M313">
        <v>998202</v>
      </c>
      <c r="N313" t="s">
        <v>8</v>
      </c>
    </row>
    <row r="314" spans="1:14" x14ac:dyDescent="0.25">
      <c r="A314">
        <v>313</v>
      </c>
      <c r="B314" t="s">
        <v>31</v>
      </c>
      <c r="C314">
        <v>70000</v>
      </c>
      <c r="D314">
        <v>5</v>
      </c>
      <c r="E314" t="s">
        <v>28</v>
      </c>
      <c r="F314">
        <v>40</v>
      </c>
      <c r="G314">
        <v>8000</v>
      </c>
      <c r="H314">
        <v>140</v>
      </c>
      <c r="I314" t="s">
        <v>32</v>
      </c>
      <c r="J314" t="s">
        <v>33</v>
      </c>
      <c r="K314">
        <v>8500</v>
      </c>
      <c r="L314">
        <v>342943</v>
      </c>
      <c r="M314">
        <v>998160</v>
      </c>
      <c r="N314" t="s">
        <v>8</v>
      </c>
    </row>
    <row r="315" spans="1:14" x14ac:dyDescent="0.25">
      <c r="A315">
        <v>314</v>
      </c>
      <c r="B315" t="s">
        <v>31</v>
      </c>
      <c r="C315">
        <v>90000</v>
      </c>
      <c r="D315">
        <v>6</v>
      </c>
      <c r="E315" t="s">
        <v>34</v>
      </c>
      <c r="F315">
        <v>20</v>
      </c>
      <c r="G315">
        <v>9000</v>
      </c>
      <c r="H315">
        <v>180</v>
      </c>
      <c r="I315" t="s">
        <v>29</v>
      </c>
      <c r="J315" t="s">
        <v>30</v>
      </c>
      <c r="K315">
        <v>9000</v>
      </c>
      <c r="L315">
        <v>342964</v>
      </c>
      <c r="M315">
        <v>998122</v>
      </c>
      <c r="N315" t="s">
        <v>8</v>
      </c>
    </row>
    <row r="316" spans="1:14" x14ac:dyDescent="0.25">
      <c r="A316">
        <v>315</v>
      </c>
      <c r="B316" t="s">
        <v>27</v>
      </c>
      <c r="C316">
        <v>70000</v>
      </c>
      <c r="D316">
        <v>5</v>
      </c>
      <c r="E316" t="s">
        <v>34</v>
      </c>
      <c r="F316">
        <v>40</v>
      </c>
      <c r="G316">
        <v>8000</v>
      </c>
      <c r="H316">
        <v>140</v>
      </c>
      <c r="I316" t="s">
        <v>32</v>
      </c>
      <c r="J316" t="s">
        <v>30</v>
      </c>
      <c r="K316">
        <v>8500</v>
      </c>
      <c r="L316">
        <v>343058</v>
      </c>
      <c r="M316">
        <v>998092</v>
      </c>
      <c r="N316" t="s">
        <v>8</v>
      </c>
    </row>
    <row r="317" spans="1:14" x14ac:dyDescent="0.25">
      <c r="A317">
        <v>316</v>
      </c>
      <c r="B317" t="s">
        <v>31</v>
      </c>
      <c r="C317">
        <v>90000</v>
      </c>
      <c r="D317">
        <v>6</v>
      </c>
      <c r="E317" t="s">
        <v>34</v>
      </c>
      <c r="F317">
        <v>20</v>
      </c>
      <c r="G317">
        <v>10000</v>
      </c>
      <c r="H317">
        <v>200</v>
      </c>
      <c r="I317" t="s">
        <v>32</v>
      </c>
      <c r="J317" t="s">
        <v>30</v>
      </c>
      <c r="K317">
        <v>10000</v>
      </c>
      <c r="L317">
        <v>343015</v>
      </c>
      <c r="M317">
        <v>998139</v>
      </c>
      <c r="N317" t="s">
        <v>8</v>
      </c>
    </row>
    <row r="318" spans="1:14" x14ac:dyDescent="0.25">
      <c r="A318">
        <v>317</v>
      </c>
      <c r="B318" t="s">
        <v>27</v>
      </c>
      <c r="C318">
        <v>45000</v>
      </c>
      <c r="D318">
        <v>3</v>
      </c>
      <c r="E318" t="s">
        <v>28</v>
      </c>
      <c r="F318">
        <v>40</v>
      </c>
      <c r="G318">
        <v>5000</v>
      </c>
      <c r="H318">
        <v>120</v>
      </c>
      <c r="I318" t="s">
        <v>29</v>
      </c>
      <c r="J318" t="s">
        <v>33</v>
      </c>
      <c r="K318">
        <v>5500</v>
      </c>
      <c r="L318">
        <v>342997</v>
      </c>
      <c r="M318">
        <v>998234</v>
      </c>
      <c r="N318" t="s">
        <v>8</v>
      </c>
    </row>
    <row r="319" spans="1:14" x14ac:dyDescent="0.25">
      <c r="A319">
        <v>318</v>
      </c>
      <c r="B319" t="s">
        <v>31</v>
      </c>
      <c r="C319">
        <v>60000</v>
      </c>
      <c r="D319">
        <v>3</v>
      </c>
      <c r="E319" t="s">
        <v>28</v>
      </c>
      <c r="F319">
        <v>40</v>
      </c>
      <c r="G319">
        <v>5000</v>
      </c>
      <c r="H319">
        <v>120</v>
      </c>
      <c r="I319" t="s">
        <v>29</v>
      </c>
      <c r="J319" t="s">
        <v>30</v>
      </c>
      <c r="K319">
        <v>5500</v>
      </c>
      <c r="L319">
        <v>343042</v>
      </c>
      <c r="M319">
        <v>998205</v>
      </c>
      <c r="N319" t="s">
        <v>8</v>
      </c>
    </row>
    <row r="320" spans="1:14" x14ac:dyDescent="0.25">
      <c r="A320">
        <v>319</v>
      </c>
      <c r="B320" t="s">
        <v>31</v>
      </c>
      <c r="C320" t="s">
        <v>42</v>
      </c>
      <c r="D320" t="s">
        <v>42</v>
      </c>
      <c r="E320" t="s">
        <v>34</v>
      </c>
      <c r="F320">
        <v>60</v>
      </c>
      <c r="G320" t="s">
        <v>42</v>
      </c>
      <c r="H320">
        <v>80</v>
      </c>
      <c r="I320" t="s">
        <v>32</v>
      </c>
      <c r="J320" t="s">
        <v>33</v>
      </c>
      <c r="K320" t="s">
        <v>42</v>
      </c>
      <c r="L320">
        <v>343065</v>
      </c>
      <c r="M320">
        <v>998165</v>
      </c>
      <c r="N320" t="s">
        <v>8</v>
      </c>
    </row>
    <row r="321" spans="1:14" x14ac:dyDescent="0.25">
      <c r="A321">
        <v>320</v>
      </c>
      <c r="B321" t="s">
        <v>27</v>
      </c>
      <c r="C321">
        <v>40000</v>
      </c>
      <c r="D321">
        <v>4</v>
      </c>
      <c r="E321" t="s">
        <v>34</v>
      </c>
      <c r="F321">
        <v>60</v>
      </c>
      <c r="G321">
        <v>3000</v>
      </c>
      <c r="H321">
        <v>80</v>
      </c>
      <c r="I321" t="s">
        <v>32</v>
      </c>
      <c r="J321" t="s">
        <v>30</v>
      </c>
      <c r="K321">
        <v>2000</v>
      </c>
      <c r="L321">
        <v>343089</v>
      </c>
      <c r="M321">
        <v>998129</v>
      </c>
      <c r="N321" t="s">
        <v>8</v>
      </c>
    </row>
    <row r="322" spans="1:14" x14ac:dyDescent="0.25">
      <c r="A322">
        <v>321</v>
      </c>
      <c r="B322" t="s">
        <v>27</v>
      </c>
      <c r="C322">
        <v>105000</v>
      </c>
      <c r="D322">
        <v>3</v>
      </c>
      <c r="E322" t="s">
        <v>34</v>
      </c>
      <c r="F322">
        <v>20</v>
      </c>
      <c r="G322">
        <v>9000</v>
      </c>
      <c r="H322">
        <v>180</v>
      </c>
      <c r="I322" t="s">
        <v>32</v>
      </c>
      <c r="J322" t="s">
        <v>30</v>
      </c>
      <c r="K322">
        <v>9000</v>
      </c>
      <c r="L322">
        <v>343125</v>
      </c>
      <c r="M322">
        <v>998187</v>
      </c>
      <c r="N322" t="s">
        <v>8</v>
      </c>
    </row>
    <row r="323" spans="1:14" x14ac:dyDescent="0.25">
      <c r="A323">
        <v>322</v>
      </c>
      <c r="B323" t="s">
        <v>27</v>
      </c>
      <c r="C323">
        <v>100000</v>
      </c>
      <c r="D323">
        <v>2</v>
      </c>
      <c r="E323" t="s">
        <v>34</v>
      </c>
      <c r="F323">
        <v>40</v>
      </c>
      <c r="G323">
        <v>8000</v>
      </c>
      <c r="H323">
        <v>140</v>
      </c>
      <c r="I323" t="s">
        <v>32</v>
      </c>
      <c r="J323" t="s">
        <v>30</v>
      </c>
      <c r="K323">
        <v>8500</v>
      </c>
      <c r="L323">
        <v>343136</v>
      </c>
      <c r="M323">
        <v>998236</v>
      </c>
      <c r="N323" t="s">
        <v>8</v>
      </c>
    </row>
    <row r="324" spans="1:14" x14ac:dyDescent="0.25">
      <c r="A324">
        <v>323</v>
      </c>
      <c r="B324" t="s">
        <v>31</v>
      </c>
      <c r="C324">
        <v>100000</v>
      </c>
      <c r="D324">
        <v>6</v>
      </c>
      <c r="E324" t="s">
        <v>34</v>
      </c>
      <c r="F324">
        <v>20</v>
      </c>
      <c r="G324">
        <v>9000</v>
      </c>
      <c r="H324">
        <v>180</v>
      </c>
      <c r="I324" t="s">
        <v>29</v>
      </c>
      <c r="J324" t="s">
        <v>30</v>
      </c>
      <c r="K324">
        <v>9000</v>
      </c>
      <c r="L324">
        <v>343076</v>
      </c>
      <c r="M324">
        <v>998275</v>
      </c>
      <c r="N324" t="s">
        <v>8</v>
      </c>
    </row>
    <row r="325" spans="1:14" x14ac:dyDescent="0.25">
      <c r="A325">
        <v>324</v>
      </c>
      <c r="B325" t="s">
        <v>31</v>
      </c>
      <c r="C325">
        <v>100000</v>
      </c>
      <c r="D325">
        <v>3</v>
      </c>
      <c r="E325" t="s">
        <v>34</v>
      </c>
      <c r="F325">
        <v>40</v>
      </c>
      <c r="G325">
        <v>5000</v>
      </c>
      <c r="H325">
        <v>120</v>
      </c>
      <c r="I325" t="s">
        <v>32</v>
      </c>
      <c r="J325" t="s">
        <v>33</v>
      </c>
      <c r="K325">
        <v>5500</v>
      </c>
      <c r="L325">
        <v>343119</v>
      </c>
      <c r="M325">
        <v>998299</v>
      </c>
      <c r="N325" t="s">
        <v>8</v>
      </c>
    </row>
    <row r="326" spans="1:14" x14ac:dyDescent="0.25">
      <c r="A326">
        <v>325</v>
      </c>
      <c r="B326" t="s">
        <v>27</v>
      </c>
      <c r="C326" t="s">
        <v>42</v>
      </c>
      <c r="D326">
        <v>3</v>
      </c>
      <c r="E326" t="s">
        <v>34</v>
      </c>
      <c r="F326">
        <v>40</v>
      </c>
      <c r="G326">
        <v>5000</v>
      </c>
      <c r="H326">
        <v>120</v>
      </c>
      <c r="I326" t="s">
        <v>32</v>
      </c>
      <c r="J326" t="s">
        <v>33</v>
      </c>
      <c r="K326" t="s">
        <v>42</v>
      </c>
      <c r="L326">
        <v>343146</v>
      </c>
      <c r="M326">
        <v>998312</v>
      </c>
      <c r="N326" t="s">
        <v>8</v>
      </c>
    </row>
    <row r="327" spans="1:14" x14ac:dyDescent="0.25">
      <c r="A327">
        <v>326</v>
      </c>
      <c r="B327" t="s">
        <v>27</v>
      </c>
      <c r="C327">
        <v>100000</v>
      </c>
      <c r="D327">
        <v>6</v>
      </c>
      <c r="E327" t="s">
        <v>34</v>
      </c>
      <c r="F327">
        <v>20</v>
      </c>
      <c r="G327">
        <v>9000</v>
      </c>
      <c r="H327">
        <v>180</v>
      </c>
      <c r="I327" t="s">
        <v>32</v>
      </c>
      <c r="J327" t="s">
        <v>33</v>
      </c>
      <c r="K327">
        <v>9000</v>
      </c>
      <c r="L327">
        <v>343178</v>
      </c>
      <c r="M327">
        <v>998215</v>
      </c>
      <c r="N327" t="s">
        <v>8</v>
      </c>
    </row>
    <row r="328" spans="1:14" x14ac:dyDescent="0.25">
      <c r="A328">
        <v>327</v>
      </c>
      <c r="B328" t="s">
        <v>27</v>
      </c>
      <c r="C328">
        <v>100000</v>
      </c>
      <c r="D328">
        <v>5</v>
      </c>
      <c r="E328" t="s">
        <v>34</v>
      </c>
      <c r="F328">
        <v>40</v>
      </c>
      <c r="G328">
        <v>8000</v>
      </c>
      <c r="H328">
        <v>140</v>
      </c>
      <c r="I328" t="s">
        <v>32</v>
      </c>
      <c r="J328" t="s">
        <v>30</v>
      </c>
      <c r="K328">
        <v>8500</v>
      </c>
      <c r="L328">
        <v>343182</v>
      </c>
      <c r="M328">
        <v>998180</v>
      </c>
      <c r="N328" t="s">
        <v>8</v>
      </c>
    </row>
    <row r="329" spans="1:14" x14ac:dyDescent="0.25">
      <c r="A329">
        <v>328</v>
      </c>
      <c r="B329" t="s">
        <v>31</v>
      </c>
      <c r="C329">
        <v>100000</v>
      </c>
      <c r="D329">
        <v>4</v>
      </c>
      <c r="E329" t="s">
        <v>34</v>
      </c>
      <c r="F329">
        <v>30</v>
      </c>
      <c r="G329">
        <v>7000</v>
      </c>
      <c r="H329">
        <v>160</v>
      </c>
      <c r="I329" t="s">
        <v>29</v>
      </c>
      <c r="J329" t="s">
        <v>30</v>
      </c>
      <c r="K329">
        <v>7500</v>
      </c>
      <c r="L329">
        <v>343210</v>
      </c>
      <c r="M329">
        <v>998155</v>
      </c>
      <c r="N329" t="s">
        <v>8</v>
      </c>
    </row>
    <row r="330" spans="1:14" x14ac:dyDescent="0.25">
      <c r="A330">
        <v>329</v>
      </c>
      <c r="B330" t="s">
        <v>31</v>
      </c>
      <c r="C330">
        <v>45000</v>
      </c>
      <c r="D330">
        <v>6</v>
      </c>
      <c r="E330" t="s">
        <v>34</v>
      </c>
      <c r="F330">
        <v>20</v>
      </c>
      <c r="G330">
        <v>9000</v>
      </c>
      <c r="H330">
        <v>180</v>
      </c>
      <c r="I330" t="s">
        <v>29</v>
      </c>
      <c r="J330" t="s">
        <v>30</v>
      </c>
      <c r="K330">
        <v>9000</v>
      </c>
      <c r="L330">
        <v>343182</v>
      </c>
      <c r="M330">
        <v>998280</v>
      </c>
      <c r="N330" t="s">
        <v>8</v>
      </c>
    </row>
    <row r="331" spans="1:14" x14ac:dyDescent="0.25">
      <c r="A331">
        <v>330</v>
      </c>
      <c r="B331" t="s">
        <v>31</v>
      </c>
      <c r="C331">
        <v>60000</v>
      </c>
      <c r="D331">
        <v>3</v>
      </c>
      <c r="E331" t="s">
        <v>28</v>
      </c>
      <c r="F331">
        <v>40</v>
      </c>
      <c r="G331">
        <v>5000</v>
      </c>
      <c r="H331">
        <v>120</v>
      </c>
      <c r="I331" t="s">
        <v>29</v>
      </c>
      <c r="J331" t="s">
        <v>33</v>
      </c>
      <c r="K331">
        <v>5500</v>
      </c>
      <c r="L331">
        <v>343199</v>
      </c>
      <c r="M331">
        <v>998344</v>
      </c>
      <c r="N331" t="s">
        <v>8</v>
      </c>
    </row>
    <row r="332" spans="1:14" x14ac:dyDescent="0.25">
      <c r="A332">
        <v>331</v>
      </c>
      <c r="B332" t="s">
        <v>31</v>
      </c>
      <c r="C332" t="s">
        <v>42</v>
      </c>
      <c r="D332" t="s">
        <v>42</v>
      </c>
      <c r="E332" t="s">
        <v>34</v>
      </c>
      <c r="F332">
        <v>30</v>
      </c>
      <c r="G332" t="s">
        <v>42</v>
      </c>
      <c r="H332">
        <v>160</v>
      </c>
      <c r="I332" t="s">
        <v>29</v>
      </c>
      <c r="J332" t="s">
        <v>33</v>
      </c>
      <c r="K332" t="s">
        <v>42</v>
      </c>
      <c r="L332">
        <v>343203</v>
      </c>
      <c r="M332">
        <v>998309</v>
      </c>
      <c r="N332" t="s">
        <v>8</v>
      </c>
    </row>
    <row r="333" spans="1:14" x14ac:dyDescent="0.25">
      <c r="A333">
        <v>332</v>
      </c>
      <c r="B333" t="s">
        <v>27</v>
      </c>
      <c r="C333">
        <v>105000</v>
      </c>
      <c r="D333">
        <v>4</v>
      </c>
      <c r="E333" t="s">
        <v>28</v>
      </c>
      <c r="F333">
        <v>20</v>
      </c>
      <c r="G333">
        <v>9000</v>
      </c>
      <c r="H333">
        <v>180</v>
      </c>
      <c r="I333" t="s">
        <v>29</v>
      </c>
      <c r="J333" t="s">
        <v>30</v>
      </c>
      <c r="K333">
        <v>9000</v>
      </c>
      <c r="L333">
        <v>343218</v>
      </c>
      <c r="M333">
        <v>998248</v>
      </c>
      <c r="N333" t="s">
        <v>8</v>
      </c>
    </row>
    <row r="334" spans="1:14" x14ac:dyDescent="0.25">
      <c r="A334">
        <v>333</v>
      </c>
      <c r="B334" t="s">
        <v>31</v>
      </c>
      <c r="C334">
        <v>70000</v>
      </c>
      <c r="D334">
        <v>5</v>
      </c>
      <c r="E334" t="s">
        <v>34</v>
      </c>
      <c r="F334">
        <v>40</v>
      </c>
      <c r="G334">
        <v>8000</v>
      </c>
      <c r="H334">
        <v>140</v>
      </c>
      <c r="I334" t="s">
        <v>32</v>
      </c>
      <c r="J334" t="s">
        <v>33</v>
      </c>
      <c r="K334">
        <v>8500</v>
      </c>
      <c r="L334">
        <v>343249</v>
      </c>
      <c r="M334">
        <v>998196</v>
      </c>
      <c r="N334" t="s">
        <v>8</v>
      </c>
    </row>
    <row r="335" spans="1:14" x14ac:dyDescent="0.25">
      <c r="A335">
        <v>334</v>
      </c>
      <c r="B335" t="s">
        <v>27</v>
      </c>
      <c r="C335">
        <v>75000</v>
      </c>
      <c r="D335">
        <v>4</v>
      </c>
      <c r="E335" t="s">
        <v>34</v>
      </c>
      <c r="F335">
        <v>30</v>
      </c>
      <c r="G335">
        <v>7000</v>
      </c>
      <c r="H335">
        <v>160</v>
      </c>
      <c r="I335" t="s">
        <v>32</v>
      </c>
      <c r="J335" t="s">
        <v>30</v>
      </c>
      <c r="K335">
        <v>7500</v>
      </c>
      <c r="L335">
        <v>343320</v>
      </c>
      <c r="M335">
        <v>998213</v>
      </c>
      <c r="N335" t="s">
        <v>8</v>
      </c>
    </row>
    <row r="336" spans="1:14" x14ac:dyDescent="0.25">
      <c r="A336">
        <v>335</v>
      </c>
      <c r="B336" t="s">
        <v>27</v>
      </c>
      <c r="C336">
        <v>75000</v>
      </c>
      <c r="D336">
        <v>4</v>
      </c>
      <c r="E336" t="s">
        <v>28</v>
      </c>
      <c r="F336">
        <v>30</v>
      </c>
      <c r="G336">
        <v>7000</v>
      </c>
      <c r="H336">
        <v>160</v>
      </c>
      <c r="I336" t="s">
        <v>32</v>
      </c>
      <c r="J336" t="s">
        <v>30</v>
      </c>
      <c r="K336">
        <v>7500</v>
      </c>
      <c r="L336">
        <v>343294</v>
      </c>
      <c r="M336">
        <v>998262</v>
      </c>
      <c r="N336" t="s">
        <v>8</v>
      </c>
    </row>
    <row r="337" spans="1:14" x14ac:dyDescent="0.25">
      <c r="A337">
        <v>336</v>
      </c>
      <c r="B337" t="s">
        <v>27</v>
      </c>
      <c r="C337">
        <v>75000</v>
      </c>
      <c r="D337">
        <v>4</v>
      </c>
      <c r="E337" t="s">
        <v>34</v>
      </c>
      <c r="F337">
        <v>30</v>
      </c>
      <c r="G337">
        <v>7000</v>
      </c>
      <c r="H337">
        <v>160</v>
      </c>
      <c r="I337" t="s">
        <v>32</v>
      </c>
      <c r="J337" t="s">
        <v>33</v>
      </c>
      <c r="K337">
        <v>7500</v>
      </c>
      <c r="L337">
        <v>343328</v>
      </c>
      <c r="M337">
        <v>998362</v>
      </c>
      <c r="N337" t="s">
        <v>8</v>
      </c>
    </row>
    <row r="338" spans="1:14" x14ac:dyDescent="0.25">
      <c r="A338">
        <v>337</v>
      </c>
      <c r="B338" t="s">
        <v>27</v>
      </c>
      <c r="C338">
        <v>60000</v>
      </c>
      <c r="D338">
        <v>3</v>
      </c>
      <c r="E338" t="s">
        <v>28</v>
      </c>
      <c r="F338">
        <v>40</v>
      </c>
      <c r="G338">
        <v>5000</v>
      </c>
      <c r="H338">
        <v>120</v>
      </c>
      <c r="I338" t="s">
        <v>29</v>
      </c>
      <c r="J338" t="s">
        <v>33</v>
      </c>
      <c r="K338">
        <v>5500</v>
      </c>
      <c r="L338">
        <v>343291</v>
      </c>
      <c r="M338">
        <v>998392</v>
      </c>
      <c r="N338" t="s">
        <v>8</v>
      </c>
    </row>
    <row r="339" spans="1:14" x14ac:dyDescent="0.25">
      <c r="A339">
        <v>338</v>
      </c>
      <c r="B339" t="s">
        <v>31</v>
      </c>
      <c r="C339" t="s">
        <v>42</v>
      </c>
      <c r="D339">
        <v>5</v>
      </c>
      <c r="E339" t="s">
        <v>28</v>
      </c>
      <c r="F339">
        <v>40</v>
      </c>
      <c r="G339">
        <v>8000</v>
      </c>
      <c r="H339">
        <v>140</v>
      </c>
      <c r="I339" t="s">
        <v>29</v>
      </c>
      <c r="J339" t="s">
        <v>33</v>
      </c>
      <c r="K339" t="s">
        <v>42</v>
      </c>
      <c r="L339">
        <v>343334</v>
      </c>
      <c r="M339">
        <v>998414</v>
      </c>
      <c r="N339" t="s">
        <v>8</v>
      </c>
    </row>
    <row r="340" spans="1:14" x14ac:dyDescent="0.25">
      <c r="A340">
        <v>339</v>
      </c>
      <c r="B340" t="s">
        <v>27</v>
      </c>
      <c r="C340">
        <v>50000</v>
      </c>
      <c r="D340">
        <v>4</v>
      </c>
      <c r="E340" t="s">
        <v>34</v>
      </c>
      <c r="F340">
        <v>50</v>
      </c>
      <c r="G340">
        <v>4000</v>
      </c>
      <c r="H340">
        <v>100</v>
      </c>
      <c r="I340" t="s">
        <v>29</v>
      </c>
      <c r="J340" t="s">
        <v>30</v>
      </c>
      <c r="K340">
        <v>5000</v>
      </c>
      <c r="L340">
        <v>343380</v>
      </c>
      <c r="M340">
        <v>998400</v>
      </c>
      <c r="N340" t="s">
        <v>8</v>
      </c>
    </row>
    <row r="341" spans="1:14" x14ac:dyDescent="0.25">
      <c r="A341">
        <v>340</v>
      </c>
      <c r="B341" t="s">
        <v>27</v>
      </c>
      <c r="C341">
        <v>50000</v>
      </c>
      <c r="D341">
        <v>5</v>
      </c>
      <c r="E341" t="s">
        <v>28</v>
      </c>
      <c r="F341">
        <v>35</v>
      </c>
      <c r="G341">
        <v>8000</v>
      </c>
      <c r="H341">
        <v>140</v>
      </c>
      <c r="I341" t="s">
        <v>32</v>
      </c>
      <c r="J341" t="s">
        <v>33</v>
      </c>
      <c r="K341">
        <v>8500</v>
      </c>
      <c r="L341">
        <v>343380</v>
      </c>
      <c r="M341">
        <v>998350</v>
      </c>
      <c r="N341" t="s">
        <v>8</v>
      </c>
    </row>
    <row r="342" spans="1:14" x14ac:dyDescent="0.25">
      <c r="A342">
        <v>341</v>
      </c>
      <c r="B342" t="s">
        <v>27</v>
      </c>
      <c r="C342">
        <v>50000</v>
      </c>
      <c r="D342">
        <v>3</v>
      </c>
      <c r="E342" t="s">
        <v>34</v>
      </c>
      <c r="F342">
        <v>40</v>
      </c>
      <c r="G342">
        <v>5000</v>
      </c>
      <c r="H342">
        <v>120</v>
      </c>
      <c r="I342" t="s">
        <v>32</v>
      </c>
      <c r="J342" t="s">
        <v>30</v>
      </c>
      <c r="K342">
        <v>5500</v>
      </c>
      <c r="L342">
        <v>343390</v>
      </c>
      <c r="M342">
        <v>998318</v>
      </c>
      <c r="N342" t="s">
        <v>8</v>
      </c>
    </row>
    <row r="343" spans="1:14" x14ac:dyDescent="0.25">
      <c r="A343">
        <v>342</v>
      </c>
      <c r="B343" t="s">
        <v>31</v>
      </c>
      <c r="C343" t="s">
        <v>42</v>
      </c>
      <c r="D343" t="s">
        <v>42</v>
      </c>
      <c r="E343" t="s">
        <v>28</v>
      </c>
      <c r="F343">
        <v>30</v>
      </c>
      <c r="G343" t="s">
        <v>42</v>
      </c>
      <c r="H343">
        <v>160</v>
      </c>
      <c r="I343" t="s">
        <v>29</v>
      </c>
      <c r="J343" t="s">
        <v>33</v>
      </c>
      <c r="K343" t="s">
        <v>42</v>
      </c>
      <c r="L343">
        <v>343411</v>
      </c>
      <c r="M343">
        <v>998285</v>
      </c>
      <c r="N343" t="s">
        <v>8</v>
      </c>
    </row>
    <row r="344" spans="1:14" x14ac:dyDescent="0.25">
      <c r="A344">
        <v>343</v>
      </c>
      <c r="B344" t="s">
        <v>31</v>
      </c>
      <c r="C344">
        <v>50000</v>
      </c>
      <c r="D344">
        <v>6</v>
      </c>
      <c r="E344" t="s">
        <v>28</v>
      </c>
      <c r="F344">
        <v>20</v>
      </c>
      <c r="G344">
        <v>9000</v>
      </c>
      <c r="H344">
        <v>180</v>
      </c>
      <c r="I344" t="s">
        <v>29</v>
      </c>
      <c r="J344" t="s">
        <v>30</v>
      </c>
      <c r="K344">
        <v>9000</v>
      </c>
      <c r="L344">
        <v>343459</v>
      </c>
      <c r="M344">
        <v>998290</v>
      </c>
      <c r="N344" t="s">
        <v>8</v>
      </c>
    </row>
    <row r="345" spans="1:14" x14ac:dyDescent="0.25">
      <c r="A345">
        <v>344</v>
      </c>
      <c r="B345" t="s">
        <v>27</v>
      </c>
      <c r="C345">
        <v>50000</v>
      </c>
      <c r="D345">
        <v>5</v>
      </c>
      <c r="E345" t="s">
        <v>28</v>
      </c>
      <c r="F345">
        <v>40</v>
      </c>
      <c r="G345">
        <v>8000</v>
      </c>
      <c r="H345">
        <v>140</v>
      </c>
      <c r="I345" t="s">
        <v>29</v>
      </c>
      <c r="J345" t="s">
        <v>30</v>
      </c>
      <c r="K345">
        <v>8500</v>
      </c>
      <c r="L345">
        <v>343447</v>
      </c>
      <c r="M345">
        <v>998338</v>
      </c>
      <c r="N345" t="s">
        <v>8</v>
      </c>
    </row>
    <row r="346" spans="1:14" x14ac:dyDescent="0.25">
      <c r="A346">
        <v>345</v>
      </c>
      <c r="B346" t="s">
        <v>27</v>
      </c>
      <c r="C346">
        <v>50000</v>
      </c>
      <c r="D346">
        <v>3</v>
      </c>
      <c r="E346" t="s">
        <v>34</v>
      </c>
      <c r="F346">
        <v>40</v>
      </c>
      <c r="G346">
        <v>5000</v>
      </c>
      <c r="H346">
        <v>120</v>
      </c>
      <c r="I346" t="s">
        <v>32</v>
      </c>
      <c r="J346" t="s">
        <v>33</v>
      </c>
      <c r="K346">
        <v>5500</v>
      </c>
      <c r="L346">
        <v>343418</v>
      </c>
      <c r="M346">
        <v>998456</v>
      </c>
      <c r="N346" t="s">
        <v>8</v>
      </c>
    </row>
    <row r="347" spans="1:14" x14ac:dyDescent="0.25">
      <c r="A347">
        <v>346</v>
      </c>
      <c r="B347" t="s">
        <v>31</v>
      </c>
      <c r="C347" t="s">
        <v>42</v>
      </c>
      <c r="D347" t="s">
        <v>42</v>
      </c>
      <c r="E347" t="s">
        <v>28</v>
      </c>
      <c r="F347">
        <v>30</v>
      </c>
      <c r="G347" t="s">
        <v>42</v>
      </c>
      <c r="H347">
        <v>160</v>
      </c>
      <c r="I347" t="s">
        <v>32</v>
      </c>
      <c r="J347" t="s">
        <v>33</v>
      </c>
      <c r="K347" t="s">
        <v>42</v>
      </c>
      <c r="L347">
        <v>343472</v>
      </c>
      <c r="M347">
        <v>998383</v>
      </c>
      <c r="N347" t="s">
        <v>8</v>
      </c>
    </row>
    <row r="348" spans="1:14" x14ac:dyDescent="0.25">
      <c r="A348">
        <v>347</v>
      </c>
      <c r="B348" t="s">
        <v>27</v>
      </c>
      <c r="C348">
        <v>50000</v>
      </c>
      <c r="D348">
        <v>5</v>
      </c>
      <c r="E348" t="s">
        <v>28</v>
      </c>
      <c r="F348">
        <v>40</v>
      </c>
      <c r="G348">
        <v>8000</v>
      </c>
      <c r="H348">
        <v>140</v>
      </c>
      <c r="I348" t="s">
        <v>29</v>
      </c>
      <c r="J348" t="s">
        <v>33</v>
      </c>
      <c r="K348">
        <v>8500</v>
      </c>
      <c r="L348">
        <v>343515</v>
      </c>
      <c r="M348">
        <v>998326</v>
      </c>
      <c r="N348" t="s">
        <v>8</v>
      </c>
    </row>
    <row r="349" spans="1:14" x14ac:dyDescent="0.25">
      <c r="A349">
        <v>348</v>
      </c>
      <c r="B349" t="s">
        <v>31</v>
      </c>
      <c r="C349">
        <v>70000</v>
      </c>
      <c r="D349">
        <v>4</v>
      </c>
      <c r="E349" t="s">
        <v>34</v>
      </c>
      <c r="F349">
        <v>30</v>
      </c>
      <c r="G349">
        <v>7000</v>
      </c>
      <c r="H349">
        <v>160</v>
      </c>
      <c r="I349" t="s">
        <v>32</v>
      </c>
      <c r="J349" t="s">
        <v>33</v>
      </c>
      <c r="K349">
        <v>7500</v>
      </c>
      <c r="L349">
        <v>343515</v>
      </c>
      <c r="M349">
        <v>998376</v>
      </c>
      <c r="N349" t="s">
        <v>8</v>
      </c>
    </row>
    <row r="350" spans="1:14" x14ac:dyDescent="0.25">
      <c r="A350">
        <v>349</v>
      </c>
      <c r="B350" t="s">
        <v>27</v>
      </c>
      <c r="C350">
        <v>75000</v>
      </c>
      <c r="D350">
        <v>4</v>
      </c>
      <c r="E350" t="s">
        <v>28</v>
      </c>
      <c r="F350">
        <v>30</v>
      </c>
      <c r="G350">
        <v>7000</v>
      </c>
      <c r="H350">
        <v>160</v>
      </c>
      <c r="I350" t="s">
        <v>32</v>
      </c>
      <c r="J350" t="s">
        <v>33</v>
      </c>
      <c r="K350">
        <v>7500</v>
      </c>
      <c r="L350">
        <v>343479</v>
      </c>
      <c r="M350">
        <v>998423</v>
      </c>
      <c r="N350" t="s">
        <v>8</v>
      </c>
    </row>
    <row r="351" spans="1:14" x14ac:dyDescent="0.25">
      <c r="A351">
        <v>350</v>
      </c>
      <c r="B351" t="s">
        <v>31</v>
      </c>
      <c r="C351">
        <v>90000</v>
      </c>
      <c r="D351">
        <v>6</v>
      </c>
      <c r="E351" t="s">
        <v>34</v>
      </c>
      <c r="F351">
        <v>50</v>
      </c>
      <c r="G351">
        <v>9000</v>
      </c>
      <c r="H351">
        <v>180</v>
      </c>
      <c r="I351" t="s">
        <v>29</v>
      </c>
      <c r="J351" t="s">
        <v>30</v>
      </c>
      <c r="K351">
        <v>9000</v>
      </c>
      <c r="L351">
        <v>343469</v>
      </c>
      <c r="M351">
        <v>998486</v>
      </c>
      <c r="N351" t="s">
        <v>8</v>
      </c>
    </row>
    <row r="352" spans="1:14" x14ac:dyDescent="0.25">
      <c r="A352">
        <v>351</v>
      </c>
      <c r="B352" t="s">
        <v>27</v>
      </c>
      <c r="C352">
        <v>70000</v>
      </c>
      <c r="D352">
        <v>5</v>
      </c>
      <c r="E352" t="s">
        <v>34</v>
      </c>
      <c r="F352">
        <v>40</v>
      </c>
      <c r="G352">
        <v>8000</v>
      </c>
      <c r="H352">
        <v>140</v>
      </c>
      <c r="I352" t="s">
        <v>29</v>
      </c>
      <c r="J352" t="s">
        <v>30</v>
      </c>
      <c r="K352">
        <v>8500</v>
      </c>
      <c r="L352">
        <v>343544</v>
      </c>
      <c r="M352">
        <v>998409</v>
      </c>
      <c r="N352" t="s">
        <v>8</v>
      </c>
    </row>
    <row r="353" spans="1:14" x14ac:dyDescent="0.25">
      <c r="A353">
        <v>352</v>
      </c>
      <c r="B353" t="s">
        <v>27</v>
      </c>
      <c r="C353">
        <v>75000</v>
      </c>
      <c r="D353">
        <v>4</v>
      </c>
      <c r="E353" t="s">
        <v>28</v>
      </c>
      <c r="F353">
        <v>30</v>
      </c>
      <c r="G353">
        <v>7000</v>
      </c>
      <c r="H353">
        <v>160</v>
      </c>
      <c r="I353" t="s">
        <v>32</v>
      </c>
      <c r="J353" t="s">
        <v>30</v>
      </c>
      <c r="K353">
        <v>7500</v>
      </c>
      <c r="L353">
        <v>343581</v>
      </c>
      <c r="M353">
        <v>998352</v>
      </c>
      <c r="N353" t="s">
        <v>8</v>
      </c>
    </row>
    <row r="354" spans="1:14" x14ac:dyDescent="0.25">
      <c r="A354">
        <v>353</v>
      </c>
      <c r="B354" t="s">
        <v>31</v>
      </c>
      <c r="C354">
        <v>100000</v>
      </c>
      <c r="D354">
        <v>3</v>
      </c>
      <c r="E354" t="s">
        <v>34</v>
      </c>
      <c r="F354">
        <v>20</v>
      </c>
      <c r="G354">
        <v>10000</v>
      </c>
      <c r="H354">
        <v>200</v>
      </c>
      <c r="I354" t="s">
        <v>29</v>
      </c>
      <c r="J354" t="s">
        <v>33</v>
      </c>
      <c r="K354">
        <v>10000</v>
      </c>
      <c r="L354">
        <v>342979</v>
      </c>
      <c r="M354">
        <v>997981</v>
      </c>
      <c r="N354" t="s">
        <v>8</v>
      </c>
    </row>
    <row r="355" spans="1:14" x14ac:dyDescent="0.25">
      <c r="A355">
        <v>354</v>
      </c>
      <c r="B355" t="s">
        <v>31</v>
      </c>
      <c r="C355">
        <v>70000</v>
      </c>
      <c r="D355">
        <v>5</v>
      </c>
      <c r="E355" t="s">
        <v>34</v>
      </c>
      <c r="F355">
        <v>35</v>
      </c>
      <c r="G355">
        <v>8000</v>
      </c>
      <c r="H355">
        <v>140</v>
      </c>
      <c r="I355" t="s">
        <v>32</v>
      </c>
      <c r="J355" t="s">
        <v>30</v>
      </c>
      <c r="K355">
        <v>8500</v>
      </c>
      <c r="L355">
        <v>343035</v>
      </c>
      <c r="M355">
        <v>997943</v>
      </c>
      <c r="N355" t="s">
        <v>8</v>
      </c>
    </row>
    <row r="356" spans="1:14" x14ac:dyDescent="0.25">
      <c r="A356">
        <v>355</v>
      </c>
      <c r="B356" t="s">
        <v>27</v>
      </c>
      <c r="C356" t="s">
        <v>42</v>
      </c>
      <c r="D356" t="s">
        <v>42</v>
      </c>
      <c r="E356" t="s">
        <v>34</v>
      </c>
      <c r="F356">
        <v>20</v>
      </c>
      <c r="G356" t="s">
        <v>42</v>
      </c>
      <c r="H356">
        <v>180</v>
      </c>
      <c r="I356" t="s">
        <v>29</v>
      </c>
      <c r="J356" t="s">
        <v>33</v>
      </c>
      <c r="K356" t="s">
        <v>42</v>
      </c>
      <c r="L356">
        <v>343014</v>
      </c>
      <c r="M356">
        <v>998013</v>
      </c>
      <c r="N356" t="s">
        <v>8</v>
      </c>
    </row>
    <row r="357" spans="1:14" x14ac:dyDescent="0.25">
      <c r="A357">
        <v>356</v>
      </c>
      <c r="B357" t="s">
        <v>27</v>
      </c>
      <c r="C357">
        <v>95000</v>
      </c>
      <c r="D357">
        <v>6</v>
      </c>
      <c r="E357" t="s">
        <v>34</v>
      </c>
      <c r="F357">
        <v>20</v>
      </c>
      <c r="G357">
        <v>9000</v>
      </c>
      <c r="H357">
        <v>180</v>
      </c>
      <c r="I357" t="s">
        <v>29</v>
      </c>
      <c r="J357" t="s">
        <v>33</v>
      </c>
      <c r="K357">
        <v>9000</v>
      </c>
      <c r="L357">
        <v>343041</v>
      </c>
      <c r="M357">
        <v>997990</v>
      </c>
      <c r="N357" t="s">
        <v>8</v>
      </c>
    </row>
    <row r="358" spans="1:14" x14ac:dyDescent="0.25">
      <c r="A358">
        <v>357</v>
      </c>
      <c r="B358" t="s">
        <v>27</v>
      </c>
      <c r="C358">
        <v>90000</v>
      </c>
      <c r="D358">
        <v>6</v>
      </c>
      <c r="E358" t="s">
        <v>34</v>
      </c>
      <c r="F358">
        <v>20</v>
      </c>
      <c r="G358">
        <v>9000</v>
      </c>
      <c r="H358">
        <v>180</v>
      </c>
      <c r="I358" t="s">
        <v>32</v>
      </c>
      <c r="J358" t="s">
        <v>30</v>
      </c>
      <c r="K358">
        <v>9000</v>
      </c>
      <c r="L358">
        <v>343094</v>
      </c>
      <c r="M358">
        <v>997976</v>
      </c>
      <c r="N358" t="s">
        <v>8</v>
      </c>
    </row>
    <row r="359" spans="1:14" x14ac:dyDescent="0.25">
      <c r="A359">
        <v>358</v>
      </c>
      <c r="B359" t="s">
        <v>31</v>
      </c>
      <c r="C359">
        <v>40000</v>
      </c>
      <c r="D359">
        <v>4</v>
      </c>
      <c r="E359" t="s">
        <v>34</v>
      </c>
      <c r="F359">
        <v>60</v>
      </c>
      <c r="G359">
        <v>3000</v>
      </c>
      <c r="H359">
        <v>80</v>
      </c>
      <c r="I359" t="s">
        <v>32</v>
      </c>
      <c r="J359" t="s">
        <v>30</v>
      </c>
      <c r="K359">
        <v>3500</v>
      </c>
      <c r="L359">
        <v>343061</v>
      </c>
      <c r="M359">
        <v>998024</v>
      </c>
      <c r="N359" t="s">
        <v>8</v>
      </c>
    </row>
    <row r="360" spans="1:14" x14ac:dyDescent="0.25">
      <c r="A360">
        <v>359</v>
      </c>
      <c r="B360" t="s">
        <v>27</v>
      </c>
      <c r="C360">
        <v>55000</v>
      </c>
      <c r="D360">
        <v>3</v>
      </c>
      <c r="E360" t="s">
        <v>34</v>
      </c>
      <c r="F360">
        <v>40</v>
      </c>
      <c r="G360">
        <v>5000</v>
      </c>
      <c r="H360">
        <v>120</v>
      </c>
      <c r="I360" t="s">
        <v>32</v>
      </c>
      <c r="J360" t="s">
        <v>33</v>
      </c>
      <c r="K360">
        <v>5500</v>
      </c>
      <c r="L360">
        <v>343102</v>
      </c>
      <c r="M360">
        <v>998058</v>
      </c>
      <c r="N360" t="s">
        <v>8</v>
      </c>
    </row>
    <row r="361" spans="1:14" x14ac:dyDescent="0.25">
      <c r="A361">
        <v>360</v>
      </c>
      <c r="B361" t="s">
        <v>27</v>
      </c>
      <c r="C361">
        <v>100000</v>
      </c>
      <c r="D361">
        <v>3</v>
      </c>
      <c r="E361" t="s">
        <v>34</v>
      </c>
      <c r="F361">
        <v>20</v>
      </c>
      <c r="G361">
        <v>9000</v>
      </c>
      <c r="H361">
        <v>180</v>
      </c>
      <c r="I361" t="s">
        <v>29</v>
      </c>
      <c r="J361" t="s">
        <v>33</v>
      </c>
      <c r="K361">
        <v>9000</v>
      </c>
      <c r="L361">
        <v>343138</v>
      </c>
      <c r="M361">
        <v>998002</v>
      </c>
      <c r="N361" t="s">
        <v>8</v>
      </c>
    </row>
    <row r="362" spans="1:14" x14ac:dyDescent="0.25">
      <c r="A362">
        <v>361</v>
      </c>
      <c r="B362" t="s">
        <v>31</v>
      </c>
      <c r="C362">
        <v>85000</v>
      </c>
      <c r="D362">
        <v>6</v>
      </c>
      <c r="E362" t="s">
        <v>34</v>
      </c>
      <c r="F362">
        <v>20</v>
      </c>
      <c r="G362">
        <v>9000</v>
      </c>
      <c r="H362">
        <v>180</v>
      </c>
      <c r="I362" t="s">
        <v>29</v>
      </c>
      <c r="J362" t="s">
        <v>30</v>
      </c>
      <c r="K362">
        <v>9000</v>
      </c>
      <c r="L362">
        <v>343141</v>
      </c>
      <c r="M362">
        <v>998049</v>
      </c>
      <c r="N362" t="s">
        <v>8</v>
      </c>
    </row>
    <row r="363" spans="1:14" x14ac:dyDescent="0.25">
      <c r="A363">
        <v>362</v>
      </c>
      <c r="B363" t="s">
        <v>27</v>
      </c>
      <c r="C363">
        <v>105000</v>
      </c>
      <c r="D363">
        <v>6</v>
      </c>
      <c r="E363" t="s">
        <v>34</v>
      </c>
      <c r="F363">
        <v>20</v>
      </c>
      <c r="G363">
        <v>9000</v>
      </c>
      <c r="H363">
        <v>180</v>
      </c>
      <c r="I363" t="s">
        <v>29</v>
      </c>
      <c r="J363" t="s">
        <v>30</v>
      </c>
      <c r="K363">
        <v>9000</v>
      </c>
      <c r="L363">
        <v>343184</v>
      </c>
      <c r="M363">
        <v>998022</v>
      </c>
      <c r="N363" t="s">
        <v>8</v>
      </c>
    </row>
    <row r="364" spans="1:14" x14ac:dyDescent="0.25">
      <c r="A364">
        <v>363</v>
      </c>
      <c r="B364" t="s">
        <v>31</v>
      </c>
      <c r="C364">
        <v>100000</v>
      </c>
      <c r="D364">
        <v>6</v>
      </c>
      <c r="E364" t="s">
        <v>34</v>
      </c>
      <c r="F364">
        <v>20</v>
      </c>
      <c r="G364">
        <v>10000</v>
      </c>
      <c r="H364">
        <v>200</v>
      </c>
      <c r="I364" t="s">
        <v>29</v>
      </c>
      <c r="J364" t="s">
        <v>30</v>
      </c>
      <c r="K364">
        <v>10000</v>
      </c>
      <c r="L364">
        <v>343176</v>
      </c>
      <c r="M364">
        <v>998061</v>
      </c>
      <c r="N364" t="s">
        <v>8</v>
      </c>
    </row>
    <row r="365" spans="1:14" x14ac:dyDescent="0.25">
      <c r="A365">
        <v>364</v>
      </c>
      <c r="B365" t="s">
        <v>31</v>
      </c>
      <c r="C365" t="s">
        <v>42</v>
      </c>
      <c r="D365">
        <v>5</v>
      </c>
      <c r="E365" t="s">
        <v>34</v>
      </c>
      <c r="F365">
        <v>40</v>
      </c>
      <c r="G365">
        <v>8000</v>
      </c>
      <c r="H365">
        <v>140</v>
      </c>
      <c r="I365" t="s">
        <v>32</v>
      </c>
      <c r="J365" t="s">
        <v>36</v>
      </c>
      <c r="K365" t="s">
        <v>42</v>
      </c>
      <c r="L365">
        <v>343150</v>
      </c>
      <c r="M365">
        <v>998089</v>
      </c>
      <c r="N365" t="s">
        <v>8</v>
      </c>
    </row>
    <row r="366" spans="1:14" x14ac:dyDescent="0.25">
      <c r="A366">
        <v>365</v>
      </c>
      <c r="B366" t="s">
        <v>31</v>
      </c>
      <c r="C366">
        <v>100000</v>
      </c>
      <c r="D366">
        <v>6</v>
      </c>
      <c r="E366" t="s">
        <v>34</v>
      </c>
      <c r="F366">
        <v>20</v>
      </c>
      <c r="G366">
        <v>9000</v>
      </c>
      <c r="H366">
        <v>180</v>
      </c>
      <c r="I366" t="s">
        <v>29</v>
      </c>
      <c r="J366" t="s">
        <v>33</v>
      </c>
      <c r="K366">
        <v>9000</v>
      </c>
      <c r="L366">
        <v>343234</v>
      </c>
      <c r="M366">
        <v>998052</v>
      </c>
      <c r="N366" t="s">
        <v>8</v>
      </c>
    </row>
    <row r="367" spans="1:14" x14ac:dyDescent="0.25">
      <c r="A367">
        <v>366</v>
      </c>
      <c r="B367" t="s">
        <v>31</v>
      </c>
      <c r="C367">
        <v>100000</v>
      </c>
      <c r="D367">
        <v>3</v>
      </c>
      <c r="E367" t="s">
        <v>34</v>
      </c>
      <c r="F367">
        <v>40</v>
      </c>
      <c r="G367">
        <v>5000</v>
      </c>
      <c r="H367">
        <v>120</v>
      </c>
      <c r="I367" t="s">
        <v>29</v>
      </c>
      <c r="J367" t="s">
        <v>33</v>
      </c>
      <c r="K367">
        <v>5500</v>
      </c>
      <c r="L367">
        <v>343207</v>
      </c>
      <c r="M367">
        <v>998092</v>
      </c>
      <c r="N367" t="s">
        <v>8</v>
      </c>
    </row>
    <row r="368" spans="1:14" x14ac:dyDescent="0.25">
      <c r="A368">
        <v>367</v>
      </c>
      <c r="B368" t="s">
        <v>31</v>
      </c>
      <c r="C368" t="s">
        <v>42</v>
      </c>
      <c r="D368" t="s">
        <v>42</v>
      </c>
      <c r="E368" t="s">
        <v>34</v>
      </c>
      <c r="F368">
        <v>40</v>
      </c>
      <c r="G368" t="s">
        <v>42</v>
      </c>
      <c r="H368">
        <v>140</v>
      </c>
      <c r="I368" t="s">
        <v>32</v>
      </c>
      <c r="J368" t="s">
        <v>33</v>
      </c>
      <c r="K368" t="s">
        <v>42</v>
      </c>
      <c r="L368">
        <v>343262</v>
      </c>
      <c r="M368">
        <v>998089</v>
      </c>
      <c r="N368" t="s">
        <v>8</v>
      </c>
    </row>
    <row r="369" spans="1:14" x14ac:dyDescent="0.25">
      <c r="A369">
        <v>368</v>
      </c>
      <c r="B369" t="s">
        <v>31</v>
      </c>
      <c r="C369">
        <v>100000</v>
      </c>
      <c r="D369">
        <v>6</v>
      </c>
      <c r="E369" t="s">
        <v>34</v>
      </c>
      <c r="F369">
        <v>20</v>
      </c>
      <c r="G369">
        <v>9000</v>
      </c>
      <c r="H369">
        <v>180</v>
      </c>
      <c r="I369" t="s">
        <v>32</v>
      </c>
      <c r="J369" t="s">
        <v>33</v>
      </c>
      <c r="K369">
        <v>9000</v>
      </c>
      <c r="L369">
        <v>343313</v>
      </c>
      <c r="M369">
        <v>998165</v>
      </c>
      <c r="N369" t="s">
        <v>8</v>
      </c>
    </row>
    <row r="370" spans="1:14" x14ac:dyDescent="0.25">
      <c r="A370">
        <v>369</v>
      </c>
      <c r="B370" t="s">
        <v>31</v>
      </c>
      <c r="C370">
        <v>80000</v>
      </c>
      <c r="D370">
        <v>5</v>
      </c>
      <c r="E370" t="s">
        <v>34</v>
      </c>
      <c r="F370">
        <v>40</v>
      </c>
      <c r="G370">
        <v>8000</v>
      </c>
      <c r="H370">
        <v>140</v>
      </c>
      <c r="I370" t="s">
        <v>29</v>
      </c>
      <c r="J370" t="s">
        <v>33</v>
      </c>
      <c r="K370">
        <v>8500</v>
      </c>
      <c r="L370">
        <v>343323</v>
      </c>
      <c r="M370">
        <v>998113</v>
      </c>
      <c r="N370" t="s">
        <v>8</v>
      </c>
    </row>
    <row r="371" spans="1:14" x14ac:dyDescent="0.25">
      <c r="A371">
        <v>370</v>
      </c>
      <c r="B371" t="s">
        <v>27</v>
      </c>
      <c r="C371">
        <v>65000</v>
      </c>
      <c r="D371">
        <v>5</v>
      </c>
      <c r="E371" t="s">
        <v>28</v>
      </c>
      <c r="F371">
        <v>40</v>
      </c>
      <c r="G371">
        <v>8000</v>
      </c>
      <c r="H371">
        <v>140</v>
      </c>
      <c r="I371" t="s">
        <v>29</v>
      </c>
      <c r="J371" t="s">
        <v>30</v>
      </c>
      <c r="K371">
        <v>8500</v>
      </c>
      <c r="L371">
        <v>343495</v>
      </c>
      <c r="M371">
        <v>998230</v>
      </c>
      <c r="N371" t="s">
        <v>8</v>
      </c>
    </row>
    <row r="372" spans="1:14" x14ac:dyDescent="0.25">
      <c r="A372">
        <v>371</v>
      </c>
      <c r="B372" t="s">
        <v>31</v>
      </c>
      <c r="C372">
        <v>80000</v>
      </c>
      <c r="D372">
        <v>4</v>
      </c>
      <c r="E372" t="s">
        <v>34</v>
      </c>
      <c r="F372">
        <v>30</v>
      </c>
      <c r="G372">
        <v>7000</v>
      </c>
      <c r="H372">
        <v>160</v>
      </c>
      <c r="I372" t="s">
        <v>32</v>
      </c>
      <c r="J372" t="s">
        <v>33</v>
      </c>
      <c r="K372">
        <v>7500</v>
      </c>
      <c r="L372">
        <v>343531</v>
      </c>
      <c r="M372">
        <v>998287</v>
      </c>
      <c r="N372" t="s">
        <v>8</v>
      </c>
    </row>
    <row r="373" spans="1:14" x14ac:dyDescent="0.25">
      <c r="A373">
        <v>372</v>
      </c>
      <c r="B373" t="s">
        <v>31</v>
      </c>
      <c r="C373">
        <v>60000</v>
      </c>
      <c r="D373">
        <v>3</v>
      </c>
      <c r="E373" t="s">
        <v>28</v>
      </c>
      <c r="F373">
        <v>40</v>
      </c>
      <c r="G373">
        <v>5000</v>
      </c>
      <c r="H373">
        <v>120</v>
      </c>
      <c r="I373" t="s">
        <v>32</v>
      </c>
      <c r="J373" t="s">
        <v>33</v>
      </c>
      <c r="K373">
        <v>5500</v>
      </c>
      <c r="L373">
        <v>343556</v>
      </c>
      <c r="M373">
        <v>998233</v>
      </c>
      <c r="N373" t="s">
        <v>8</v>
      </c>
    </row>
    <row r="374" spans="1:14" x14ac:dyDescent="0.25">
      <c r="A374">
        <v>373</v>
      </c>
      <c r="B374" t="s">
        <v>31</v>
      </c>
      <c r="C374" t="s">
        <v>42</v>
      </c>
      <c r="D374" t="s">
        <v>42</v>
      </c>
      <c r="E374" t="s">
        <v>28</v>
      </c>
      <c r="F374">
        <v>20</v>
      </c>
      <c r="G374">
        <v>9000</v>
      </c>
      <c r="H374">
        <v>180</v>
      </c>
      <c r="I374" t="s">
        <v>32</v>
      </c>
      <c r="J374" t="s">
        <v>30</v>
      </c>
      <c r="K374" t="s">
        <v>42</v>
      </c>
      <c r="L374">
        <v>343580</v>
      </c>
      <c r="M374">
        <v>998318</v>
      </c>
      <c r="N374" t="s">
        <v>8</v>
      </c>
    </row>
    <row r="375" spans="1:14" x14ac:dyDescent="0.25">
      <c r="A375">
        <v>374</v>
      </c>
      <c r="B375" t="s">
        <v>31</v>
      </c>
      <c r="C375">
        <v>60000</v>
      </c>
      <c r="D375">
        <v>4</v>
      </c>
      <c r="E375" t="s">
        <v>28</v>
      </c>
      <c r="F375">
        <v>20</v>
      </c>
      <c r="G375">
        <v>9000</v>
      </c>
      <c r="H375">
        <v>180</v>
      </c>
      <c r="I375" t="s">
        <v>32</v>
      </c>
      <c r="J375" t="s">
        <v>33</v>
      </c>
      <c r="K375">
        <v>9000</v>
      </c>
      <c r="L375">
        <v>343605</v>
      </c>
      <c r="M375">
        <v>998277</v>
      </c>
      <c r="N375" t="s">
        <v>8</v>
      </c>
    </row>
    <row r="376" spans="1:14" x14ac:dyDescent="0.25">
      <c r="A376">
        <v>375</v>
      </c>
      <c r="B376" t="s">
        <v>31</v>
      </c>
      <c r="C376">
        <v>60000</v>
      </c>
      <c r="D376">
        <v>4</v>
      </c>
      <c r="E376" t="s">
        <v>28</v>
      </c>
      <c r="F376">
        <v>30</v>
      </c>
      <c r="G376">
        <v>7000</v>
      </c>
      <c r="H376">
        <v>160</v>
      </c>
      <c r="I376" t="s">
        <v>29</v>
      </c>
      <c r="J376" t="s">
        <v>36</v>
      </c>
      <c r="K376">
        <v>7500</v>
      </c>
      <c r="L376">
        <v>343626</v>
      </c>
      <c r="M376">
        <v>998365</v>
      </c>
      <c r="N376" t="s">
        <v>8</v>
      </c>
    </row>
    <row r="377" spans="1:14" x14ac:dyDescent="0.25">
      <c r="A377">
        <v>376</v>
      </c>
      <c r="B377" t="s">
        <v>31</v>
      </c>
      <c r="C377">
        <v>70000</v>
      </c>
      <c r="D377">
        <v>5</v>
      </c>
      <c r="E377" t="s">
        <v>28</v>
      </c>
      <c r="F377">
        <v>40</v>
      </c>
      <c r="G377">
        <v>8000</v>
      </c>
      <c r="H377">
        <v>140</v>
      </c>
      <c r="I377" t="s">
        <v>32</v>
      </c>
      <c r="J377" t="s">
        <v>30</v>
      </c>
      <c r="K377">
        <v>8500</v>
      </c>
      <c r="L377">
        <v>343541</v>
      </c>
      <c r="M377">
        <v>998515</v>
      </c>
      <c r="N377" t="s">
        <v>8</v>
      </c>
    </row>
    <row r="378" spans="1:14" x14ac:dyDescent="0.25">
      <c r="A378">
        <v>377</v>
      </c>
      <c r="B378" t="s">
        <v>31</v>
      </c>
      <c r="C378">
        <v>50000</v>
      </c>
      <c r="D378">
        <v>4</v>
      </c>
      <c r="E378" t="s">
        <v>28</v>
      </c>
      <c r="F378">
        <v>50</v>
      </c>
      <c r="G378">
        <v>4000</v>
      </c>
      <c r="H378">
        <v>100</v>
      </c>
      <c r="I378" t="s">
        <v>29</v>
      </c>
      <c r="J378" t="s">
        <v>30</v>
      </c>
      <c r="K378">
        <v>5000</v>
      </c>
      <c r="L378">
        <v>343586</v>
      </c>
      <c r="M378">
        <v>998478</v>
      </c>
      <c r="N378" t="s">
        <v>8</v>
      </c>
    </row>
    <row r="379" spans="1:14" x14ac:dyDescent="0.25">
      <c r="A379">
        <v>378</v>
      </c>
      <c r="B379" t="s">
        <v>27</v>
      </c>
      <c r="C379">
        <v>80000</v>
      </c>
      <c r="D379">
        <v>4</v>
      </c>
      <c r="E379" t="s">
        <v>28</v>
      </c>
      <c r="F379">
        <v>30</v>
      </c>
      <c r="G379">
        <v>7000</v>
      </c>
      <c r="H379">
        <v>160</v>
      </c>
      <c r="I379" t="s">
        <v>29</v>
      </c>
      <c r="J379" t="s">
        <v>33</v>
      </c>
      <c r="K379">
        <v>7500</v>
      </c>
      <c r="L379">
        <v>343610</v>
      </c>
      <c r="M379">
        <v>998435</v>
      </c>
      <c r="N379" t="s">
        <v>8</v>
      </c>
    </row>
    <row r="380" spans="1:14" x14ac:dyDescent="0.25">
      <c r="A380">
        <v>379</v>
      </c>
      <c r="B380" t="s">
        <v>31</v>
      </c>
      <c r="C380">
        <v>40000</v>
      </c>
      <c r="D380">
        <v>4</v>
      </c>
      <c r="E380" t="s">
        <v>28</v>
      </c>
      <c r="F380">
        <v>50</v>
      </c>
      <c r="G380">
        <v>3000</v>
      </c>
      <c r="H380">
        <v>80</v>
      </c>
      <c r="I380" t="s">
        <v>29</v>
      </c>
      <c r="J380" t="s">
        <v>30</v>
      </c>
      <c r="K380">
        <v>2000</v>
      </c>
      <c r="L380">
        <v>343644</v>
      </c>
      <c r="M380">
        <v>998430</v>
      </c>
      <c r="N380" t="s">
        <v>8</v>
      </c>
    </row>
    <row r="381" spans="1:14" x14ac:dyDescent="0.25">
      <c r="A381">
        <v>380</v>
      </c>
      <c r="B381" t="s">
        <v>27</v>
      </c>
      <c r="C381">
        <v>100000</v>
      </c>
      <c r="D381">
        <v>4</v>
      </c>
      <c r="E381" t="s">
        <v>28</v>
      </c>
      <c r="F381">
        <v>20</v>
      </c>
      <c r="G381">
        <v>10000</v>
      </c>
      <c r="H381">
        <v>200</v>
      </c>
      <c r="I381" t="s">
        <v>32</v>
      </c>
      <c r="J381" t="s">
        <v>33</v>
      </c>
      <c r="K381">
        <v>10000</v>
      </c>
      <c r="L381">
        <v>343612</v>
      </c>
      <c r="M381">
        <v>998513</v>
      </c>
      <c r="N381" t="s">
        <v>8</v>
      </c>
    </row>
    <row r="382" spans="1:14" x14ac:dyDescent="0.25">
      <c r="A382">
        <v>381</v>
      </c>
      <c r="B382" t="s">
        <v>27</v>
      </c>
      <c r="C382">
        <v>70000</v>
      </c>
      <c r="D382">
        <v>5</v>
      </c>
      <c r="E382" t="s">
        <v>28</v>
      </c>
      <c r="F382">
        <v>40</v>
      </c>
      <c r="G382">
        <v>8000</v>
      </c>
      <c r="H382">
        <v>140</v>
      </c>
      <c r="I382" t="s">
        <v>29</v>
      </c>
      <c r="J382" t="s">
        <v>30</v>
      </c>
      <c r="K382">
        <v>8500</v>
      </c>
      <c r="L382">
        <v>343596</v>
      </c>
      <c r="M382">
        <v>998544</v>
      </c>
      <c r="N382" t="s">
        <v>8</v>
      </c>
    </row>
    <row r="383" spans="1:14" x14ac:dyDescent="0.25">
      <c r="A383">
        <v>382</v>
      </c>
      <c r="B383" t="s">
        <v>31</v>
      </c>
      <c r="C383" t="s">
        <v>42</v>
      </c>
      <c r="D383" t="s">
        <v>42</v>
      </c>
      <c r="E383" t="s">
        <v>28</v>
      </c>
      <c r="F383">
        <v>30</v>
      </c>
      <c r="G383">
        <v>7000</v>
      </c>
      <c r="H383">
        <v>160</v>
      </c>
      <c r="I383" t="s">
        <v>29</v>
      </c>
      <c r="J383" t="s">
        <v>30</v>
      </c>
      <c r="K383" t="s">
        <v>42</v>
      </c>
      <c r="L383">
        <v>343648</v>
      </c>
      <c r="M383">
        <v>998504</v>
      </c>
      <c r="N383" t="s">
        <v>8</v>
      </c>
    </row>
    <row r="384" spans="1:14" x14ac:dyDescent="0.25">
      <c r="A384">
        <v>383</v>
      </c>
      <c r="B384" t="s">
        <v>31</v>
      </c>
      <c r="C384">
        <v>85000</v>
      </c>
      <c r="D384">
        <v>6</v>
      </c>
      <c r="E384" t="s">
        <v>28</v>
      </c>
      <c r="F384">
        <v>20</v>
      </c>
      <c r="G384">
        <v>9000</v>
      </c>
      <c r="H384">
        <v>180</v>
      </c>
      <c r="I384" t="s">
        <v>32</v>
      </c>
      <c r="J384" t="s">
        <v>30</v>
      </c>
      <c r="K384">
        <v>9000</v>
      </c>
      <c r="L384">
        <v>343659</v>
      </c>
      <c r="M384">
        <v>998462</v>
      </c>
      <c r="N384" t="s">
        <v>8</v>
      </c>
    </row>
    <row r="385" spans="1:14" x14ac:dyDescent="0.25">
      <c r="A385">
        <v>384</v>
      </c>
      <c r="B385" t="s">
        <v>31</v>
      </c>
      <c r="C385">
        <v>70000</v>
      </c>
      <c r="D385">
        <v>5</v>
      </c>
      <c r="E385" t="s">
        <v>28</v>
      </c>
      <c r="F385">
        <v>40</v>
      </c>
      <c r="G385">
        <v>8000</v>
      </c>
      <c r="H385">
        <v>140</v>
      </c>
      <c r="I385" t="s">
        <v>29</v>
      </c>
      <c r="J385" t="s">
        <v>33</v>
      </c>
      <c r="K385">
        <v>8500</v>
      </c>
      <c r="L385">
        <v>343686</v>
      </c>
      <c r="M385">
        <v>998420</v>
      </c>
      <c r="N385" t="s">
        <v>8</v>
      </c>
    </row>
    <row r="386" spans="1:14" x14ac:dyDescent="0.25">
      <c r="A386">
        <v>385</v>
      </c>
      <c r="B386" t="s">
        <v>31</v>
      </c>
      <c r="C386">
        <v>95000</v>
      </c>
      <c r="D386">
        <v>6</v>
      </c>
      <c r="E386" t="s">
        <v>28</v>
      </c>
      <c r="F386">
        <v>20</v>
      </c>
      <c r="G386">
        <v>9000</v>
      </c>
      <c r="H386">
        <v>180</v>
      </c>
      <c r="I386" t="s">
        <v>29</v>
      </c>
      <c r="J386" t="s">
        <v>30</v>
      </c>
      <c r="K386">
        <v>9000</v>
      </c>
      <c r="L386">
        <v>343699</v>
      </c>
      <c r="M386">
        <v>998483</v>
      </c>
      <c r="N386" t="s">
        <v>8</v>
      </c>
    </row>
    <row r="387" spans="1:14" x14ac:dyDescent="0.25">
      <c r="A387">
        <v>386</v>
      </c>
      <c r="B387" t="s">
        <v>27</v>
      </c>
      <c r="C387">
        <v>65000</v>
      </c>
      <c r="D387">
        <v>5</v>
      </c>
      <c r="E387" t="s">
        <v>28</v>
      </c>
      <c r="F387">
        <v>40</v>
      </c>
      <c r="G387">
        <v>8000</v>
      </c>
      <c r="H387">
        <v>140</v>
      </c>
      <c r="I387" t="s">
        <v>29</v>
      </c>
      <c r="J387" t="s">
        <v>33</v>
      </c>
      <c r="K387">
        <v>8500</v>
      </c>
      <c r="L387">
        <v>343662</v>
      </c>
      <c r="M387">
        <v>998583</v>
      </c>
      <c r="N387" t="s">
        <v>8</v>
      </c>
    </row>
    <row r="388" spans="1:14" x14ac:dyDescent="0.25">
      <c r="A388">
        <v>387</v>
      </c>
      <c r="B388" t="s">
        <v>27</v>
      </c>
      <c r="C388" t="s">
        <v>42</v>
      </c>
      <c r="D388">
        <v>3</v>
      </c>
      <c r="E388" t="s">
        <v>28</v>
      </c>
      <c r="F388">
        <v>40</v>
      </c>
      <c r="G388">
        <v>5000</v>
      </c>
      <c r="H388">
        <v>120</v>
      </c>
      <c r="I388" t="s">
        <v>32</v>
      </c>
      <c r="J388" t="s">
        <v>33</v>
      </c>
      <c r="K388" t="s">
        <v>42</v>
      </c>
      <c r="L388">
        <v>343712</v>
      </c>
      <c r="M388">
        <v>998608</v>
      </c>
      <c r="N388" t="s">
        <v>8</v>
      </c>
    </row>
    <row r="389" spans="1:14" x14ac:dyDescent="0.25">
      <c r="A389">
        <v>388</v>
      </c>
      <c r="B389" t="s">
        <v>31</v>
      </c>
      <c r="C389">
        <v>65000</v>
      </c>
      <c r="D389">
        <v>6</v>
      </c>
      <c r="E389" t="s">
        <v>28</v>
      </c>
      <c r="F389">
        <v>20</v>
      </c>
      <c r="G389">
        <v>9000</v>
      </c>
      <c r="H389">
        <v>180</v>
      </c>
      <c r="I389" t="s">
        <v>29</v>
      </c>
      <c r="J389" t="s">
        <v>33</v>
      </c>
      <c r="K389">
        <v>9000</v>
      </c>
      <c r="L389">
        <v>343769</v>
      </c>
      <c r="M389">
        <v>998627</v>
      </c>
      <c r="N389" t="s">
        <v>8</v>
      </c>
    </row>
    <row r="390" spans="1:14" x14ac:dyDescent="0.25">
      <c r="A390">
        <v>389</v>
      </c>
      <c r="B390" t="s">
        <v>31</v>
      </c>
      <c r="C390">
        <v>65000</v>
      </c>
      <c r="D390">
        <v>6</v>
      </c>
      <c r="E390" t="s">
        <v>28</v>
      </c>
      <c r="F390">
        <v>20</v>
      </c>
      <c r="G390">
        <v>9000</v>
      </c>
      <c r="H390">
        <v>180</v>
      </c>
      <c r="I390" t="s">
        <v>29</v>
      </c>
      <c r="J390" t="s">
        <v>30</v>
      </c>
      <c r="K390">
        <v>9000</v>
      </c>
      <c r="L390">
        <v>343741</v>
      </c>
      <c r="M390">
        <v>998564</v>
      </c>
      <c r="N390" t="s">
        <v>8</v>
      </c>
    </row>
    <row r="391" spans="1:14" x14ac:dyDescent="0.25">
      <c r="A391">
        <v>390</v>
      </c>
      <c r="B391" t="s">
        <v>31</v>
      </c>
      <c r="C391">
        <v>65000</v>
      </c>
      <c r="D391">
        <v>4</v>
      </c>
      <c r="E391" t="s">
        <v>28</v>
      </c>
      <c r="F391">
        <v>20</v>
      </c>
      <c r="G391">
        <v>9000</v>
      </c>
      <c r="H391">
        <v>180</v>
      </c>
      <c r="I391" t="s">
        <v>29</v>
      </c>
      <c r="J391" t="s">
        <v>30</v>
      </c>
      <c r="K391">
        <v>9000</v>
      </c>
      <c r="L391">
        <v>343726</v>
      </c>
      <c r="M391">
        <v>998522</v>
      </c>
      <c r="N391" t="s">
        <v>8</v>
      </c>
    </row>
    <row r="392" spans="1:14" x14ac:dyDescent="0.25">
      <c r="A392">
        <v>391</v>
      </c>
      <c r="B392" t="s">
        <v>27</v>
      </c>
      <c r="C392">
        <v>75000</v>
      </c>
      <c r="D392">
        <v>4</v>
      </c>
      <c r="E392" t="s">
        <v>28</v>
      </c>
      <c r="F392">
        <v>30</v>
      </c>
      <c r="G392">
        <v>7000</v>
      </c>
      <c r="H392">
        <v>160</v>
      </c>
      <c r="I392" t="s">
        <v>29</v>
      </c>
      <c r="J392" t="s">
        <v>33</v>
      </c>
      <c r="K392">
        <v>7500</v>
      </c>
      <c r="L392">
        <v>343791</v>
      </c>
      <c r="M392">
        <v>998584</v>
      </c>
      <c r="N392" t="s">
        <v>8</v>
      </c>
    </row>
    <row r="393" spans="1:14" x14ac:dyDescent="0.25">
      <c r="A393">
        <v>392</v>
      </c>
      <c r="B393" t="s">
        <v>27</v>
      </c>
      <c r="C393">
        <v>70000</v>
      </c>
      <c r="D393">
        <v>5</v>
      </c>
      <c r="E393" t="s">
        <v>28</v>
      </c>
      <c r="F393">
        <v>40</v>
      </c>
      <c r="G393">
        <v>8000</v>
      </c>
      <c r="H393">
        <v>140</v>
      </c>
      <c r="I393" t="s">
        <v>29</v>
      </c>
      <c r="J393" t="s">
        <v>30</v>
      </c>
      <c r="K393">
        <v>8500</v>
      </c>
      <c r="L393">
        <v>343763</v>
      </c>
      <c r="M393">
        <v>998529</v>
      </c>
      <c r="N393" t="s">
        <v>8</v>
      </c>
    </row>
    <row r="394" spans="1:14" x14ac:dyDescent="0.25">
      <c r="A394">
        <v>393</v>
      </c>
      <c r="B394" t="s">
        <v>31</v>
      </c>
      <c r="C394">
        <v>105000</v>
      </c>
      <c r="D394">
        <v>6</v>
      </c>
      <c r="E394" t="s">
        <v>28</v>
      </c>
      <c r="F394">
        <v>20</v>
      </c>
      <c r="G394">
        <v>9000</v>
      </c>
      <c r="H394">
        <v>180</v>
      </c>
      <c r="I394" t="s">
        <v>29</v>
      </c>
      <c r="J394" t="s">
        <v>30</v>
      </c>
      <c r="K394">
        <v>9000</v>
      </c>
      <c r="L394">
        <v>343798</v>
      </c>
      <c r="M394">
        <v>998536</v>
      </c>
      <c r="N394" t="s">
        <v>8</v>
      </c>
    </row>
    <row r="395" spans="1:14" x14ac:dyDescent="0.25">
      <c r="A395">
        <v>394</v>
      </c>
      <c r="B395" t="s">
        <v>31</v>
      </c>
      <c r="C395">
        <v>60000</v>
      </c>
      <c r="D395">
        <v>3</v>
      </c>
      <c r="E395" t="s">
        <v>28</v>
      </c>
      <c r="F395">
        <v>35</v>
      </c>
      <c r="G395">
        <v>5000</v>
      </c>
      <c r="H395">
        <v>120</v>
      </c>
      <c r="I395" t="s">
        <v>32</v>
      </c>
      <c r="J395" t="s">
        <v>30</v>
      </c>
      <c r="K395">
        <v>5500</v>
      </c>
      <c r="L395">
        <v>343819</v>
      </c>
      <c r="M395">
        <v>998554</v>
      </c>
      <c r="N395" t="s">
        <v>8</v>
      </c>
    </row>
    <row r="396" spans="1:14" x14ac:dyDescent="0.25">
      <c r="A396">
        <v>395</v>
      </c>
      <c r="B396" t="s">
        <v>31</v>
      </c>
      <c r="C396">
        <v>90000</v>
      </c>
      <c r="D396">
        <v>6</v>
      </c>
      <c r="E396" t="s">
        <v>28</v>
      </c>
      <c r="F396">
        <v>20</v>
      </c>
      <c r="G396">
        <v>9000</v>
      </c>
      <c r="H396">
        <v>180</v>
      </c>
      <c r="I396" t="s">
        <v>29</v>
      </c>
      <c r="J396" t="s">
        <v>30</v>
      </c>
      <c r="K396">
        <v>9000</v>
      </c>
      <c r="L396">
        <v>343839</v>
      </c>
      <c r="M396">
        <v>998524</v>
      </c>
      <c r="N396" t="s">
        <v>8</v>
      </c>
    </row>
    <row r="397" spans="1:14" x14ac:dyDescent="0.25">
      <c r="A397">
        <v>396</v>
      </c>
      <c r="B397" t="s">
        <v>27</v>
      </c>
      <c r="C397">
        <v>80000</v>
      </c>
      <c r="D397">
        <v>4</v>
      </c>
      <c r="E397" t="s">
        <v>28</v>
      </c>
      <c r="F397">
        <v>30</v>
      </c>
      <c r="G397">
        <v>7000</v>
      </c>
      <c r="H397">
        <v>160</v>
      </c>
      <c r="I397" t="s">
        <v>29</v>
      </c>
      <c r="J397" t="s">
        <v>30</v>
      </c>
      <c r="K397">
        <v>7500</v>
      </c>
      <c r="L397">
        <v>343790</v>
      </c>
      <c r="M397">
        <v>998489</v>
      </c>
      <c r="N397" t="s">
        <v>8</v>
      </c>
    </row>
    <row r="398" spans="1:14" x14ac:dyDescent="0.25">
      <c r="A398">
        <v>397</v>
      </c>
      <c r="B398" t="s">
        <v>31</v>
      </c>
      <c r="C398">
        <v>60000</v>
      </c>
      <c r="D398">
        <v>4</v>
      </c>
      <c r="E398" t="s">
        <v>28</v>
      </c>
      <c r="F398">
        <v>30</v>
      </c>
      <c r="G398">
        <v>7000</v>
      </c>
      <c r="H398">
        <v>160</v>
      </c>
      <c r="I398" t="s">
        <v>32</v>
      </c>
      <c r="J398" t="s">
        <v>33</v>
      </c>
      <c r="K398">
        <v>7500</v>
      </c>
      <c r="L398">
        <v>343754</v>
      </c>
      <c r="M398">
        <v>998475</v>
      </c>
      <c r="N398" t="s">
        <v>8</v>
      </c>
    </row>
    <row r="399" spans="1:14" x14ac:dyDescent="0.25">
      <c r="A399">
        <v>398</v>
      </c>
      <c r="B399" t="s">
        <v>27</v>
      </c>
      <c r="C399">
        <v>95000</v>
      </c>
      <c r="D399">
        <v>6</v>
      </c>
      <c r="E399" t="s">
        <v>28</v>
      </c>
      <c r="F399">
        <v>20</v>
      </c>
      <c r="G399">
        <v>9000</v>
      </c>
      <c r="H399">
        <v>180</v>
      </c>
      <c r="I399" t="s">
        <v>29</v>
      </c>
      <c r="J399" t="s">
        <v>33</v>
      </c>
      <c r="K399">
        <v>9000</v>
      </c>
      <c r="L399">
        <v>343818</v>
      </c>
      <c r="M399">
        <v>998502</v>
      </c>
      <c r="N399" t="s">
        <v>8</v>
      </c>
    </row>
    <row r="400" spans="1:14" x14ac:dyDescent="0.25">
      <c r="A400">
        <v>399</v>
      </c>
      <c r="B400" t="s">
        <v>31</v>
      </c>
      <c r="C400">
        <v>60000</v>
      </c>
      <c r="D400">
        <v>3</v>
      </c>
      <c r="E400" t="s">
        <v>28</v>
      </c>
      <c r="F400">
        <v>40</v>
      </c>
      <c r="G400">
        <v>5000</v>
      </c>
      <c r="H400">
        <v>120</v>
      </c>
      <c r="I400" t="s">
        <v>29</v>
      </c>
      <c r="J400" t="s">
        <v>33</v>
      </c>
      <c r="K400">
        <v>5500</v>
      </c>
      <c r="L400">
        <v>343909</v>
      </c>
      <c r="M400">
        <v>998521</v>
      </c>
      <c r="N400" t="s">
        <v>8</v>
      </c>
    </row>
    <row r="401" spans="1:14" x14ac:dyDescent="0.25">
      <c r="A401">
        <v>400</v>
      </c>
      <c r="B401" t="s">
        <v>31</v>
      </c>
      <c r="C401" t="s">
        <v>42</v>
      </c>
      <c r="D401">
        <v>5</v>
      </c>
      <c r="E401" t="s">
        <v>28</v>
      </c>
      <c r="F401">
        <v>40</v>
      </c>
      <c r="G401" t="s">
        <v>42</v>
      </c>
      <c r="H401">
        <v>140</v>
      </c>
      <c r="I401" t="s">
        <v>29</v>
      </c>
      <c r="J401" t="s">
        <v>30</v>
      </c>
      <c r="K401">
        <v>8500</v>
      </c>
      <c r="L401">
        <v>343907</v>
      </c>
      <c r="M401">
        <v>998483</v>
      </c>
      <c r="N401" t="s">
        <v>8</v>
      </c>
    </row>
    <row r="402" spans="1:14" x14ac:dyDescent="0.25">
      <c r="A402">
        <v>401</v>
      </c>
      <c r="B402" t="s">
        <v>27</v>
      </c>
      <c r="C402">
        <v>95000</v>
      </c>
      <c r="D402">
        <v>6</v>
      </c>
      <c r="E402" t="s">
        <v>28</v>
      </c>
      <c r="F402">
        <v>20</v>
      </c>
      <c r="G402">
        <v>9000</v>
      </c>
      <c r="H402">
        <v>180</v>
      </c>
      <c r="I402" t="s">
        <v>32</v>
      </c>
      <c r="J402" t="s">
        <v>30</v>
      </c>
      <c r="K402">
        <v>9000</v>
      </c>
      <c r="L402">
        <v>346278</v>
      </c>
      <c r="M402">
        <v>998632</v>
      </c>
      <c r="N402" t="s">
        <v>7</v>
      </c>
    </row>
    <row r="403" spans="1:14" x14ac:dyDescent="0.25">
      <c r="A403">
        <v>402</v>
      </c>
      <c r="B403" t="s">
        <v>27</v>
      </c>
      <c r="C403">
        <v>60000</v>
      </c>
      <c r="D403">
        <v>3</v>
      </c>
      <c r="E403" t="s">
        <v>28</v>
      </c>
      <c r="F403">
        <v>40</v>
      </c>
      <c r="G403">
        <v>5000</v>
      </c>
      <c r="H403">
        <v>120</v>
      </c>
      <c r="I403" t="s">
        <v>29</v>
      </c>
      <c r="J403" t="s">
        <v>33</v>
      </c>
      <c r="K403">
        <v>5500</v>
      </c>
      <c r="L403">
        <v>346159</v>
      </c>
      <c r="M403">
        <v>998665</v>
      </c>
      <c r="N403" t="s">
        <v>7</v>
      </c>
    </row>
    <row r="404" spans="1:14" x14ac:dyDescent="0.25">
      <c r="A404">
        <v>403</v>
      </c>
      <c r="B404" t="s">
        <v>31</v>
      </c>
      <c r="C404">
        <v>95000</v>
      </c>
      <c r="D404">
        <v>6</v>
      </c>
      <c r="E404" t="s">
        <v>28</v>
      </c>
      <c r="F404">
        <v>20</v>
      </c>
      <c r="G404">
        <v>10000</v>
      </c>
      <c r="H404">
        <v>200</v>
      </c>
      <c r="I404" t="s">
        <v>32</v>
      </c>
      <c r="J404" t="s">
        <v>30</v>
      </c>
      <c r="K404">
        <v>10000</v>
      </c>
      <c r="L404">
        <v>346279</v>
      </c>
      <c r="M404">
        <v>998701</v>
      </c>
      <c r="N404" t="s">
        <v>7</v>
      </c>
    </row>
    <row r="405" spans="1:14" x14ac:dyDescent="0.25">
      <c r="A405">
        <v>404</v>
      </c>
      <c r="B405" t="s">
        <v>27</v>
      </c>
      <c r="C405">
        <v>100000</v>
      </c>
      <c r="D405">
        <v>3</v>
      </c>
      <c r="E405" t="s">
        <v>28</v>
      </c>
      <c r="F405">
        <v>20</v>
      </c>
      <c r="G405">
        <v>10000</v>
      </c>
      <c r="H405">
        <v>200</v>
      </c>
      <c r="I405" t="s">
        <v>29</v>
      </c>
      <c r="J405" t="s">
        <v>33</v>
      </c>
      <c r="K405">
        <v>10000</v>
      </c>
      <c r="L405">
        <v>346181</v>
      </c>
      <c r="M405">
        <v>998714</v>
      </c>
      <c r="N405" t="s">
        <v>7</v>
      </c>
    </row>
    <row r="406" spans="1:14" x14ac:dyDescent="0.25">
      <c r="A406">
        <v>405</v>
      </c>
      <c r="B406" t="s">
        <v>27</v>
      </c>
      <c r="C406">
        <v>60000</v>
      </c>
      <c r="D406">
        <v>3</v>
      </c>
      <c r="E406" t="s">
        <v>28</v>
      </c>
      <c r="F406">
        <v>40</v>
      </c>
      <c r="G406">
        <v>5000</v>
      </c>
      <c r="H406">
        <v>120</v>
      </c>
      <c r="I406" t="s">
        <v>32</v>
      </c>
      <c r="J406" t="s">
        <v>33</v>
      </c>
      <c r="K406">
        <v>5500</v>
      </c>
      <c r="L406">
        <v>346149</v>
      </c>
      <c r="M406">
        <v>998761</v>
      </c>
      <c r="N406" t="s">
        <v>7</v>
      </c>
    </row>
    <row r="407" spans="1:14" x14ac:dyDescent="0.25">
      <c r="A407">
        <v>406</v>
      </c>
      <c r="B407" t="s">
        <v>31</v>
      </c>
      <c r="C407">
        <v>50000</v>
      </c>
      <c r="D407">
        <v>4</v>
      </c>
      <c r="E407" t="s">
        <v>28</v>
      </c>
      <c r="F407">
        <v>50</v>
      </c>
      <c r="G407">
        <v>4000</v>
      </c>
      <c r="H407">
        <v>100</v>
      </c>
      <c r="I407" t="s">
        <v>29</v>
      </c>
      <c r="J407" t="s">
        <v>30</v>
      </c>
      <c r="K407">
        <v>5000</v>
      </c>
      <c r="L407">
        <v>346068</v>
      </c>
      <c r="M407">
        <v>998671</v>
      </c>
      <c r="N407" t="s">
        <v>7</v>
      </c>
    </row>
    <row r="408" spans="1:14" x14ac:dyDescent="0.25">
      <c r="A408">
        <v>407</v>
      </c>
      <c r="B408" t="s">
        <v>31</v>
      </c>
      <c r="C408">
        <v>100000</v>
      </c>
      <c r="D408">
        <v>2</v>
      </c>
      <c r="E408" t="s">
        <v>28</v>
      </c>
      <c r="F408">
        <v>20</v>
      </c>
      <c r="G408">
        <v>10000</v>
      </c>
      <c r="H408">
        <v>200</v>
      </c>
      <c r="I408" t="s">
        <v>29</v>
      </c>
      <c r="J408" t="s">
        <v>30</v>
      </c>
      <c r="K408">
        <v>10000</v>
      </c>
      <c r="L408">
        <v>346055</v>
      </c>
      <c r="M408">
        <v>998737</v>
      </c>
      <c r="N408" t="s">
        <v>7</v>
      </c>
    </row>
    <row r="409" spans="1:14" x14ac:dyDescent="0.25">
      <c r="A409">
        <v>408</v>
      </c>
      <c r="B409" t="s">
        <v>31</v>
      </c>
      <c r="C409">
        <v>50000</v>
      </c>
      <c r="D409">
        <v>4</v>
      </c>
      <c r="E409" t="s">
        <v>28</v>
      </c>
      <c r="F409">
        <v>50</v>
      </c>
      <c r="G409">
        <v>4000</v>
      </c>
      <c r="H409">
        <v>100</v>
      </c>
      <c r="I409" t="s">
        <v>29</v>
      </c>
      <c r="J409" t="s">
        <v>30</v>
      </c>
      <c r="K409">
        <v>5000</v>
      </c>
      <c r="L409">
        <v>345990</v>
      </c>
      <c r="M409">
        <v>998760</v>
      </c>
      <c r="N409" t="s">
        <v>7</v>
      </c>
    </row>
    <row r="410" spans="1:14" x14ac:dyDescent="0.25">
      <c r="A410">
        <v>409</v>
      </c>
      <c r="B410" t="s">
        <v>27</v>
      </c>
      <c r="C410">
        <v>100000</v>
      </c>
      <c r="D410">
        <v>4</v>
      </c>
      <c r="E410" t="s">
        <v>28</v>
      </c>
      <c r="F410">
        <v>20</v>
      </c>
      <c r="G410">
        <v>10000</v>
      </c>
      <c r="H410">
        <v>200</v>
      </c>
      <c r="I410" t="s">
        <v>29</v>
      </c>
      <c r="J410" t="s">
        <v>30</v>
      </c>
      <c r="K410">
        <v>10000</v>
      </c>
      <c r="L410">
        <v>345989</v>
      </c>
      <c r="M410">
        <v>998689</v>
      </c>
      <c r="N410" t="s">
        <v>7</v>
      </c>
    </row>
    <row r="411" spans="1:14" x14ac:dyDescent="0.25">
      <c r="A411">
        <v>410</v>
      </c>
      <c r="B411" t="s">
        <v>27</v>
      </c>
      <c r="C411">
        <v>75000</v>
      </c>
      <c r="D411">
        <v>4</v>
      </c>
      <c r="E411" t="s">
        <v>28</v>
      </c>
      <c r="F411">
        <v>30</v>
      </c>
      <c r="G411">
        <v>7000</v>
      </c>
      <c r="H411">
        <v>160</v>
      </c>
      <c r="I411" t="s">
        <v>32</v>
      </c>
      <c r="J411" t="s">
        <v>30</v>
      </c>
      <c r="K411">
        <v>7500</v>
      </c>
      <c r="L411">
        <v>345925</v>
      </c>
      <c r="M411">
        <v>998731</v>
      </c>
      <c r="N411" t="s">
        <v>7</v>
      </c>
    </row>
    <row r="412" spans="1:14" x14ac:dyDescent="0.25">
      <c r="A412">
        <v>411</v>
      </c>
      <c r="B412" t="s">
        <v>31</v>
      </c>
      <c r="C412">
        <v>80000</v>
      </c>
      <c r="D412">
        <v>6</v>
      </c>
      <c r="E412" t="s">
        <v>28</v>
      </c>
      <c r="F412">
        <v>20</v>
      </c>
      <c r="G412">
        <v>9000</v>
      </c>
      <c r="H412">
        <v>180</v>
      </c>
      <c r="I412" t="s">
        <v>32</v>
      </c>
      <c r="J412" t="s">
        <v>30</v>
      </c>
      <c r="K412">
        <v>9000</v>
      </c>
      <c r="L412">
        <v>345839</v>
      </c>
      <c r="M412">
        <v>998748</v>
      </c>
      <c r="N412" t="s">
        <v>7</v>
      </c>
    </row>
    <row r="413" spans="1:14" x14ac:dyDescent="0.25">
      <c r="A413">
        <v>412</v>
      </c>
      <c r="B413" t="s">
        <v>31</v>
      </c>
      <c r="C413">
        <v>50000</v>
      </c>
      <c r="D413">
        <v>4</v>
      </c>
      <c r="E413" t="s">
        <v>34</v>
      </c>
      <c r="F413">
        <v>50</v>
      </c>
      <c r="G413">
        <v>4000</v>
      </c>
      <c r="H413">
        <v>100</v>
      </c>
      <c r="I413" t="s">
        <v>29</v>
      </c>
      <c r="J413" t="s">
        <v>33</v>
      </c>
      <c r="K413">
        <v>5000</v>
      </c>
      <c r="L413">
        <v>345784</v>
      </c>
      <c r="M413">
        <v>998825</v>
      </c>
      <c r="N413" t="s">
        <v>7</v>
      </c>
    </row>
    <row r="414" spans="1:14" x14ac:dyDescent="0.25">
      <c r="A414">
        <v>413</v>
      </c>
      <c r="B414" t="s">
        <v>31</v>
      </c>
      <c r="C414">
        <v>100000</v>
      </c>
      <c r="D414">
        <v>3</v>
      </c>
      <c r="E414" t="s">
        <v>34</v>
      </c>
      <c r="F414">
        <v>20</v>
      </c>
      <c r="G414">
        <v>10000</v>
      </c>
      <c r="H414">
        <v>200</v>
      </c>
      <c r="I414" t="s">
        <v>32</v>
      </c>
      <c r="J414" t="s">
        <v>33</v>
      </c>
      <c r="K414">
        <v>10000</v>
      </c>
      <c r="L414">
        <v>345894</v>
      </c>
      <c r="M414">
        <v>998838</v>
      </c>
      <c r="N414" t="s">
        <v>7</v>
      </c>
    </row>
    <row r="415" spans="1:14" x14ac:dyDescent="0.25">
      <c r="A415">
        <v>414</v>
      </c>
      <c r="B415" t="s">
        <v>27</v>
      </c>
      <c r="C415">
        <v>40000</v>
      </c>
      <c r="D415">
        <v>4</v>
      </c>
      <c r="E415" t="s">
        <v>34</v>
      </c>
      <c r="F415">
        <v>60</v>
      </c>
      <c r="G415">
        <v>3000</v>
      </c>
      <c r="H415">
        <v>80</v>
      </c>
      <c r="I415" t="s">
        <v>32</v>
      </c>
      <c r="J415" t="s">
        <v>33</v>
      </c>
      <c r="K415">
        <v>3500</v>
      </c>
      <c r="L415">
        <v>345955</v>
      </c>
      <c r="M415">
        <v>998884</v>
      </c>
      <c r="N415" t="s">
        <v>7</v>
      </c>
    </row>
    <row r="416" spans="1:14" x14ac:dyDescent="0.25">
      <c r="A416">
        <v>415</v>
      </c>
      <c r="B416" t="s">
        <v>31</v>
      </c>
      <c r="C416">
        <v>65000</v>
      </c>
      <c r="D416">
        <v>5</v>
      </c>
      <c r="E416" t="s">
        <v>34</v>
      </c>
      <c r="F416">
        <v>40</v>
      </c>
      <c r="G416">
        <v>8000</v>
      </c>
      <c r="H416">
        <v>140</v>
      </c>
      <c r="I416" t="s">
        <v>29</v>
      </c>
      <c r="J416" t="s">
        <v>33</v>
      </c>
      <c r="K416">
        <v>8500</v>
      </c>
      <c r="L416">
        <v>345966</v>
      </c>
      <c r="M416">
        <v>998828</v>
      </c>
      <c r="N416" t="s">
        <v>7</v>
      </c>
    </row>
    <row r="417" spans="1:14" x14ac:dyDescent="0.25">
      <c r="A417">
        <v>416</v>
      </c>
      <c r="B417" t="s">
        <v>31</v>
      </c>
      <c r="C417">
        <v>50000</v>
      </c>
      <c r="D417">
        <v>4</v>
      </c>
      <c r="E417" t="s">
        <v>34</v>
      </c>
      <c r="F417">
        <v>50</v>
      </c>
      <c r="G417">
        <v>4000</v>
      </c>
      <c r="H417">
        <v>100</v>
      </c>
      <c r="I417" t="s">
        <v>32</v>
      </c>
      <c r="J417" t="s">
        <v>30</v>
      </c>
      <c r="K417">
        <v>5000</v>
      </c>
      <c r="L417">
        <v>346034</v>
      </c>
      <c r="M417">
        <v>998813</v>
      </c>
      <c r="N417" t="s">
        <v>7</v>
      </c>
    </row>
    <row r="418" spans="1:14" x14ac:dyDescent="0.25">
      <c r="A418">
        <v>417</v>
      </c>
      <c r="B418" t="s">
        <v>31</v>
      </c>
      <c r="C418">
        <v>90000</v>
      </c>
      <c r="D418">
        <v>6</v>
      </c>
      <c r="E418" t="s">
        <v>34</v>
      </c>
      <c r="F418">
        <v>20</v>
      </c>
      <c r="G418">
        <v>9000</v>
      </c>
      <c r="H418">
        <v>180</v>
      </c>
      <c r="I418" t="s">
        <v>32</v>
      </c>
      <c r="J418" t="s">
        <v>33</v>
      </c>
      <c r="K418">
        <v>9000</v>
      </c>
      <c r="L418">
        <v>346045</v>
      </c>
      <c r="M418">
        <v>998887</v>
      </c>
      <c r="N418" t="s">
        <v>7</v>
      </c>
    </row>
    <row r="419" spans="1:14" x14ac:dyDescent="0.25">
      <c r="A419">
        <v>418</v>
      </c>
      <c r="B419" t="s">
        <v>31</v>
      </c>
      <c r="C419">
        <v>40000</v>
      </c>
      <c r="D419">
        <v>4</v>
      </c>
      <c r="E419" t="s">
        <v>34</v>
      </c>
      <c r="F419">
        <v>50</v>
      </c>
      <c r="G419">
        <v>4000</v>
      </c>
      <c r="H419">
        <v>100</v>
      </c>
      <c r="I419" t="s">
        <v>32</v>
      </c>
      <c r="J419" t="s">
        <v>30</v>
      </c>
      <c r="K419">
        <v>5000</v>
      </c>
      <c r="L419">
        <v>346116</v>
      </c>
      <c r="M419">
        <v>998788</v>
      </c>
      <c r="N419" t="s">
        <v>7</v>
      </c>
    </row>
    <row r="420" spans="1:14" x14ac:dyDescent="0.25">
      <c r="A420">
        <v>419</v>
      </c>
      <c r="B420" t="s">
        <v>31</v>
      </c>
      <c r="C420">
        <v>50000</v>
      </c>
      <c r="D420">
        <v>4</v>
      </c>
      <c r="E420" t="s">
        <v>34</v>
      </c>
      <c r="F420">
        <v>50</v>
      </c>
      <c r="G420">
        <v>4000</v>
      </c>
      <c r="H420">
        <v>100</v>
      </c>
      <c r="I420" t="s">
        <v>29</v>
      </c>
      <c r="J420" t="s">
        <v>33</v>
      </c>
      <c r="K420">
        <v>5000</v>
      </c>
      <c r="L420">
        <v>346182</v>
      </c>
      <c r="M420">
        <v>998877</v>
      </c>
      <c r="N420" t="s">
        <v>7</v>
      </c>
    </row>
    <row r="421" spans="1:14" x14ac:dyDescent="0.25">
      <c r="A421">
        <v>420</v>
      </c>
      <c r="B421" t="s">
        <v>31</v>
      </c>
      <c r="C421">
        <v>50000</v>
      </c>
      <c r="D421">
        <v>4</v>
      </c>
      <c r="E421" t="s">
        <v>34</v>
      </c>
      <c r="F421">
        <v>30</v>
      </c>
      <c r="G421">
        <v>7000</v>
      </c>
      <c r="H421">
        <v>160</v>
      </c>
      <c r="I421" t="s">
        <v>32</v>
      </c>
      <c r="J421" t="s">
        <v>30</v>
      </c>
      <c r="K421">
        <v>7500</v>
      </c>
      <c r="L421">
        <v>346218</v>
      </c>
      <c r="M421">
        <v>998770</v>
      </c>
      <c r="N421" t="s">
        <v>7</v>
      </c>
    </row>
    <row r="422" spans="1:14" x14ac:dyDescent="0.25">
      <c r="A422">
        <v>421</v>
      </c>
      <c r="B422" t="s">
        <v>27</v>
      </c>
      <c r="C422" t="s">
        <v>42</v>
      </c>
      <c r="D422" t="s">
        <v>42</v>
      </c>
      <c r="E422" t="s">
        <v>34</v>
      </c>
      <c r="F422">
        <v>20</v>
      </c>
      <c r="G422">
        <v>9000</v>
      </c>
      <c r="H422">
        <v>180</v>
      </c>
      <c r="I422" t="s">
        <v>32</v>
      </c>
      <c r="J422" t="s">
        <v>30</v>
      </c>
      <c r="K422" t="s">
        <v>42</v>
      </c>
      <c r="L422">
        <v>346266</v>
      </c>
      <c r="M422">
        <v>998786</v>
      </c>
      <c r="N422" t="s">
        <v>7</v>
      </c>
    </row>
    <row r="423" spans="1:14" x14ac:dyDescent="0.25">
      <c r="A423">
        <v>422</v>
      </c>
      <c r="B423" t="s">
        <v>31</v>
      </c>
      <c r="C423">
        <v>50000</v>
      </c>
      <c r="D423">
        <v>5</v>
      </c>
      <c r="E423" t="s">
        <v>34</v>
      </c>
      <c r="F423">
        <v>40</v>
      </c>
      <c r="G423">
        <v>8000</v>
      </c>
      <c r="H423">
        <v>140</v>
      </c>
      <c r="I423" t="s">
        <v>29</v>
      </c>
      <c r="J423" t="s">
        <v>33</v>
      </c>
      <c r="K423">
        <v>8500</v>
      </c>
      <c r="L423">
        <v>346294</v>
      </c>
      <c r="M423">
        <v>998889</v>
      </c>
      <c r="N423" t="s">
        <v>7</v>
      </c>
    </row>
    <row r="424" spans="1:14" x14ac:dyDescent="0.25">
      <c r="A424">
        <v>423</v>
      </c>
      <c r="B424" t="s">
        <v>27</v>
      </c>
      <c r="C424">
        <v>50000</v>
      </c>
      <c r="D424">
        <v>6</v>
      </c>
      <c r="E424" t="s">
        <v>34</v>
      </c>
      <c r="F424">
        <v>20</v>
      </c>
      <c r="G424">
        <v>10000</v>
      </c>
      <c r="H424">
        <v>200</v>
      </c>
      <c r="I424" t="s">
        <v>32</v>
      </c>
      <c r="J424" t="s">
        <v>33</v>
      </c>
      <c r="K424">
        <v>10000</v>
      </c>
      <c r="L424">
        <v>346368</v>
      </c>
      <c r="M424">
        <v>998832</v>
      </c>
      <c r="N424" t="s">
        <v>7</v>
      </c>
    </row>
    <row r="425" spans="1:14" x14ac:dyDescent="0.25">
      <c r="A425">
        <v>424</v>
      </c>
      <c r="B425" t="s">
        <v>27</v>
      </c>
      <c r="C425">
        <v>50000</v>
      </c>
      <c r="D425">
        <v>4</v>
      </c>
      <c r="E425" t="s">
        <v>34</v>
      </c>
      <c r="F425">
        <v>50</v>
      </c>
      <c r="G425">
        <v>3000</v>
      </c>
      <c r="H425">
        <v>80</v>
      </c>
      <c r="I425" t="s">
        <v>32</v>
      </c>
      <c r="J425" t="s">
        <v>30</v>
      </c>
      <c r="K425">
        <v>3500</v>
      </c>
      <c r="L425">
        <v>346361</v>
      </c>
      <c r="M425">
        <v>998744</v>
      </c>
      <c r="N425" t="s">
        <v>7</v>
      </c>
    </row>
    <row r="426" spans="1:14" x14ac:dyDescent="0.25">
      <c r="A426">
        <v>425</v>
      </c>
      <c r="B426" t="s">
        <v>31</v>
      </c>
      <c r="C426">
        <v>95000</v>
      </c>
      <c r="D426">
        <v>6</v>
      </c>
      <c r="E426" t="s">
        <v>34</v>
      </c>
      <c r="F426">
        <v>20</v>
      </c>
      <c r="G426">
        <v>9000</v>
      </c>
      <c r="H426">
        <v>180</v>
      </c>
      <c r="I426" t="s">
        <v>32</v>
      </c>
      <c r="J426" t="s">
        <v>33</v>
      </c>
      <c r="K426">
        <v>9000</v>
      </c>
      <c r="L426">
        <v>345832</v>
      </c>
      <c r="M426">
        <v>998995</v>
      </c>
      <c r="N426" t="s">
        <v>7</v>
      </c>
    </row>
    <row r="427" spans="1:14" x14ac:dyDescent="0.25">
      <c r="A427">
        <v>426</v>
      </c>
      <c r="B427" t="s">
        <v>31</v>
      </c>
      <c r="C427">
        <v>65000</v>
      </c>
      <c r="D427">
        <v>5</v>
      </c>
      <c r="E427" t="s">
        <v>34</v>
      </c>
      <c r="F427">
        <v>40</v>
      </c>
      <c r="G427">
        <v>8000</v>
      </c>
      <c r="H427">
        <v>140</v>
      </c>
      <c r="I427" t="s">
        <v>32</v>
      </c>
      <c r="J427" t="s">
        <v>30</v>
      </c>
      <c r="K427">
        <v>8500</v>
      </c>
      <c r="L427">
        <v>345867</v>
      </c>
      <c r="M427">
        <v>998894</v>
      </c>
      <c r="N427" t="s">
        <v>7</v>
      </c>
    </row>
    <row r="428" spans="1:14" x14ac:dyDescent="0.25">
      <c r="A428">
        <v>427</v>
      </c>
      <c r="B428" t="s">
        <v>31</v>
      </c>
      <c r="C428">
        <v>95000</v>
      </c>
      <c r="D428">
        <v>6</v>
      </c>
      <c r="E428" t="s">
        <v>34</v>
      </c>
      <c r="F428">
        <v>20</v>
      </c>
      <c r="G428">
        <v>9000</v>
      </c>
      <c r="H428">
        <v>180</v>
      </c>
      <c r="I428" t="s">
        <v>32</v>
      </c>
      <c r="J428" t="s">
        <v>33</v>
      </c>
      <c r="K428">
        <v>9000</v>
      </c>
      <c r="L428">
        <v>346016</v>
      </c>
      <c r="M428">
        <v>998952</v>
      </c>
      <c r="N428" t="s">
        <v>7</v>
      </c>
    </row>
    <row r="429" spans="1:14" x14ac:dyDescent="0.25">
      <c r="A429">
        <v>428</v>
      </c>
      <c r="B429" t="s">
        <v>27</v>
      </c>
      <c r="C429">
        <v>100000</v>
      </c>
      <c r="D429">
        <v>6</v>
      </c>
      <c r="E429" t="s">
        <v>34</v>
      </c>
      <c r="F429">
        <v>20</v>
      </c>
      <c r="G429">
        <v>10000</v>
      </c>
      <c r="H429">
        <v>200</v>
      </c>
      <c r="I429" t="s">
        <v>29</v>
      </c>
      <c r="J429" t="s">
        <v>33</v>
      </c>
      <c r="K429">
        <v>10000</v>
      </c>
      <c r="L429">
        <v>345954</v>
      </c>
      <c r="M429">
        <v>998934</v>
      </c>
      <c r="N429" t="s">
        <v>7</v>
      </c>
    </row>
    <row r="430" spans="1:14" x14ac:dyDescent="0.25">
      <c r="A430">
        <v>429</v>
      </c>
      <c r="B430" t="s">
        <v>27</v>
      </c>
      <c r="C430">
        <v>100000</v>
      </c>
      <c r="D430">
        <v>3</v>
      </c>
      <c r="E430" t="s">
        <v>34</v>
      </c>
      <c r="F430">
        <v>40</v>
      </c>
      <c r="G430">
        <v>5000</v>
      </c>
      <c r="H430">
        <v>120</v>
      </c>
      <c r="I430" t="s">
        <v>32</v>
      </c>
      <c r="J430" t="s">
        <v>33</v>
      </c>
      <c r="K430">
        <v>5500</v>
      </c>
      <c r="L430">
        <v>345915</v>
      </c>
      <c r="M430">
        <v>998949</v>
      </c>
      <c r="N430" t="s">
        <v>7</v>
      </c>
    </row>
    <row r="431" spans="1:14" x14ac:dyDescent="0.25">
      <c r="A431">
        <v>430</v>
      </c>
      <c r="B431" t="s">
        <v>27</v>
      </c>
      <c r="C431" t="s">
        <v>42</v>
      </c>
      <c r="D431">
        <v>4</v>
      </c>
      <c r="E431" t="s">
        <v>34</v>
      </c>
      <c r="F431">
        <v>30</v>
      </c>
      <c r="G431">
        <v>7000</v>
      </c>
      <c r="H431">
        <v>160</v>
      </c>
      <c r="I431" t="s">
        <v>32</v>
      </c>
      <c r="J431" t="s">
        <v>33</v>
      </c>
      <c r="K431" t="s">
        <v>42</v>
      </c>
      <c r="L431">
        <v>345994</v>
      </c>
      <c r="M431">
        <v>999050</v>
      </c>
      <c r="N431" t="s">
        <v>7</v>
      </c>
    </row>
    <row r="432" spans="1:14" x14ac:dyDescent="0.25">
      <c r="A432">
        <v>431</v>
      </c>
      <c r="B432" t="s">
        <v>27</v>
      </c>
      <c r="C432">
        <v>100000</v>
      </c>
      <c r="D432">
        <v>3</v>
      </c>
      <c r="E432" t="s">
        <v>34</v>
      </c>
      <c r="F432">
        <v>40</v>
      </c>
      <c r="G432">
        <v>5000</v>
      </c>
      <c r="H432">
        <v>120</v>
      </c>
      <c r="I432" t="s">
        <v>32</v>
      </c>
      <c r="J432" t="s">
        <v>30</v>
      </c>
      <c r="K432">
        <v>5500</v>
      </c>
      <c r="L432">
        <v>346039</v>
      </c>
      <c r="M432">
        <v>999084</v>
      </c>
      <c r="N432" t="s">
        <v>7</v>
      </c>
    </row>
    <row r="433" spans="1:14" x14ac:dyDescent="0.25">
      <c r="A433">
        <v>432</v>
      </c>
      <c r="B433" t="s">
        <v>27</v>
      </c>
      <c r="C433">
        <v>100000</v>
      </c>
      <c r="D433">
        <v>4</v>
      </c>
      <c r="E433" t="s">
        <v>34</v>
      </c>
      <c r="F433">
        <v>60</v>
      </c>
      <c r="G433">
        <v>3000</v>
      </c>
      <c r="H433">
        <v>80</v>
      </c>
      <c r="I433" t="s">
        <v>32</v>
      </c>
      <c r="J433" t="s">
        <v>33</v>
      </c>
      <c r="K433">
        <v>2500</v>
      </c>
      <c r="L433">
        <v>346123</v>
      </c>
      <c r="M433">
        <v>998912</v>
      </c>
      <c r="N433" t="s">
        <v>7</v>
      </c>
    </row>
    <row r="434" spans="1:14" x14ac:dyDescent="0.25">
      <c r="A434">
        <v>433</v>
      </c>
      <c r="B434" t="s">
        <v>31</v>
      </c>
      <c r="C434">
        <v>60000</v>
      </c>
      <c r="D434">
        <v>3</v>
      </c>
      <c r="E434" t="s">
        <v>34</v>
      </c>
      <c r="F434">
        <v>40</v>
      </c>
      <c r="G434">
        <v>5000</v>
      </c>
      <c r="H434">
        <v>120</v>
      </c>
      <c r="I434" t="s">
        <v>29</v>
      </c>
      <c r="J434" t="s">
        <v>30</v>
      </c>
      <c r="K434">
        <v>5500</v>
      </c>
      <c r="L434">
        <v>346169</v>
      </c>
      <c r="M434">
        <v>999010</v>
      </c>
      <c r="N434" t="s">
        <v>7</v>
      </c>
    </row>
    <row r="435" spans="1:14" x14ac:dyDescent="0.25">
      <c r="A435">
        <v>434</v>
      </c>
      <c r="B435" t="s">
        <v>27</v>
      </c>
      <c r="C435">
        <v>70000</v>
      </c>
      <c r="D435">
        <v>5</v>
      </c>
      <c r="E435" t="s">
        <v>34</v>
      </c>
      <c r="F435">
        <v>40</v>
      </c>
      <c r="G435">
        <v>8000</v>
      </c>
      <c r="H435">
        <v>140</v>
      </c>
      <c r="I435" t="s">
        <v>29</v>
      </c>
      <c r="J435" t="s">
        <v>30</v>
      </c>
      <c r="K435">
        <v>8500</v>
      </c>
      <c r="L435">
        <v>346106</v>
      </c>
      <c r="M435">
        <v>999074</v>
      </c>
      <c r="N435" t="s">
        <v>7</v>
      </c>
    </row>
    <row r="436" spans="1:14" x14ac:dyDescent="0.25">
      <c r="A436">
        <v>435</v>
      </c>
      <c r="B436" t="s">
        <v>31</v>
      </c>
      <c r="C436">
        <v>70000</v>
      </c>
      <c r="D436">
        <v>5</v>
      </c>
      <c r="E436" t="s">
        <v>34</v>
      </c>
      <c r="F436">
        <v>35</v>
      </c>
      <c r="G436">
        <v>8000</v>
      </c>
      <c r="H436">
        <v>140</v>
      </c>
      <c r="I436" t="s">
        <v>32</v>
      </c>
      <c r="J436" t="s">
        <v>36</v>
      </c>
      <c r="K436">
        <v>8500</v>
      </c>
      <c r="L436">
        <v>346075</v>
      </c>
      <c r="M436">
        <v>998989</v>
      </c>
      <c r="N436" t="s">
        <v>7</v>
      </c>
    </row>
    <row r="437" spans="1:14" x14ac:dyDescent="0.25">
      <c r="A437">
        <v>436</v>
      </c>
      <c r="B437" t="s">
        <v>31</v>
      </c>
      <c r="C437">
        <v>90000</v>
      </c>
      <c r="D437">
        <v>6</v>
      </c>
      <c r="E437" t="s">
        <v>34</v>
      </c>
      <c r="F437">
        <v>20</v>
      </c>
      <c r="G437">
        <v>9000</v>
      </c>
      <c r="H437">
        <v>180</v>
      </c>
      <c r="I437" t="s">
        <v>29</v>
      </c>
      <c r="J437" t="s">
        <v>30</v>
      </c>
      <c r="K437">
        <v>9000</v>
      </c>
      <c r="L437">
        <v>346195</v>
      </c>
      <c r="M437">
        <v>998963</v>
      </c>
      <c r="N437" t="s">
        <v>7</v>
      </c>
    </row>
    <row r="438" spans="1:14" x14ac:dyDescent="0.25">
      <c r="A438">
        <v>437</v>
      </c>
      <c r="B438" t="s">
        <v>31</v>
      </c>
      <c r="C438" t="s">
        <v>42</v>
      </c>
      <c r="D438">
        <v>6</v>
      </c>
      <c r="E438" t="s">
        <v>34</v>
      </c>
      <c r="F438">
        <v>20</v>
      </c>
      <c r="G438" t="s">
        <v>42</v>
      </c>
      <c r="H438">
        <v>180</v>
      </c>
      <c r="I438" t="s">
        <v>32</v>
      </c>
      <c r="J438" t="s">
        <v>33</v>
      </c>
      <c r="K438" t="s">
        <v>42</v>
      </c>
      <c r="L438">
        <v>346212</v>
      </c>
      <c r="M438">
        <v>999034</v>
      </c>
      <c r="N438" t="s">
        <v>7</v>
      </c>
    </row>
    <row r="439" spans="1:14" x14ac:dyDescent="0.25">
      <c r="A439">
        <v>438</v>
      </c>
      <c r="B439" t="s">
        <v>31</v>
      </c>
      <c r="C439">
        <v>105000</v>
      </c>
      <c r="D439">
        <v>4</v>
      </c>
      <c r="E439" t="s">
        <v>34</v>
      </c>
      <c r="F439">
        <v>30</v>
      </c>
      <c r="G439">
        <v>7000</v>
      </c>
      <c r="H439">
        <v>160</v>
      </c>
      <c r="I439" t="s">
        <v>32</v>
      </c>
      <c r="J439" t="s">
        <v>30</v>
      </c>
      <c r="K439">
        <v>7500</v>
      </c>
      <c r="L439">
        <v>346269</v>
      </c>
      <c r="M439">
        <v>998985</v>
      </c>
      <c r="N439" t="s">
        <v>7</v>
      </c>
    </row>
    <row r="440" spans="1:14" x14ac:dyDescent="0.25">
      <c r="A440">
        <v>439</v>
      </c>
      <c r="B440" t="s">
        <v>27</v>
      </c>
      <c r="C440">
        <v>55000</v>
      </c>
      <c r="D440">
        <v>3</v>
      </c>
      <c r="E440" t="s">
        <v>34</v>
      </c>
      <c r="F440">
        <v>40</v>
      </c>
      <c r="G440">
        <v>5000</v>
      </c>
      <c r="H440">
        <v>120</v>
      </c>
      <c r="I440" t="s">
        <v>32</v>
      </c>
      <c r="J440" t="s">
        <v>30</v>
      </c>
      <c r="K440">
        <v>5500</v>
      </c>
      <c r="L440">
        <v>346260</v>
      </c>
      <c r="M440">
        <v>998925</v>
      </c>
      <c r="N440" t="s">
        <v>7</v>
      </c>
    </row>
    <row r="441" spans="1:14" x14ac:dyDescent="0.25">
      <c r="A441">
        <v>440</v>
      </c>
      <c r="B441" t="s">
        <v>27</v>
      </c>
      <c r="C441">
        <v>55000</v>
      </c>
      <c r="D441">
        <v>3</v>
      </c>
      <c r="E441" t="s">
        <v>34</v>
      </c>
      <c r="F441">
        <v>40</v>
      </c>
      <c r="G441">
        <v>5000</v>
      </c>
      <c r="H441">
        <v>120</v>
      </c>
      <c r="I441" t="s">
        <v>29</v>
      </c>
      <c r="J441" t="s">
        <v>33</v>
      </c>
      <c r="K441">
        <v>5500</v>
      </c>
      <c r="L441">
        <v>346374</v>
      </c>
      <c r="M441">
        <v>998911</v>
      </c>
      <c r="N441" t="s">
        <v>7</v>
      </c>
    </row>
    <row r="442" spans="1:14" x14ac:dyDescent="0.25">
      <c r="A442">
        <v>441</v>
      </c>
      <c r="B442" t="s">
        <v>31</v>
      </c>
      <c r="C442">
        <v>90000</v>
      </c>
      <c r="D442">
        <v>6</v>
      </c>
      <c r="E442" t="s">
        <v>34</v>
      </c>
      <c r="F442">
        <v>20</v>
      </c>
      <c r="G442">
        <v>9000</v>
      </c>
      <c r="H442">
        <v>180</v>
      </c>
      <c r="I442" t="s">
        <v>29</v>
      </c>
      <c r="J442" t="s">
        <v>33</v>
      </c>
      <c r="K442">
        <v>9000</v>
      </c>
      <c r="L442">
        <v>346366</v>
      </c>
      <c r="M442">
        <v>998980</v>
      </c>
      <c r="N442" t="s">
        <v>7</v>
      </c>
    </row>
    <row r="443" spans="1:14" x14ac:dyDescent="0.25">
      <c r="A443">
        <v>442</v>
      </c>
      <c r="B443" t="s">
        <v>31</v>
      </c>
      <c r="C443">
        <v>45000</v>
      </c>
      <c r="D443">
        <v>3</v>
      </c>
      <c r="E443" t="s">
        <v>34</v>
      </c>
      <c r="F443">
        <v>40</v>
      </c>
      <c r="G443">
        <v>5000</v>
      </c>
      <c r="H443">
        <v>120</v>
      </c>
      <c r="I443" t="s">
        <v>29</v>
      </c>
      <c r="J443" t="s">
        <v>30</v>
      </c>
      <c r="K443">
        <v>5500</v>
      </c>
      <c r="L443">
        <v>346319</v>
      </c>
      <c r="M443">
        <v>998991</v>
      </c>
      <c r="N443" t="s">
        <v>7</v>
      </c>
    </row>
    <row r="444" spans="1:14" x14ac:dyDescent="0.25">
      <c r="A444">
        <v>443</v>
      </c>
      <c r="B444" t="s">
        <v>27</v>
      </c>
      <c r="C444">
        <v>100000</v>
      </c>
      <c r="D444">
        <v>4</v>
      </c>
      <c r="E444" t="s">
        <v>34</v>
      </c>
      <c r="F444">
        <v>20</v>
      </c>
      <c r="G444">
        <v>10000</v>
      </c>
      <c r="H444">
        <v>200</v>
      </c>
      <c r="I444" t="s">
        <v>29</v>
      </c>
      <c r="J444" t="s">
        <v>33</v>
      </c>
      <c r="K444">
        <v>10000</v>
      </c>
      <c r="L444">
        <v>346369</v>
      </c>
      <c r="M444">
        <v>999083</v>
      </c>
      <c r="N444" t="s">
        <v>7</v>
      </c>
    </row>
    <row r="445" spans="1:14" x14ac:dyDescent="0.25">
      <c r="A445">
        <v>444</v>
      </c>
      <c r="B445" t="s">
        <v>31</v>
      </c>
      <c r="C445">
        <v>60000</v>
      </c>
      <c r="D445">
        <v>3</v>
      </c>
      <c r="E445" t="s">
        <v>34</v>
      </c>
      <c r="F445">
        <v>40</v>
      </c>
      <c r="G445">
        <v>5000</v>
      </c>
      <c r="H445">
        <v>120</v>
      </c>
      <c r="I445" t="s">
        <v>29</v>
      </c>
      <c r="J445" t="s">
        <v>33</v>
      </c>
      <c r="K445">
        <v>5500</v>
      </c>
      <c r="L445">
        <v>346226</v>
      </c>
      <c r="M445">
        <v>999096</v>
      </c>
      <c r="N445" t="s">
        <v>7</v>
      </c>
    </row>
    <row r="446" spans="1:14" x14ac:dyDescent="0.25">
      <c r="A446">
        <v>445</v>
      </c>
      <c r="B446" t="s">
        <v>31</v>
      </c>
      <c r="C446">
        <v>80000</v>
      </c>
      <c r="D446">
        <v>6</v>
      </c>
      <c r="E446" t="s">
        <v>34</v>
      </c>
      <c r="F446">
        <v>20</v>
      </c>
      <c r="G446">
        <v>9000</v>
      </c>
      <c r="H446">
        <v>180</v>
      </c>
      <c r="I446" t="s">
        <v>29</v>
      </c>
      <c r="J446" t="s">
        <v>33</v>
      </c>
      <c r="K446">
        <v>9000</v>
      </c>
      <c r="L446">
        <v>346288</v>
      </c>
      <c r="M446">
        <v>999127</v>
      </c>
      <c r="N446" t="s">
        <v>7</v>
      </c>
    </row>
    <row r="447" spans="1:14" x14ac:dyDescent="0.25">
      <c r="A447">
        <v>446</v>
      </c>
      <c r="B447" t="s">
        <v>31</v>
      </c>
      <c r="C447">
        <v>85000</v>
      </c>
      <c r="D447">
        <v>6</v>
      </c>
      <c r="E447" t="s">
        <v>34</v>
      </c>
      <c r="F447">
        <v>20</v>
      </c>
      <c r="G447">
        <v>9000</v>
      </c>
      <c r="H447">
        <v>180</v>
      </c>
      <c r="I447" t="s">
        <v>29</v>
      </c>
      <c r="J447" t="s">
        <v>33</v>
      </c>
      <c r="K447">
        <v>9000</v>
      </c>
      <c r="L447">
        <v>346353</v>
      </c>
      <c r="M447">
        <v>999144</v>
      </c>
      <c r="N447" t="s">
        <v>7</v>
      </c>
    </row>
    <row r="448" spans="1:14" x14ac:dyDescent="0.25">
      <c r="A448">
        <v>447</v>
      </c>
      <c r="B448" t="s">
        <v>31</v>
      </c>
      <c r="C448" t="s">
        <v>42</v>
      </c>
      <c r="D448">
        <v>4</v>
      </c>
      <c r="E448" t="s">
        <v>28</v>
      </c>
      <c r="F448">
        <v>60</v>
      </c>
      <c r="G448">
        <v>3000</v>
      </c>
      <c r="H448">
        <v>80</v>
      </c>
      <c r="I448" t="s">
        <v>32</v>
      </c>
      <c r="J448" t="s">
        <v>33</v>
      </c>
      <c r="K448" t="s">
        <v>42</v>
      </c>
      <c r="L448">
        <v>346378</v>
      </c>
      <c r="M448">
        <v>999194</v>
      </c>
      <c r="N448" t="s">
        <v>7</v>
      </c>
    </row>
    <row r="449" spans="1:14" x14ac:dyDescent="0.25">
      <c r="A449">
        <v>448</v>
      </c>
      <c r="B449" t="s">
        <v>27</v>
      </c>
      <c r="C449">
        <v>85000</v>
      </c>
      <c r="D449">
        <v>6</v>
      </c>
      <c r="E449" t="s">
        <v>34</v>
      </c>
      <c r="F449">
        <v>20</v>
      </c>
      <c r="G449">
        <v>9000</v>
      </c>
      <c r="H449">
        <v>180</v>
      </c>
      <c r="I449" t="s">
        <v>29</v>
      </c>
      <c r="J449" t="s">
        <v>30</v>
      </c>
      <c r="K449">
        <v>9000</v>
      </c>
      <c r="L449">
        <v>346289</v>
      </c>
      <c r="M449">
        <v>999231</v>
      </c>
      <c r="N449" t="s">
        <v>7</v>
      </c>
    </row>
    <row r="450" spans="1:14" x14ac:dyDescent="0.25">
      <c r="A450">
        <v>449</v>
      </c>
      <c r="B450" t="s">
        <v>27</v>
      </c>
      <c r="C450">
        <v>85000</v>
      </c>
      <c r="D450">
        <v>3</v>
      </c>
      <c r="E450" t="s">
        <v>34</v>
      </c>
      <c r="F450">
        <v>20</v>
      </c>
      <c r="G450">
        <v>9000</v>
      </c>
      <c r="H450">
        <v>180</v>
      </c>
      <c r="I450" t="s">
        <v>29</v>
      </c>
      <c r="J450" t="s">
        <v>30</v>
      </c>
      <c r="K450">
        <v>9000</v>
      </c>
      <c r="L450">
        <v>346224</v>
      </c>
      <c r="M450">
        <v>999189</v>
      </c>
      <c r="N450" t="s">
        <v>7</v>
      </c>
    </row>
    <row r="451" spans="1:14" x14ac:dyDescent="0.25">
      <c r="A451">
        <v>450</v>
      </c>
      <c r="B451" t="s">
        <v>31</v>
      </c>
      <c r="C451">
        <v>85000</v>
      </c>
      <c r="D451">
        <v>4</v>
      </c>
      <c r="E451" t="s">
        <v>34</v>
      </c>
      <c r="F451">
        <v>20</v>
      </c>
      <c r="G451">
        <v>9000</v>
      </c>
      <c r="H451">
        <v>180</v>
      </c>
      <c r="I451" t="s">
        <v>32</v>
      </c>
      <c r="J451" t="s">
        <v>30</v>
      </c>
      <c r="K451">
        <v>9000</v>
      </c>
      <c r="L451">
        <v>346149</v>
      </c>
      <c r="M451">
        <v>999272</v>
      </c>
      <c r="N451" t="s">
        <v>7</v>
      </c>
    </row>
    <row r="452" spans="1:14" x14ac:dyDescent="0.25">
      <c r="A452">
        <v>451</v>
      </c>
      <c r="B452" t="s">
        <v>27</v>
      </c>
      <c r="C452">
        <v>40000</v>
      </c>
      <c r="D452">
        <v>4</v>
      </c>
      <c r="E452" t="s">
        <v>34</v>
      </c>
      <c r="F452">
        <v>60</v>
      </c>
      <c r="G452">
        <v>3000</v>
      </c>
      <c r="H452">
        <v>80</v>
      </c>
      <c r="I452" t="s">
        <v>29</v>
      </c>
      <c r="J452" t="s">
        <v>33</v>
      </c>
      <c r="K452">
        <v>3500</v>
      </c>
      <c r="L452">
        <v>346100</v>
      </c>
      <c r="M452">
        <v>999218</v>
      </c>
      <c r="N452" t="s">
        <v>7</v>
      </c>
    </row>
    <row r="453" spans="1:14" x14ac:dyDescent="0.25">
      <c r="A453">
        <v>452</v>
      </c>
      <c r="B453" t="s">
        <v>31</v>
      </c>
      <c r="C453">
        <v>105000</v>
      </c>
      <c r="D453">
        <v>4</v>
      </c>
      <c r="E453" t="s">
        <v>34</v>
      </c>
      <c r="F453">
        <v>20</v>
      </c>
      <c r="G453">
        <v>10000</v>
      </c>
      <c r="H453">
        <v>200</v>
      </c>
      <c r="I453" t="s">
        <v>32</v>
      </c>
      <c r="J453" t="s">
        <v>30</v>
      </c>
      <c r="K453">
        <v>10000</v>
      </c>
      <c r="L453">
        <v>346128</v>
      </c>
      <c r="M453">
        <v>999147</v>
      </c>
      <c r="N453" t="s">
        <v>7</v>
      </c>
    </row>
    <row r="454" spans="1:14" x14ac:dyDescent="0.25">
      <c r="A454">
        <v>453</v>
      </c>
      <c r="B454" t="s">
        <v>31</v>
      </c>
      <c r="C454">
        <v>60000</v>
      </c>
      <c r="D454">
        <v>3</v>
      </c>
      <c r="E454" t="s">
        <v>34</v>
      </c>
      <c r="F454">
        <v>40</v>
      </c>
      <c r="G454">
        <v>5000</v>
      </c>
      <c r="H454">
        <v>120</v>
      </c>
      <c r="I454" t="s">
        <v>32</v>
      </c>
      <c r="J454" t="s">
        <v>30</v>
      </c>
      <c r="K454">
        <v>5500</v>
      </c>
      <c r="L454">
        <v>346034</v>
      </c>
      <c r="M454">
        <v>999259</v>
      </c>
      <c r="N454" t="s">
        <v>7</v>
      </c>
    </row>
    <row r="455" spans="1:14" x14ac:dyDescent="0.25">
      <c r="A455">
        <v>454</v>
      </c>
      <c r="B455" t="s">
        <v>27</v>
      </c>
      <c r="C455">
        <v>55000</v>
      </c>
      <c r="D455">
        <v>3</v>
      </c>
      <c r="E455" t="s">
        <v>34</v>
      </c>
      <c r="F455">
        <v>40</v>
      </c>
      <c r="G455">
        <v>5000</v>
      </c>
      <c r="H455">
        <v>120</v>
      </c>
      <c r="I455" t="s">
        <v>32</v>
      </c>
      <c r="J455" t="s">
        <v>30</v>
      </c>
      <c r="K455">
        <v>5500</v>
      </c>
      <c r="L455">
        <v>345982</v>
      </c>
      <c r="M455">
        <v>999236</v>
      </c>
      <c r="N455" t="s">
        <v>7</v>
      </c>
    </row>
    <row r="456" spans="1:14" x14ac:dyDescent="0.25">
      <c r="A456">
        <v>455</v>
      </c>
      <c r="B456" t="s">
        <v>31</v>
      </c>
      <c r="C456">
        <v>95000</v>
      </c>
      <c r="D456">
        <v>6</v>
      </c>
      <c r="E456" t="s">
        <v>34</v>
      </c>
      <c r="F456">
        <v>20</v>
      </c>
      <c r="G456">
        <v>9000</v>
      </c>
      <c r="H456">
        <v>180</v>
      </c>
      <c r="I456" t="s">
        <v>29</v>
      </c>
      <c r="J456" t="s">
        <v>30</v>
      </c>
      <c r="K456">
        <v>9000</v>
      </c>
      <c r="L456">
        <v>346027</v>
      </c>
      <c r="M456">
        <v>999138</v>
      </c>
      <c r="N456" t="s">
        <v>7</v>
      </c>
    </row>
    <row r="457" spans="1:14" x14ac:dyDescent="0.25">
      <c r="A457">
        <v>456</v>
      </c>
      <c r="B457" t="s">
        <v>31</v>
      </c>
      <c r="C457" t="s">
        <v>42</v>
      </c>
      <c r="D457">
        <v>6</v>
      </c>
      <c r="E457" t="s">
        <v>34</v>
      </c>
      <c r="F457">
        <v>20</v>
      </c>
      <c r="G457" t="s">
        <v>42</v>
      </c>
      <c r="H457">
        <v>180</v>
      </c>
      <c r="I457" t="s">
        <v>29</v>
      </c>
      <c r="J457" t="s">
        <v>30</v>
      </c>
      <c r="K457" t="s">
        <v>42</v>
      </c>
      <c r="L457">
        <v>345942</v>
      </c>
      <c r="M457">
        <v>999183</v>
      </c>
      <c r="N457" t="s">
        <v>7</v>
      </c>
    </row>
    <row r="458" spans="1:14" x14ac:dyDescent="0.25">
      <c r="A458">
        <v>457</v>
      </c>
      <c r="B458" t="s">
        <v>31</v>
      </c>
      <c r="C458">
        <v>95000</v>
      </c>
      <c r="D458">
        <v>4</v>
      </c>
      <c r="E458" t="s">
        <v>34</v>
      </c>
      <c r="F458">
        <v>20</v>
      </c>
      <c r="G458">
        <v>10000</v>
      </c>
      <c r="H458">
        <v>200</v>
      </c>
      <c r="I458" t="s">
        <v>32</v>
      </c>
      <c r="J458" t="s">
        <v>30</v>
      </c>
      <c r="K458">
        <v>10000</v>
      </c>
      <c r="L458">
        <v>345940</v>
      </c>
      <c r="M458">
        <v>999116</v>
      </c>
      <c r="N458" t="s">
        <v>7</v>
      </c>
    </row>
    <row r="459" spans="1:14" x14ac:dyDescent="0.25">
      <c r="A459">
        <v>458</v>
      </c>
      <c r="B459" t="s">
        <v>31</v>
      </c>
      <c r="C459">
        <v>95000</v>
      </c>
      <c r="D459">
        <v>4</v>
      </c>
      <c r="E459" t="s">
        <v>34</v>
      </c>
      <c r="F459">
        <v>50</v>
      </c>
      <c r="G459">
        <v>4000</v>
      </c>
      <c r="H459">
        <v>100</v>
      </c>
      <c r="I459" t="s">
        <v>29</v>
      </c>
      <c r="J459" t="s">
        <v>33</v>
      </c>
      <c r="K459">
        <v>5000</v>
      </c>
      <c r="L459">
        <v>345885</v>
      </c>
      <c r="M459">
        <v>999235</v>
      </c>
      <c r="N459" t="s">
        <v>7</v>
      </c>
    </row>
    <row r="460" spans="1:14" x14ac:dyDescent="0.25">
      <c r="A460">
        <v>459</v>
      </c>
      <c r="B460" t="s">
        <v>27</v>
      </c>
      <c r="C460">
        <v>95000</v>
      </c>
      <c r="D460">
        <v>3</v>
      </c>
      <c r="E460" t="s">
        <v>34</v>
      </c>
      <c r="F460">
        <v>40</v>
      </c>
      <c r="G460">
        <v>5000</v>
      </c>
      <c r="H460">
        <v>120</v>
      </c>
      <c r="I460" t="s">
        <v>29</v>
      </c>
      <c r="J460" t="s">
        <v>30</v>
      </c>
      <c r="K460">
        <v>5500</v>
      </c>
      <c r="L460">
        <v>345950</v>
      </c>
      <c r="M460">
        <v>999060</v>
      </c>
      <c r="N460" t="s">
        <v>7</v>
      </c>
    </row>
    <row r="461" spans="1:14" x14ac:dyDescent="0.25">
      <c r="A461">
        <v>460</v>
      </c>
      <c r="B461" t="s">
        <v>27</v>
      </c>
      <c r="C461">
        <v>95000</v>
      </c>
      <c r="D461">
        <v>4</v>
      </c>
      <c r="E461" t="s">
        <v>34</v>
      </c>
      <c r="F461">
        <v>30</v>
      </c>
      <c r="G461">
        <v>7000</v>
      </c>
      <c r="H461">
        <v>160</v>
      </c>
      <c r="I461" t="s">
        <v>29</v>
      </c>
      <c r="J461" t="s">
        <v>30</v>
      </c>
      <c r="K461">
        <v>7500</v>
      </c>
      <c r="L461">
        <v>345912</v>
      </c>
      <c r="M461">
        <v>999033</v>
      </c>
      <c r="N461" t="s">
        <v>7</v>
      </c>
    </row>
    <row r="462" spans="1:14" x14ac:dyDescent="0.25">
      <c r="A462">
        <v>461</v>
      </c>
      <c r="B462" t="s">
        <v>31</v>
      </c>
      <c r="C462">
        <v>95000</v>
      </c>
      <c r="D462">
        <v>3</v>
      </c>
      <c r="E462" t="s">
        <v>34</v>
      </c>
      <c r="F462">
        <v>40</v>
      </c>
      <c r="G462">
        <v>5000</v>
      </c>
      <c r="H462">
        <v>120</v>
      </c>
      <c r="I462" t="s">
        <v>29</v>
      </c>
      <c r="J462" t="s">
        <v>30</v>
      </c>
      <c r="K462">
        <v>5500</v>
      </c>
      <c r="L462">
        <v>345859</v>
      </c>
      <c r="M462">
        <v>999066</v>
      </c>
      <c r="N462" t="s">
        <v>7</v>
      </c>
    </row>
    <row r="463" spans="1:14" x14ac:dyDescent="0.25">
      <c r="A463">
        <v>462</v>
      </c>
      <c r="B463" t="s">
        <v>31</v>
      </c>
      <c r="C463">
        <v>90000</v>
      </c>
      <c r="D463">
        <v>6</v>
      </c>
      <c r="E463" t="s">
        <v>34</v>
      </c>
      <c r="F463">
        <v>20</v>
      </c>
      <c r="G463">
        <v>9000</v>
      </c>
      <c r="H463">
        <v>180</v>
      </c>
      <c r="I463" t="s">
        <v>32</v>
      </c>
      <c r="J463" t="s">
        <v>33</v>
      </c>
      <c r="K463">
        <v>9000</v>
      </c>
      <c r="L463">
        <v>345864</v>
      </c>
      <c r="M463">
        <v>999106</v>
      </c>
      <c r="N463" t="s">
        <v>7</v>
      </c>
    </row>
    <row r="464" spans="1:14" x14ac:dyDescent="0.25">
      <c r="A464">
        <v>463</v>
      </c>
      <c r="B464" t="s">
        <v>27</v>
      </c>
      <c r="C464">
        <v>45000</v>
      </c>
      <c r="D464">
        <v>3</v>
      </c>
      <c r="E464" t="s">
        <v>28</v>
      </c>
      <c r="F464">
        <v>40</v>
      </c>
      <c r="G464">
        <v>5000</v>
      </c>
      <c r="H464">
        <v>120</v>
      </c>
      <c r="I464" t="s">
        <v>29</v>
      </c>
      <c r="J464" t="s">
        <v>30</v>
      </c>
      <c r="K464">
        <v>5500</v>
      </c>
      <c r="L464">
        <v>345815</v>
      </c>
      <c r="M464">
        <v>999069</v>
      </c>
      <c r="N464" t="s">
        <v>7</v>
      </c>
    </row>
    <row r="465" spans="1:14" x14ac:dyDescent="0.25">
      <c r="A465">
        <v>464</v>
      </c>
      <c r="B465" t="s">
        <v>27</v>
      </c>
      <c r="C465">
        <v>85000</v>
      </c>
      <c r="D465">
        <v>6</v>
      </c>
      <c r="E465" t="s">
        <v>34</v>
      </c>
      <c r="F465">
        <v>50</v>
      </c>
      <c r="G465">
        <v>9000</v>
      </c>
      <c r="H465">
        <v>180</v>
      </c>
      <c r="I465" t="s">
        <v>32</v>
      </c>
      <c r="J465" t="s">
        <v>33</v>
      </c>
      <c r="K465">
        <v>9000</v>
      </c>
      <c r="L465">
        <v>345782</v>
      </c>
      <c r="M465">
        <v>998951</v>
      </c>
      <c r="N465" t="s">
        <v>7</v>
      </c>
    </row>
    <row r="466" spans="1:14" x14ac:dyDescent="0.25">
      <c r="A466">
        <v>465</v>
      </c>
      <c r="B466" t="s">
        <v>27</v>
      </c>
      <c r="C466">
        <v>105000</v>
      </c>
      <c r="D466">
        <v>4</v>
      </c>
      <c r="E466" t="s">
        <v>34</v>
      </c>
      <c r="F466">
        <v>20</v>
      </c>
      <c r="G466">
        <v>9000</v>
      </c>
      <c r="H466">
        <v>180</v>
      </c>
      <c r="I466" t="s">
        <v>29</v>
      </c>
      <c r="J466" t="s">
        <v>30</v>
      </c>
      <c r="K466">
        <v>9000</v>
      </c>
      <c r="L466">
        <v>345750</v>
      </c>
      <c r="M466">
        <v>999024</v>
      </c>
      <c r="N466" t="s">
        <v>7</v>
      </c>
    </row>
    <row r="467" spans="1:14" x14ac:dyDescent="0.25">
      <c r="A467">
        <v>466</v>
      </c>
      <c r="B467" t="s">
        <v>27</v>
      </c>
      <c r="C467" t="s">
        <v>42</v>
      </c>
      <c r="D467">
        <v>3</v>
      </c>
      <c r="E467" t="s">
        <v>34</v>
      </c>
      <c r="F467">
        <v>20</v>
      </c>
      <c r="G467">
        <v>10000</v>
      </c>
      <c r="H467">
        <v>200</v>
      </c>
      <c r="I467" t="s">
        <v>29</v>
      </c>
      <c r="J467" t="s">
        <v>33</v>
      </c>
      <c r="K467" t="s">
        <v>42</v>
      </c>
      <c r="L467">
        <v>345735</v>
      </c>
      <c r="M467">
        <v>999067</v>
      </c>
      <c r="N467" t="s">
        <v>7</v>
      </c>
    </row>
    <row r="468" spans="1:14" x14ac:dyDescent="0.25">
      <c r="A468">
        <v>467</v>
      </c>
      <c r="B468" t="s">
        <v>27</v>
      </c>
      <c r="C468">
        <v>95000</v>
      </c>
      <c r="D468">
        <v>6</v>
      </c>
      <c r="E468" t="s">
        <v>28</v>
      </c>
      <c r="F468">
        <v>20</v>
      </c>
      <c r="G468">
        <v>9000</v>
      </c>
      <c r="H468">
        <v>180</v>
      </c>
      <c r="I468" t="s">
        <v>29</v>
      </c>
      <c r="J468" t="s">
        <v>30</v>
      </c>
      <c r="K468">
        <v>9000</v>
      </c>
      <c r="L468">
        <v>345743</v>
      </c>
      <c r="M468">
        <v>999127</v>
      </c>
      <c r="N468" t="s">
        <v>7</v>
      </c>
    </row>
    <row r="469" spans="1:14" x14ac:dyDescent="0.25">
      <c r="A469">
        <v>468</v>
      </c>
      <c r="B469" t="s">
        <v>31</v>
      </c>
      <c r="C469">
        <v>65000</v>
      </c>
      <c r="D469">
        <v>5</v>
      </c>
      <c r="E469" t="s">
        <v>28</v>
      </c>
      <c r="F469">
        <v>40</v>
      </c>
      <c r="G469">
        <v>8000</v>
      </c>
      <c r="H469">
        <v>140</v>
      </c>
      <c r="I469" t="s">
        <v>32</v>
      </c>
      <c r="J469" t="s">
        <v>33</v>
      </c>
      <c r="K469">
        <v>8500</v>
      </c>
      <c r="L469">
        <v>345736</v>
      </c>
      <c r="M469">
        <v>999210</v>
      </c>
      <c r="N469" t="s">
        <v>7</v>
      </c>
    </row>
    <row r="470" spans="1:14" x14ac:dyDescent="0.25">
      <c r="A470">
        <v>469</v>
      </c>
      <c r="B470" t="s">
        <v>31</v>
      </c>
      <c r="C470">
        <v>65000</v>
      </c>
      <c r="D470">
        <v>5</v>
      </c>
      <c r="E470" t="s">
        <v>34</v>
      </c>
      <c r="F470">
        <v>40</v>
      </c>
      <c r="G470">
        <v>8000</v>
      </c>
      <c r="H470">
        <v>140</v>
      </c>
      <c r="I470" t="s">
        <v>32</v>
      </c>
      <c r="J470" t="s">
        <v>33</v>
      </c>
      <c r="K470">
        <v>8500</v>
      </c>
      <c r="L470">
        <v>345828</v>
      </c>
      <c r="M470">
        <v>999193</v>
      </c>
      <c r="N470" t="s">
        <v>7</v>
      </c>
    </row>
    <row r="471" spans="1:14" x14ac:dyDescent="0.25">
      <c r="A471">
        <v>470</v>
      </c>
      <c r="B471" t="s">
        <v>31</v>
      </c>
      <c r="C471">
        <v>50000</v>
      </c>
      <c r="D471">
        <v>4</v>
      </c>
      <c r="E471" t="s">
        <v>34</v>
      </c>
      <c r="F471">
        <v>50</v>
      </c>
      <c r="G471">
        <v>4000</v>
      </c>
      <c r="H471">
        <v>100</v>
      </c>
      <c r="I471" t="s">
        <v>32</v>
      </c>
      <c r="J471" t="s">
        <v>30</v>
      </c>
      <c r="K471">
        <v>5000</v>
      </c>
      <c r="L471">
        <v>345805</v>
      </c>
      <c r="M471">
        <v>999306</v>
      </c>
      <c r="N471" t="s">
        <v>7</v>
      </c>
    </row>
    <row r="472" spans="1:14" x14ac:dyDescent="0.25">
      <c r="A472">
        <v>471</v>
      </c>
      <c r="B472" t="s">
        <v>27</v>
      </c>
      <c r="C472">
        <v>70000</v>
      </c>
      <c r="D472">
        <v>5</v>
      </c>
      <c r="E472" t="s">
        <v>34</v>
      </c>
      <c r="F472">
        <v>40</v>
      </c>
      <c r="G472">
        <v>8000</v>
      </c>
      <c r="H472">
        <v>140</v>
      </c>
      <c r="I472" t="s">
        <v>32</v>
      </c>
      <c r="J472" t="s">
        <v>30</v>
      </c>
      <c r="K472">
        <v>8500</v>
      </c>
      <c r="L472">
        <v>345898</v>
      </c>
      <c r="M472">
        <v>999314</v>
      </c>
      <c r="N472" t="s">
        <v>7</v>
      </c>
    </row>
    <row r="473" spans="1:14" x14ac:dyDescent="0.25">
      <c r="A473">
        <v>472</v>
      </c>
      <c r="B473" t="s">
        <v>31</v>
      </c>
      <c r="C473" t="s">
        <v>42</v>
      </c>
      <c r="D473" t="s">
        <v>43</v>
      </c>
      <c r="E473" t="s">
        <v>34</v>
      </c>
      <c r="F473">
        <v>30</v>
      </c>
      <c r="G473" t="s">
        <v>42</v>
      </c>
      <c r="H473">
        <v>160</v>
      </c>
      <c r="I473" t="s">
        <v>32</v>
      </c>
      <c r="J473" t="s">
        <v>30</v>
      </c>
      <c r="K473" t="s">
        <v>42</v>
      </c>
      <c r="L473">
        <v>345976</v>
      </c>
      <c r="M473">
        <v>999307</v>
      </c>
      <c r="N473" t="s">
        <v>7</v>
      </c>
    </row>
    <row r="474" spans="1:14" x14ac:dyDescent="0.25">
      <c r="A474">
        <v>473</v>
      </c>
      <c r="B474" t="s">
        <v>31</v>
      </c>
      <c r="C474">
        <v>85000</v>
      </c>
      <c r="D474">
        <v>4</v>
      </c>
      <c r="E474" t="s">
        <v>34</v>
      </c>
      <c r="F474">
        <v>20</v>
      </c>
      <c r="G474">
        <v>7000</v>
      </c>
      <c r="H474">
        <v>160</v>
      </c>
      <c r="I474" t="s">
        <v>29</v>
      </c>
      <c r="J474" t="s">
        <v>30</v>
      </c>
      <c r="K474">
        <v>7500</v>
      </c>
      <c r="L474">
        <v>345956</v>
      </c>
      <c r="M474">
        <v>999372</v>
      </c>
      <c r="N474" t="s">
        <v>7</v>
      </c>
    </row>
    <row r="475" spans="1:14" x14ac:dyDescent="0.25">
      <c r="A475">
        <v>474</v>
      </c>
      <c r="B475" t="s">
        <v>31</v>
      </c>
      <c r="C475">
        <v>95000</v>
      </c>
      <c r="D475">
        <v>6</v>
      </c>
      <c r="E475" t="s">
        <v>34</v>
      </c>
      <c r="F475">
        <v>20</v>
      </c>
      <c r="G475">
        <v>9000</v>
      </c>
      <c r="H475">
        <v>180</v>
      </c>
      <c r="I475" t="s">
        <v>32</v>
      </c>
      <c r="J475" t="s">
        <v>30</v>
      </c>
      <c r="K475">
        <v>9000</v>
      </c>
      <c r="L475">
        <v>345862</v>
      </c>
      <c r="M475">
        <v>999374</v>
      </c>
      <c r="N475" t="s">
        <v>7</v>
      </c>
    </row>
    <row r="476" spans="1:14" x14ac:dyDescent="0.25">
      <c r="A476">
        <v>475</v>
      </c>
      <c r="B476" t="s">
        <v>31</v>
      </c>
      <c r="C476">
        <v>75000</v>
      </c>
      <c r="D476">
        <v>4</v>
      </c>
      <c r="E476" t="s">
        <v>34</v>
      </c>
      <c r="F476">
        <v>30</v>
      </c>
      <c r="G476">
        <v>7000</v>
      </c>
      <c r="H476">
        <v>160</v>
      </c>
      <c r="I476" t="s">
        <v>29</v>
      </c>
      <c r="J476" t="s">
        <v>30</v>
      </c>
      <c r="K476">
        <v>7500</v>
      </c>
      <c r="L476">
        <v>345922</v>
      </c>
      <c r="M476">
        <v>999446</v>
      </c>
      <c r="N476" t="s">
        <v>7</v>
      </c>
    </row>
    <row r="477" spans="1:14" x14ac:dyDescent="0.25">
      <c r="A477">
        <v>476</v>
      </c>
      <c r="B477" t="s">
        <v>27</v>
      </c>
      <c r="C477">
        <v>50000</v>
      </c>
      <c r="D477">
        <v>4</v>
      </c>
      <c r="E477" t="s">
        <v>34</v>
      </c>
      <c r="F477">
        <v>50</v>
      </c>
      <c r="G477">
        <v>4000</v>
      </c>
      <c r="H477">
        <v>100</v>
      </c>
      <c r="I477" t="s">
        <v>29</v>
      </c>
      <c r="J477" t="s">
        <v>33</v>
      </c>
      <c r="K477">
        <v>5000</v>
      </c>
      <c r="L477">
        <v>345960</v>
      </c>
      <c r="M477">
        <v>999429</v>
      </c>
      <c r="N477" t="s">
        <v>7</v>
      </c>
    </row>
    <row r="478" spans="1:14" x14ac:dyDescent="0.25">
      <c r="A478">
        <v>477</v>
      </c>
      <c r="B478" t="s">
        <v>27</v>
      </c>
      <c r="C478">
        <v>80000</v>
      </c>
      <c r="D478">
        <v>4</v>
      </c>
      <c r="E478" t="s">
        <v>34</v>
      </c>
      <c r="F478">
        <v>30</v>
      </c>
      <c r="G478">
        <v>7000</v>
      </c>
      <c r="H478">
        <v>160</v>
      </c>
      <c r="I478" t="s">
        <v>32</v>
      </c>
      <c r="J478" t="s">
        <v>30</v>
      </c>
      <c r="K478">
        <v>7500</v>
      </c>
      <c r="L478">
        <v>346050</v>
      </c>
      <c r="M478">
        <v>999356</v>
      </c>
      <c r="N478" t="s">
        <v>7</v>
      </c>
    </row>
    <row r="479" spans="1:14" x14ac:dyDescent="0.25">
      <c r="A479">
        <v>478</v>
      </c>
      <c r="B479" t="s">
        <v>27</v>
      </c>
      <c r="C479">
        <v>45000</v>
      </c>
      <c r="D479">
        <v>3</v>
      </c>
      <c r="E479" t="s">
        <v>34</v>
      </c>
      <c r="F479">
        <v>35</v>
      </c>
      <c r="G479">
        <v>5000</v>
      </c>
      <c r="H479">
        <v>120</v>
      </c>
      <c r="I479" t="s">
        <v>32</v>
      </c>
      <c r="J479" t="s">
        <v>30</v>
      </c>
      <c r="K479">
        <v>5500</v>
      </c>
      <c r="L479">
        <v>346103</v>
      </c>
      <c r="M479">
        <v>999434</v>
      </c>
      <c r="N479" t="s">
        <v>7</v>
      </c>
    </row>
    <row r="480" spans="1:14" x14ac:dyDescent="0.25">
      <c r="A480">
        <v>479</v>
      </c>
      <c r="B480" t="s">
        <v>31</v>
      </c>
      <c r="C480">
        <v>80000</v>
      </c>
      <c r="D480">
        <v>4</v>
      </c>
      <c r="E480" t="s">
        <v>34</v>
      </c>
      <c r="F480">
        <v>30</v>
      </c>
      <c r="G480">
        <v>7000</v>
      </c>
      <c r="H480">
        <v>160</v>
      </c>
      <c r="I480" t="s">
        <v>29</v>
      </c>
      <c r="J480" t="s">
        <v>30</v>
      </c>
      <c r="K480">
        <v>7500</v>
      </c>
      <c r="L480">
        <v>346034</v>
      </c>
      <c r="M480">
        <v>999424</v>
      </c>
      <c r="N480" t="s">
        <v>7</v>
      </c>
    </row>
    <row r="481" spans="1:14" x14ac:dyDescent="0.25">
      <c r="A481">
        <v>480</v>
      </c>
      <c r="B481" t="s">
        <v>27</v>
      </c>
      <c r="C481">
        <v>85000</v>
      </c>
      <c r="D481">
        <v>6</v>
      </c>
      <c r="E481" t="s">
        <v>34</v>
      </c>
      <c r="F481">
        <v>20</v>
      </c>
      <c r="G481">
        <v>10000</v>
      </c>
      <c r="H481">
        <v>200</v>
      </c>
      <c r="I481" t="s">
        <v>29</v>
      </c>
      <c r="J481" t="s">
        <v>30</v>
      </c>
      <c r="K481">
        <v>10000</v>
      </c>
      <c r="L481">
        <v>346038</v>
      </c>
      <c r="M481">
        <v>999471</v>
      </c>
      <c r="N481" t="s">
        <v>7</v>
      </c>
    </row>
    <row r="482" spans="1:14" x14ac:dyDescent="0.25">
      <c r="A482">
        <v>481</v>
      </c>
      <c r="B482" t="s">
        <v>31</v>
      </c>
      <c r="C482">
        <v>100000</v>
      </c>
      <c r="D482">
        <v>4</v>
      </c>
      <c r="E482" t="s">
        <v>34</v>
      </c>
      <c r="F482">
        <v>20</v>
      </c>
      <c r="G482">
        <v>10000</v>
      </c>
      <c r="H482">
        <v>200</v>
      </c>
      <c r="I482" t="s">
        <v>29</v>
      </c>
      <c r="J482" t="s">
        <v>30</v>
      </c>
      <c r="K482">
        <v>10000</v>
      </c>
      <c r="L482">
        <v>345978</v>
      </c>
      <c r="M482">
        <v>999489</v>
      </c>
      <c r="N482" t="s">
        <v>7</v>
      </c>
    </row>
    <row r="483" spans="1:14" x14ac:dyDescent="0.25">
      <c r="A483">
        <v>482</v>
      </c>
      <c r="B483" t="s">
        <v>27</v>
      </c>
      <c r="C483">
        <v>105000</v>
      </c>
      <c r="D483">
        <v>3</v>
      </c>
      <c r="E483" t="s">
        <v>34</v>
      </c>
      <c r="F483">
        <v>20</v>
      </c>
      <c r="G483">
        <v>9000</v>
      </c>
      <c r="H483">
        <v>180</v>
      </c>
      <c r="I483" t="s">
        <v>32</v>
      </c>
      <c r="J483" t="s">
        <v>33</v>
      </c>
      <c r="K483">
        <v>9000</v>
      </c>
      <c r="L483">
        <v>346063</v>
      </c>
      <c r="M483">
        <v>999536</v>
      </c>
      <c r="N483" t="s">
        <v>7</v>
      </c>
    </row>
    <row r="484" spans="1:14" x14ac:dyDescent="0.25">
      <c r="A484">
        <v>483</v>
      </c>
      <c r="B484" t="s">
        <v>31</v>
      </c>
      <c r="C484">
        <v>60000</v>
      </c>
      <c r="D484">
        <v>3</v>
      </c>
      <c r="E484" t="s">
        <v>34</v>
      </c>
      <c r="F484">
        <v>40</v>
      </c>
      <c r="G484">
        <v>5000</v>
      </c>
      <c r="H484">
        <v>120</v>
      </c>
      <c r="I484" t="s">
        <v>29</v>
      </c>
      <c r="J484" t="s">
        <v>33</v>
      </c>
      <c r="K484">
        <v>5500</v>
      </c>
      <c r="L484">
        <v>346114</v>
      </c>
      <c r="M484">
        <v>999577</v>
      </c>
      <c r="N484" t="s">
        <v>7</v>
      </c>
    </row>
    <row r="485" spans="1:14" x14ac:dyDescent="0.25">
      <c r="A485">
        <v>484</v>
      </c>
      <c r="B485" t="s">
        <v>27</v>
      </c>
      <c r="C485">
        <v>105000</v>
      </c>
      <c r="D485">
        <v>6</v>
      </c>
      <c r="E485" t="s">
        <v>34</v>
      </c>
      <c r="F485">
        <v>20</v>
      </c>
      <c r="G485">
        <v>9000</v>
      </c>
      <c r="H485">
        <v>180</v>
      </c>
      <c r="I485" t="s">
        <v>29</v>
      </c>
      <c r="J485" t="s">
        <v>33</v>
      </c>
      <c r="K485">
        <v>9000</v>
      </c>
      <c r="L485">
        <v>346172</v>
      </c>
      <c r="M485">
        <v>999507</v>
      </c>
      <c r="N485" t="s">
        <v>7</v>
      </c>
    </row>
    <row r="486" spans="1:14" x14ac:dyDescent="0.25">
      <c r="A486">
        <v>485</v>
      </c>
      <c r="B486" t="s">
        <v>27</v>
      </c>
      <c r="C486">
        <v>40000</v>
      </c>
      <c r="D486">
        <v>4</v>
      </c>
      <c r="E486" t="s">
        <v>34</v>
      </c>
      <c r="F486">
        <v>35</v>
      </c>
      <c r="G486">
        <v>3000</v>
      </c>
      <c r="H486">
        <v>80</v>
      </c>
      <c r="I486" t="s">
        <v>29</v>
      </c>
      <c r="J486" t="s">
        <v>30</v>
      </c>
      <c r="K486">
        <v>200</v>
      </c>
      <c r="L486">
        <v>346196</v>
      </c>
      <c r="M486">
        <v>999556</v>
      </c>
      <c r="N486" t="s">
        <v>7</v>
      </c>
    </row>
    <row r="487" spans="1:14" x14ac:dyDescent="0.25">
      <c r="A487">
        <v>486</v>
      </c>
      <c r="B487" t="s">
        <v>31</v>
      </c>
      <c r="C487">
        <v>55000</v>
      </c>
      <c r="D487">
        <v>3</v>
      </c>
      <c r="E487" t="s">
        <v>34</v>
      </c>
      <c r="F487">
        <v>40</v>
      </c>
      <c r="G487">
        <v>5000</v>
      </c>
      <c r="H487">
        <v>120</v>
      </c>
      <c r="I487" t="s">
        <v>32</v>
      </c>
      <c r="J487" t="s">
        <v>30</v>
      </c>
      <c r="K487">
        <v>5500</v>
      </c>
      <c r="L487">
        <v>346194</v>
      </c>
      <c r="M487">
        <v>999629</v>
      </c>
      <c r="N487" t="s">
        <v>7</v>
      </c>
    </row>
    <row r="488" spans="1:14" x14ac:dyDescent="0.25">
      <c r="A488">
        <v>487</v>
      </c>
      <c r="B488" t="s">
        <v>27</v>
      </c>
      <c r="C488" t="s">
        <v>42</v>
      </c>
      <c r="D488" t="s">
        <v>42</v>
      </c>
      <c r="E488" t="s">
        <v>34</v>
      </c>
      <c r="F488">
        <v>30</v>
      </c>
      <c r="G488" t="s">
        <v>42</v>
      </c>
      <c r="H488">
        <v>160</v>
      </c>
      <c r="I488" t="s">
        <v>32</v>
      </c>
      <c r="J488" t="s">
        <v>30</v>
      </c>
      <c r="K488" t="s">
        <v>42</v>
      </c>
      <c r="L488">
        <v>346120</v>
      </c>
      <c r="M488">
        <v>999347</v>
      </c>
      <c r="N488" t="s">
        <v>7</v>
      </c>
    </row>
    <row r="489" spans="1:14" x14ac:dyDescent="0.25">
      <c r="A489">
        <v>488</v>
      </c>
      <c r="B489" t="s">
        <v>31</v>
      </c>
      <c r="C489">
        <v>55000</v>
      </c>
      <c r="D489">
        <v>5</v>
      </c>
      <c r="E489" t="s">
        <v>34</v>
      </c>
      <c r="F489">
        <v>40</v>
      </c>
      <c r="G489">
        <v>8000</v>
      </c>
      <c r="H489">
        <v>140</v>
      </c>
      <c r="I489" t="s">
        <v>32</v>
      </c>
      <c r="J489" t="s">
        <v>33</v>
      </c>
      <c r="K489">
        <v>8500</v>
      </c>
      <c r="L489">
        <v>346164</v>
      </c>
      <c r="M489">
        <v>999456</v>
      </c>
      <c r="N489" t="s">
        <v>7</v>
      </c>
    </row>
    <row r="490" spans="1:14" x14ac:dyDescent="0.25">
      <c r="A490">
        <v>489</v>
      </c>
      <c r="B490" t="s">
        <v>27</v>
      </c>
      <c r="C490">
        <v>55000</v>
      </c>
      <c r="D490">
        <v>4</v>
      </c>
      <c r="E490" t="s">
        <v>34</v>
      </c>
      <c r="F490">
        <v>50</v>
      </c>
      <c r="G490">
        <v>4000</v>
      </c>
      <c r="H490">
        <v>100</v>
      </c>
      <c r="I490" t="s">
        <v>29</v>
      </c>
      <c r="J490" t="s">
        <v>30</v>
      </c>
      <c r="K490">
        <v>5000</v>
      </c>
      <c r="L490">
        <v>346233</v>
      </c>
      <c r="M490">
        <v>999492</v>
      </c>
      <c r="N490" t="s">
        <v>7</v>
      </c>
    </row>
    <row r="491" spans="1:14" x14ac:dyDescent="0.25">
      <c r="A491">
        <v>490</v>
      </c>
      <c r="B491" t="s">
        <v>27</v>
      </c>
      <c r="C491">
        <v>55000</v>
      </c>
      <c r="D491">
        <v>6</v>
      </c>
      <c r="E491" t="s">
        <v>34</v>
      </c>
      <c r="F491">
        <v>20</v>
      </c>
      <c r="G491">
        <v>9000</v>
      </c>
      <c r="H491">
        <v>180</v>
      </c>
      <c r="I491" t="s">
        <v>32</v>
      </c>
      <c r="J491" t="s">
        <v>33</v>
      </c>
      <c r="K491">
        <v>9000</v>
      </c>
      <c r="L491">
        <v>346282</v>
      </c>
      <c r="M491">
        <v>999457</v>
      </c>
      <c r="N491" t="s">
        <v>7</v>
      </c>
    </row>
    <row r="492" spans="1:14" x14ac:dyDescent="0.25">
      <c r="A492">
        <v>491</v>
      </c>
      <c r="B492" t="s">
        <v>31</v>
      </c>
      <c r="C492" t="s">
        <v>42</v>
      </c>
      <c r="D492" t="s">
        <v>42</v>
      </c>
      <c r="E492" t="s">
        <v>34</v>
      </c>
      <c r="F492">
        <v>20</v>
      </c>
      <c r="G492" t="s">
        <v>42</v>
      </c>
      <c r="H492">
        <v>180</v>
      </c>
      <c r="I492" t="s">
        <v>29</v>
      </c>
      <c r="J492" t="s">
        <v>30</v>
      </c>
      <c r="K492" t="s">
        <v>42</v>
      </c>
      <c r="L492">
        <v>346316</v>
      </c>
      <c r="M492">
        <v>999373</v>
      </c>
      <c r="N492" t="s">
        <v>7</v>
      </c>
    </row>
    <row r="493" spans="1:14" x14ac:dyDescent="0.25">
      <c r="A493">
        <v>492</v>
      </c>
      <c r="B493" t="s">
        <v>27</v>
      </c>
      <c r="C493">
        <v>55000</v>
      </c>
      <c r="D493">
        <v>6</v>
      </c>
      <c r="E493" t="s">
        <v>34</v>
      </c>
      <c r="F493">
        <v>20</v>
      </c>
      <c r="G493">
        <v>9000</v>
      </c>
      <c r="H493">
        <v>180</v>
      </c>
      <c r="I493" t="s">
        <v>32</v>
      </c>
      <c r="J493" t="s">
        <v>33</v>
      </c>
      <c r="K493">
        <v>9000</v>
      </c>
      <c r="L493">
        <v>346287</v>
      </c>
      <c r="M493">
        <v>999588</v>
      </c>
      <c r="N493" t="s">
        <v>7</v>
      </c>
    </row>
    <row r="494" spans="1:14" x14ac:dyDescent="0.25">
      <c r="A494">
        <v>493</v>
      </c>
      <c r="B494" t="s">
        <v>27</v>
      </c>
      <c r="C494">
        <v>75000</v>
      </c>
      <c r="D494">
        <v>4</v>
      </c>
      <c r="E494" t="s">
        <v>34</v>
      </c>
      <c r="F494">
        <v>30</v>
      </c>
      <c r="G494">
        <v>7000</v>
      </c>
      <c r="H494">
        <v>160</v>
      </c>
      <c r="I494" t="s">
        <v>29</v>
      </c>
      <c r="J494" t="s">
        <v>33</v>
      </c>
      <c r="K494">
        <v>7500</v>
      </c>
      <c r="L494">
        <v>346312</v>
      </c>
      <c r="M494">
        <v>999523</v>
      </c>
      <c r="N494" t="s">
        <v>7</v>
      </c>
    </row>
    <row r="495" spans="1:14" x14ac:dyDescent="0.25">
      <c r="A495">
        <v>494</v>
      </c>
      <c r="B495" t="s">
        <v>31</v>
      </c>
      <c r="C495">
        <v>55000</v>
      </c>
      <c r="D495">
        <v>3</v>
      </c>
      <c r="E495" t="s">
        <v>34</v>
      </c>
      <c r="F495">
        <v>40</v>
      </c>
      <c r="G495">
        <v>5000</v>
      </c>
      <c r="H495">
        <v>120</v>
      </c>
      <c r="I495" t="s">
        <v>32</v>
      </c>
      <c r="J495" t="s">
        <v>33</v>
      </c>
      <c r="K495">
        <v>5500</v>
      </c>
      <c r="L495">
        <v>346371</v>
      </c>
      <c r="M495">
        <v>999548</v>
      </c>
      <c r="N495" t="s">
        <v>7</v>
      </c>
    </row>
    <row r="496" spans="1:14" x14ac:dyDescent="0.25">
      <c r="A496">
        <v>495</v>
      </c>
      <c r="B496" t="s">
        <v>31</v>
      </c>
      <c r="C496">
        <v>85000</v>
      </c>
      <c r="D496">
        <v>6</v>
      </c>
      <c r="E496" t="s">
        <v>34</v>
      </c>
      <c r="F496">
        <v>35</v>
      </c>
      <c r="G496">
        <v>9000</v>
      </c>
      <c r="H496">
        <v>180</v>
      </c>
      <c r="I496" t="s">
        <v>29</v>
      </c>
      <c r="J496" t="s">
        <v>33</v>
      </c>
      <c r="K496">
        <v>9000</v>
      </c>
      <c r="L496">
        <v>346440</v>
      </c>
      <c r="M496">
        <v>999529</v>
      </c>
      <c r="N496" t="s">
        <v>7</v>
      </c>
    </row>
    <row r="497" spans="1:14" x14ac:dyDescent="0.25">
      <c r="A497">
        <v>496</v>
      </c>
      <c r="B497" t="s">
        <v>31</v>
      </c>
      <c r="C497">
        <v>90000</v>
      </c>
      <c r="D497">
        <v>6</v>
      </c>
      <c r="E497" t="s">
        <v>34</v>
      </c>
      <c r="F497">
        <v>20</v>
      </c>
      <c r="G497">
        <v>9000</v>
      </c>
      <c r="H497">
        <v>180</v>
      </c>
      <c r="I497" t="s">
        <v>29</v>
      </c>
      <c r="J497" t="s">
        <v>30</v>
      </c>
      <c r="K497">
        <v>9000</v>
      </c>
      <c r="L497">
        <v>346413</v>
      </c>
      <c r="M497">
        <v>999465</v>
      </c>
      <c r="N497" t="s">
        <v>7</v>
      </c>
    </row>
    <row r="498" spans="1:14" x14ac:dyDescent="0.25">
      <c r="A498">
        <v>497</v>
      </c>
      <c r="B498" t="s">
        <v>31</v>
      </c>
      <c r="C498">
        <v>90000</v>
      </c>
      <c r="D498">
        <v>6</v>
      </c>
      <c r="E498" t="s">
        <v>34</v>
      </c>
      <c r="F498">
        <v>20</v>
      </c>
      <c r="G498">
        <v>10000</v>
      </c>
      <c r="H498">
        <v>200</v>
      </c>
      <c r="I498" t="s">
        <v>29</v>
      </c>
      <c r="J498" t="s">
        <v>33</v>
      </c>
      <c r="K498">
        <v>10000</v>
      </c>
      <c r="L498">
        <v>346366</v>
      </c>
      <c r="M498">
        <v>999439</v>
      </c>
      <c r="N498" t="s">
        <v>7</v>
      </c>
    </row>
    <row r="499" spans="1:14" x14ac:dyDescent="0.25">
      <c r="A499">
        <v>498</v>
      </c>
      <c r="B499" t="s">
        <v>27</v>
      </c>
      <c r="C499">
        <v>90000</v>
      </c>
      <c r="D499">
        <v>4</v>
      </c>
      <c r="E499" t="s">
        <v>34</v>
      </c>
      <c r="F499">
        <v>30</v>
      </c>
      <c r="G499">
        <v>7000</v>
      </c>
      <c r="H499">
        <v>160</v>
      </c>
      <c r="I499" t="s">
        <v>29</v>
      </c>
      <c r="J499" t="s">
        <v>33</v>
      </c>
      <c r="K499">
        <v>7500</v>
      </c>
      <c r="L499">
        <v>346411</v>
      </c>
      <c r="M499">
        <v>999389</v>
      </c>
      <c r="N499" t="s">
        <v>7</v>
      </c>
    </row>
    <row r="500" spans="1:14" x14ac:dyDescent="0.25">
      <c r="A500">
        <v>499</v>
      </c>
      <c r="B500" t="s">
        <v>31</v>
      </c>
      <c r="C500" t="s">
        <v>42</v>
      </c>
      <c r="D500">
        <v>4</v>
      </c>
      <c r="E500" t="s">
        <v>28</v>
      </c>
      <c r="F500">
        <v>50</v>
      </c>
      <c r="G500">
        <v>4000</v>
      </c>
      <c r="H500">
        <v>100</v>
      </c>
      <c r="I500" t="s">
        <v>32</v>
      </c>
      <c r="J500" t="s">
        <v>30</v>
      </c>
      <c r="K500" t="s">
        <v>42</v>
      </c>
      <c r="L500">
        <v>346407</v>
      </c>
      <c r="M500">
        <v>999318</v>
      </c>
      <c r="N500" t="s">
        <v>7</v>
      </c>
    </row>
    <row r="501" spans="1:14" x14ac:dyDescent="0.25">
      <c r="A501">
        <v>500</v>
      </c>
      <c r="B501" t="s">
        <v>31</v>
      </c>
      <c r="C501">
        <v>90000</v>
      </c>
      <c r="D501">
        <v>6</v>
      </c>
      <c r="E501" t="s">
        <v>28</v>
      </c>
      <c r="F501">
        <v>20</v>
      </c>
      <c r="G501">
        <v>9000</v>
      </c>
      <c r="H501">
        <v>180</v>
      </c>
      <c r="I501" t="s">
        <v>29</v>
      </c>
      <c r="J501" t="s">
        <v>36</v>
      </c>
      <c r="K501">
        <v>9000</v>
      </c>
      <c r="L501">
        <v>346336</v>
      </c>
      <c r="M501">
        <v>999259</v>
      </c>
      <c r="N501" t="s">
        <v>7</v>
      </c>
    </row>
    <row r="502" spans="1:14" x14ac:dyDescent="0.25">
      <c r="A502">
        <v>501</v>
      </c>
      <c r="B502" t="s">
        <v>31</v>
      </c>
      <c r="C502">
        <v>105000</v>
      </c>
      <c r="D502">
        <v>4</v>
      </c>
      <c r="E502" t="s">
        <v>28</v>
      </c>
      <c r="F502">
        <v>30</v>
      </c>
      <c r="G502">
        <v>7000</v>
      </c>
      <c r="H502">
        <v>160</v>
      </c>
      <c r="I502" t="s">
        <v>32</v>
      </c>
      <c r="J502" t="s">
        <v>33</v>
      </c>
      <c r="K502">
        <v>7500</v>
      </c>
      <c r="L502">
        <v>345619</v>
      </c>
      <c r="M502">
        <v>1001051</v>
      </c>
      <c r="N502" t="s">
        <v>6</v>
      </c>
    </row>
    <row r="503" spans="1:14" x14ac:dyDescent="0.25">
      <c r="A503">
        <v>502</v>
      </c>
      <c r="B503" t="s">
        <v>31</v>
      </c>
      <c r="C503">
        <v>80000</v>
      </c>
      <c r="D503">
        <v>6</v>
      </c>
      <c r="E503" t="s">
        <v>34</v>
      </c>
      <c r="F503">
        <v>20</v>
      </c>
      <c r="G503">
        <v>10000</v>
      </c>
      <c r="H503">
        <v>200</v>
      </c>
      <c r="I503" t="s">
        <v>32</v>
      </c>
      <c r="J503" t="s">
        <v>33</v>
      </c>
      <c r="K503">
        <v>10000</v>
      </c>
      <c r="L503">
        <v>345731</v>
      </c>
      <c r="M503">
        <v>1001135</v>
      </c>
      <c r="N503" t="s">
        <v>6</v>
      </c>
    </row>
    <row r="504" spans="1:14" x14ac:dyDescent="0.25">
      <c r="A504">
        <v>503</v>
      </c>
      <c r="B504" t="s">
        <v>27</v>
      </c>
      <c r="C504">
        <v>60000</v>
      </c>
      <c r="D504">
        <v>3</v>
      </c>
      <c r="E504" t="s">
        <v>34</v>
      </c>
      <c r="F504">
        <v>40</v>
      </c>
      <c r="G504">
        <v>5000</v>
      </c>
      <c r="H504">
        <v>120</v>
      </c>
      <c r="I504" t="s">
        <v>29</v>
      </c>
      <c r="J504" t="s">
        <v>33</v>
      </c>
      <c r="K504">
        <v>5500</v>
      </c>
      <c r="L504">
        <v>345725</v>
      </c>
      <c r="M504">
        <v>1001250</v>
      </c>
      <c r="N504" t="s">
        <v>6</v>
      </c>
    </row>
    <row r="505" spans="1:14" x14ac:dyDescent="0.25">
      <c r="A505">
        <v>504</v>
      </c>
      <c r="B505" t="s">
        <v>31</v>
      </c>
      <c r="C505">
        <v>100000</v>
      </c>
      <c r="D505">
        <v>3</v>
      </c>
      <c r="E505" t="s">
        <v>34</v>
      </c>
      <c r="F505">
        <v>20</v>
      </c>
      <c r="G505">
        <v>10000</v>
      </c>
      <c r="H505">
        <v>200</v>
      </c>
      <c r="I505" t="s">
        <v>29</v>
      </c>
      <c r="J505" t="s">
        <v>30</v>
      </c>
      <c r="K505">
        <v>10000</v>
      </c>
      <c r="L505">
        <v>345842</v>
      </c>
      <c r="M505">
        <v>1001141</v>
      </c>
      <c r="N505" t="s">
        <v>6</v>
      </c>
    </row>
    <row r="506" spans="1:14" x14ac:dyDescent="0.25">
      <c r="A506">
        <v>505</v>
      </c>
      <c r="B506" t="s">
        <v>31</v>
      </c>
      <c r="C506">
        <v>100000</v>
      </c>
      <c r="D506">
        <v>4</v>
      </c>
      <c r="E506" t="s">
        <v>34</v>
      </c>
      <c r="F506">
        <v>20</v>
      </c>
      <c r="G506">
        <v>10000</v>
      </c>
      <c r="H506">
        <v>200</v>
      </c>
      <c r="I506" t="s">
        <v>29</v>
      </c>
      <c r="J506" t="s">
        <v>30</v>
      </c>
      <c r="K506">
        <v>10000</v>
      </c>
      <c r="L506">
        <v>345829</v>
      </c>
      <c r="M506">
        <v>1000999</v>
      </c>
      <c r="N506" t="s">
        <v>6</v>
      </c>
    </row>
    <row r="507" spans="1:14" x14ac:dyDescent="0.25">
      <c r="A507">
        <v>506</v>
      </c>
      <c r="B507" t="s">
        <v>31</v>
      </c>
      <c r="C507">
        <v>50000</v>
      </c>
      <c r="D507">
        <v>4</v>
      </c>
      <c r="E507" t="s">
        <v>34</v>
      </c>
      <c r="F507">
        <v>50</v>
      </c>
      <c r="G507">
        <v>4000</v>
      </c>
      <c r="H507">
        <v>100</v>
      </c>
      <c r="I507" t="s">
        <v>32</v>
      </c>
      <c r="J507" t="s">
        <v>33</v>
      </c>
      <c r="K507">
        <v>5000</v>
      </c>
      <c r="L507">
        <v>345719</v>
      </c>
      <c r="M507">
        <v>1000781</v>
      </c>
      <c r="N507" t="s">
        <v>6</v>
      </c>
    </row>
    <row r="508" spans="1:14" x14ac:dyDescent="0.25">
      <c r="A508">
        <v>507</v>
      </c>
      <c r="B508" t="s">
        <v>31</v>
      </c>
      <c r="C508">
        <v>70000</v>
      </c>
      <c r="D508">
        <v>5</v>
      </c>
      <c r="E508" t="s">
        <v>34</v>
      </c>
      <c r="F508">
        <v>40</v>
      </c>
      <c r="G508">
        <v>8000</v>
      </c>
      <c r="H508">
        <v>140</v>
      </c>
      <c r="I508" t="s">
        <v>29</v>
      </c>
      <c r="J508" t="s">
        <v>33</v>
      </c>
      <c r="K508">
        <v>8500</v>
      </c>
      <c r="L508">
        <v>345607</v>
      </c>
      <c r="M508">
        <v>1000804</v>
      </c>
      <c r="N508" t="s">
        <v>6</v>
      </c>
    </row>
    <row r="509" spans="1:14" x14ac:dyDescent="0.25">
      <c r="A509">
        <v>508</v>
      </c>
      <c r="B509" t="s">
        <v>31</v>
      </c>
      <c r="C509" t="s">
        <v>42</v>
      </c>
      <c r="D509">
        <v>3</v>
      </c>
      <c r="E509" t="s">
        <v>34</v>
      </c>
      <c r="F509">
        <v>40</v>
      </c>
      <c r="G509">
        <v>5000</v>
      </c>
      <c r="H509">
        <v>120</v>
      </c>
      <c r="I509" t="s">
        <v>32</v>
      </c>
      <c r="J509" t="s">
        <v>30</v>
      </c>
      <c r="K509" t="s">
        <v>42</v>
      </c>
      <c r="L509">
        <v>345858</v>
      </c>
      <c r="M509">
        <v>1000797</v>
      </c>
      <c r="N509" t="s">
        <v>6</v>
      </c>
    </row>
    <row r="510" spans="1:14" x14ac:dyDescent="0.25">
      <c r="A510">
        <v>509</v>
      </c>
      <c r="B510" t="s">
        <v>31</v>
      </c>
      <c r="C510">
        <v>55000</v>
      </c>
      <c r="D510">
        <v>5</v>
      </c>
      <c r="E510" t="s">
        <v>34</v>
      </c>
      <c r="F510">
        <v>40</v>
      </c>
      <c r="G510">
        <v>8000</v>
      </c>
      <c r="H510">
        <v>140</v>
      </c>
      <c r="I510" t="s">
        <v>32</v>
      </c>
      <c r="J510" t="s">
        <v>33</v>
      </c>
      <c r="K510">
        <v>8500</v>
      </c>
      <c r="L510">
        <v>345907</v>
      </c>
      <c r="M510">
        <v>1000905</v>
      </c>
      <c r="N510" t="s">
        <v>6</v>
      </c>
    </row>
    <row r="511" spans="1:14" x14ac:dyDescent="0.25">
      <c r="A511">
        <v>510</v>
      </c>
      <c r="B511" t="s">
        <v>31</v>
      </c>
      <c r="C511">
        <v>80000</v>
      </c>
      <c r="D511">
        <v>4</v>
      </c>
      <c r="E511" t="s">
        <v>34</v>
      </c>
      <c r="F511">
        <v>30</v>
      </c>
      <c r="G511">
        <v>7000</v>
      </c>
      <c r="H511">
        <v>160</v>
      </c>
      <c r="I511" t="s">
        <v>29</v>
      </c>
      <c r="J511" t="s">
        <v>30</v>
      </c>
      <c r="K511">
        <v>7500</v>
      </c>
      <c r="L511">
        <v>346141</v>
      </c>
      <c r="M511">
        <v>1000997</v>
      </c>
      <c r="N511" t="s">
        <v>6</v>
      </c>
    </row>
    <row r="512" spans="1:14" x14ac:dyDescent="0.25">
      <c r="A512">
        <v>511</v>
      </c>
      <c r="B512" t="s">
        <v>31</v>
      </c>
      <c r="C512">
        <v>90000</v>
      </c>
      <c r="D512">
        <v>6</v>
      </c>
      <c r="E512" t="s">
        <v>34</v>
      </c>
      <c r="F512">
        <v>20</v>
      </c>
      <c r="G512">
        <v>9000</v>
      </c>
      <c r="H512">
        <v>180</v>
      </c>
      <c r="I512" t="s">
        <v>29</v>
      </c>
      <c r="J512" t="s">
        <v>30</v>
      </c>
      <c r="K512">
        <v>9000</v>
      </c>
      <c r="L512">
        <v>346153</v>
      </c>
      <c r="M512">
        <v>1001111</v>
      </c>
      <c r="N512" t="s">
        <v>6</v>
      </c>
    </row>
    <row r="513" spans="1:14" x14ac:dyDescent="0.25">
      <c r="A513">
        <v>512</v>
      </c>
      <c r="B513" t="s">
        <v>31</v>
      </c>
      <c r="C513">
        <v>75000</v>
      </c>
      <c r="D513">
        <v>4</v>
      </c>
      <c r="E513" t="s">
        <v>34</v>
      </c>
      <c r="F513">
        <v>30</v>
      </c>
      <c r="G513">
        <v>7000</v>
      </c>
      <c r="H513">
        <v>160</v>
      </c>
      <c r="I513" t="s">
        <v>29</v>
      </c>
      <c r="J513" t="s">
        <v>30</v>
      </c>
      <c r="K513">
        <v>7500</v>
      </c>
      <c r="L513">
        <v>346209</v>
      </c>
      <c r="M513">
        <v>1000914</v>
      </c>
      <c r="N513" t="s">
        <v>6</v>
      </c>
    </row>
    <row r="514" spans="1:14" x14ac:dyDescent="0.25">
      <c r="A514">
        <v>513</v>
      </c>
      <c r="B514" t="s">
        <v>31</v>
      </c>
      <c r="C514">
        <v>75000</v>
      </c>
      <c r="D514">
        <v>4</v>
      </c>
      <c r="E514" t="s">
        <v>34</v>
      </c>
      <c r="F514">
        <v>30</v>
      </c>
      <c r="G514">
        <v>7000</v>
      </c>
      <c r="H514">
        <v>160</v>
      </c>
      <c r="I514" t="s">
        <v>29</v>
      </c>
      <c r="J514" t="s">
        <v>33</v>
      </c>
      <c r="K514">
        <v>7500</v>
      </c>
      <c r="L514">
        <v>346372</v>
      </c>
      <c r="M514">
        <v>1000898</v>
      </c>
      <c r="N514" t="s">
        <v>6</v>
      </c>
    </row>
    <row r="515" spans="1:14" x14ac:dyDescent="0.25">
      <c r="A515">
        <v>514</v>
      </c>
      <c r="B515" t="s">
        <v>31</v>
      </c>
      <c r="C515">
        <v>95000</v>
      </c>
      <c r="D515">
        <v>4</v>
      </c>
      <c r="E515" t="s">
        <v>28</v>
      </c>
      <c r="F515">
        <v>30</v>
      </c>
      <c r="G515">
        <v>7000</v>
      </c>
      <c r="H515">
        <v>160</v>
      </c>
      <c r="I515" t="s">
        <v>29</v>
      </c>
      <c r="J515" t="s">
        <v>30</v>
      </c>
      <c r="K515">
        <v>7500</v>
      </c>
      <c r="L515">
        <v>346172</v>
      </c>
      <c r="M515">
        <v>1000825</v>
      </c>
      <c r="N515" t="s">
        <v>6</v>
      </c>
    </row>
    <row r="516" spans="1:14" x14ac:dyDescent="0.25">
      <c r="A516">
        <v>515</v>
      </c>
      <c r="B516" t="s">
        <v>27</v>
      </c>
      <c r="C516">
        <v>55000</v>
      </c>
      <c r="D516">
        <v>3</v>
      </c>
      <c r="E516" t="s">
        <v>34</v>
      </c>
      <c r="F516">
        <v>40</v>
      </c>
      <c r="G516">
        <v>5000</v>
      </c>
      <c r="H516">
        <v>120</v>
      </c>
      <c r="I516" t="s">
        <v>29</v>
      </c>
      <c r="J516" t="s">
        <v>33</v>
      </c>
      <c r="K516">
        <v>5500</v>
      </c>
      <c r="L516">
        <v>346013</v>
      </c>
      <c r="M516">
        <v>1000850</v>
      </c>
      <c r="N516" t="s">
        <v>6</v>
      </c>
    </row>
    <row r="517" spans="1:14" x14ac:dyDescent="0.25">
      <c r="A517">
        <v>516</v>
      </c>
      <c r="B517" t="s">
        <v>31</v>
      </c>
      <c r="C517">
        <v>85000</v>
      </c>
      <c r="D517">
        <v>6</v>
      </c>
      <c r="E517" t="s">
        <v>34</v>
      </c>
      <c r="F517">
        <v>20</v>
      </c>
      <c r="G517">
        <v>9000</v>
      </c>
      <c r="H517">
        <v>180</v>
      </c>
      <c r="I517" t="s">
        <v>32</v>
      </c>
      <c r="J517" t="s">
        <v>33</v>
      </c>
      <c r="K517">
        <v>9000</v>
      </c>
      <c r="L517">
        <v>345875</v>
      </c>
      <c r="M517">
        <v>1000697</v>
      </c>
      <c r="N517" t="s">
        <v>6</v>
      </c>
    </row>
    <row r="518" spans="1:14" x14ac:dyDescent="0.25">
      <c r="A518">
        <v>517</v>
      </c>
      <c r="B518" t="s">
        <v>27</v>
      </c>
      <c r="C518" t="s">
        <v>42</v>
      </c>
      <c r="D518">
        <v>5</v>
      </c>
      <c r="E518" t="s">
        <v>34</v>
      </c>
      <c r="F518">
        <v>40</v>
      </c>
      <c r="G518" t="s">
        <v>42</v>
      </c>
      <c r="H518">
        <v>140</v>
      </c>
      <c r="I518" t="s">
        <v>29</v>
      </c>
      <c r="J518" t="s">
        <v>33</v>
      </c>
      <c r="K518" t="s">
        <v>42</v>
      </c>
      <c r="L518">
        <v>346238</v>
      </c>
      <c r="M518">
        <v>1000682</v>
      </c>
      <c r="N518" t="s">
        <v>6</v>
      </c>
    </row>
    <row r="519" spans="1:14" x14ac:dyDescent="0.25">
      <c r="A519">
        <v>518</v>
      </c>
      <c r="B519" t="s">
        <v>27</v>
      </c>
      <c r="C519">
        <v>70000</v>
      </c>
      <c r="D519">
        <v>5</v>
      </c>
      <c r="E519" t="s">
        <v>34</v>
      </c>
      <c r="F519">
        <v>40</v>
      </c>
      <c r="G519">
        <v>8000</v>
      </c>
      <c r="H519">
        <v>140</v>
      </c>
      <c r="I519" t="s">
        <v>29</v>
      </c>
      <c r="J519" t="s">
        <v>33</v>
      </c>
      <c r="K519">
        <v>8500</v>
      </c>
      <c r="L519">
        <v>346322</v>
      </c>
      <c r="M519">
        <v>1000732</v>
      </c>
      <c r="N519" t="s">
        <v>6</v>
      </c>
    </row>
    <row r="520" spans="1:14" x14ac:dyDescent="0.25">
      <c r="A520">
        <v>519</v>
      </c>
      <c r="B520" t="s">
        <v>31</v>
      </c>
      <c r="C520">
        <v>90000</v>
      </c>
      <c r="D520">
        <v>6</v>
      </c>
      <c r="E520" t="s">
        <v>28</v>
      </c>
      <c r="F520">
        <v>20</v>
      </c>
      <c r="G520">
        <v>9000</v>
      </c>
      <c r="H520">
        <v>180</v>
      </c>
      <c r="I520" t="s">
        <v>29</v>
      </c>
      <c r="J520" t="s">
        <v>30</v>
      </c>
      <c r="K520">
        <v>9000</v>
      </c>
      <c r="L520">
        <v>346074</v>
      </c>
      <c r="M520">
        <v>1000750</v>
      </c>
      <c r="N520" t="s">
        <v>6</v>
      </c>
    </row>
    <row r="521" spans="1:14" x14ac:dyDescent="0.25">
      <c r="A521">
        <v>520</v>
      </c>
      <c r="B521" t="s">
        <v>31</v>
      </c>
      <c r="C521">
        <v>50000</v>
      </c>
      <c r="D521">
        <v>3</v>
      </c>
      <c r="E521" t="s">
        <v>34</v>
      </c>
      <c r="F521">
        <v>40</v>
      </c>
      <c r="G521">
        <v>5000</v>
      </c>
      <c r="H521">
        <v>120</v>
      </c>
      <c r="I521" t="s">
        <v>29</v>
      </c>
      <c r="J521" t="s">
        <v>30</v>
      </c>
      <c r="K521">
        <v>5500</v>
      </c>
      <c r="L521">
        <v>345975</v>
      </c>
      <c r="M521">
        <v>1000559</v>
      </c>
      <c r="N521" t="s">
        <v>6</v>
      </c>
    </row>
    <row r="522" spans="1:14" x14ac:dyDescent="0.25">
      <c r="A522">
        <v>521</v>
      </c>
      <c r="B522" t="s">
        <v>31</v>
      </c>
      <c r="C522">
        <v>55000</v>
      </c>
      <c r="D522">
        <v>4</v>
      </c>
      <c r="E522" t="s">
        <v>34</v>
      </c>
      <c r="F522">
        <v>40</v>
      </c>
      <c r="G522">
        <v>5000</v>
      </c>
      <c r="H522">
        <v>120</v>
      </c>
      <c r="I522" t="s">
        <v>29</v>
      </c>
      <c r="J522" t="s">
        <v>30</v>
      </c>
      <c r="K522">
        <v>5500</v>
      </c>
      <c r="L522">
        <v>346202</v>
      </c>
      <c r="M522">
        <v>1000550</v>
      </c>
      <c r="N522" t="s">
        <v>6</v>
      </c>
    </row>
    <row r="523" spans="1:14" x14ac:dyDescent="0.25">
      <c r="A523">
        <v>522</v>
      </c>
      <c r="B523" t="s">
        <v>31</v>
      </c>
      <c r="C523">
        <v>95000</v>
      </c>
      <c r="D523">
        <v>6</v>
      </c>
      <c r="E523" t="s">
        <v>34</v>
      </c>
      <c r="F523">
        <v>20</v>
      </c>
      <c r="G523">
        <v>9000</v>
      </c>
      <c r="H523">
        <v>180</v>
      </c>
      <c r="I523" t="s">
        <v>29</v>
      </c>
      <c r="J523" t="s">
        <v>33</v>
      </c>
      <c r="K523">
        <v>9000</v>
      </c>
      <c r="L523">
        <v>346086</v>
      </c>
      <c r="M523">
        <v>1000579</v>
      </c>
      <c r="N523" t="s">
        <v>6</v>
      </c>
    </row>
    <row r="524" spans="1:14" x14ac:dyDescent="0.25">
      <c r="A524">
        <v>523</v>
      </c>
      <c r="B524" t="s">
        <v>27</v>
      </c>
      <c r="C524">
        <v>80000</v>
      </c>
      <c r="D524">
        <v>4</v>
      </c>
      <c r="E524" t="s">
        <v>34</v>
      </c>
      <c r="F524">
        <v>30</v>
      </c>
      <c r="G524">
        <v>7000</v>
      </c>
      <c r="H524">
        <v>160</v>
      </c>
      <c r="I524" t="s">
        <v>32</v>
      </c>
      <c r="J524" t="s">
        <v>33</v>
      </c>
      <c r="K524">
        <v>7500</v>
      </c>
      <c r="L524">
        <v>346126</v>
      </c>
      <c r="M524">
        <v>1000520</v>
      </c>
      <c r="N524" t="s">
        <v>6</v>
      </c>
    </row>
    <row r="525" spans="1:14" x14ac:dyDescent="0.25">
      <c r="A525">
        <v>524</v>
      </c>
      <c r="B525" t="s">
        <v>27</v>
      </c>
      <c r="C525">
        <v>95000</v>
      </c>
      <c r="D525">
        <v>6</v>
      </c>
      <c r="E525" t="s">
        <v>28</v>
      </c>
      <c r="F525">
        <v>20</v>
      </c>
      <c r="G525">
        <v>9000</v>
      </c>
      <c r="H525">
        <v>180</v>
      </c>
      <c r="I525" t="s">
        <v>32</v>
      </c>
      <c r="J525" t="s">
        <v>33</v>
      </c>
      <c r="K525">
        <v>9000</v>
      </c>
      <c r="L525">
        <v>346532</v>
      </c>
      <c r="M525">
        <v>1000624</v>
      </c>
      <c r="N525" t="s">
        <v>6</v>
      </c>
    </row>
    <row r="526" spans="1:14" x14ac:dyDescent="0.25">
      <c r="A526">
        <v>525</v>
      </c>
      <c r="B526" t="s">
        <v>31</v>
      </c>
      <c r="C526">
        <v>55000</v>
      </c>
      <c r="D526">
        <v>3</v>
      </c>
      <c r="E526" t="s">
        <v>34</v>
      </c>
      <c r="F526">
        <v>40</v>
      </c>
      <c r="G526">
        <v>5000</v>
      </c>
      <c r="H526">
        <v>120</v>
      </c>
      <c r="I526" t="s">
        <v>32</v>
      </c>
      <c r="J526" t="s">
        <v>33</v>
      </c>
      <c r="K526">
        <v>5500</v>
      </c>
      <c r="L526">
        <v>346261</v>
      </c>
      <c r="M526">
        <v>1000293</v>
      </c>
      <c r="N526" t="s">
        <v>6</v>
      </c>
    </row>
    <row r="527" spans="1:14" x14ac:dyDescent="0.25">
      <c r="A527">
        <v>526</v>
      </c>
      <c r="B527" t="s">
        <v>31</v>
      </c>
      <c r="C527">
        <v>40000</v>
      </c>
      <c r="D527">
        <v>4</v>
      </c>
      <c r="E527" t="s">
        <v>34</v>
      </c>
      <c r="F527">
        <v>60</v>
      </c>
      <c r="G527">
        <v>3000</v>
      </c>
      <c r="H527">
        <v>80</v>
      </c>
      <c r="I527" t="s">
        <v>32</v>
      </c>
      <c r="J527" t="s">
        <v>33</v>
      </c>
      <c r="K527">
        <v>3500</v>
      </c>
      <c r="L527">
        <v>346467</v>
      </c>
      <c r="M527">
        <v>1000305</v>
      </c>
      <c r="N527" t="s">
        <v>6</v>
      </c>
    </row>
    <row r="528" spans="1:14" x14ac:dyDescent="0.25">
      <c r="A528">
        <v>527</v>
      </c>
      <c r="B528" t="s">
        <v>27</v>
      </c>
      <c r="C528">
        <v>105000</v>
      </c>
      <c r="D528">
        <v>6</v>
      </c>
      <c r="E528" t="s">
        <v>28</v>
      </c>
      <c r="F528">
        <v>20</v>
      </c>
      <c r="G528">
        <v>9000</v>
      </c>
      <c r="H528">
        <v>180</v>
      </c>
      <c r="I528" t="s">
        <v>32</v>
      </c>
      <c r="J528" t="s">
        <v>33</v>
      </c>
      <c r="K528">
        <v>9000</v>
      </c>
      <c r="L528">
        <v>346672</v>
      </c>
      <c r="M528">
        <v>1000266</v>
      </c>
      <c r="N528" t="s">
        <v>6</v>
      </c>
    </row>
    <row r="529" spans="1:14" x14ac:dyDescent="0.25">
      <c r="A529">
        <v>528</v>
      </c>
      <c r="B529" t="s">
        <v>27</v>
      </c>
      <c r="C529">
        <v>90000</v>
      </c>
      <c r="D529">
        <v>6</v>
      </c>
      <c r="E529" t="s">
        <v>28</v>
      </c>
      <c r="F529">
        <v>20</v>
      </c>
      <c r="G529">
        <v>9000</v>
      </c>
      <c r="H529">
        <v>180</v>
      </c>
      <c r="I529" t="s">
        <v>32</v>
      </c>
      <c r="J529" t="s">
        <v>30</v>
      </c>
      <c r="K529">
        <v>9000</v>
      </c>
      <c r="L529">
        <v>346633</v>
      </c>
      <c r="M529">
        <v>1000112</v>
      </c>
      <c r="N529" t="s">
        <v>6</v>
      </c>
    </row>
    <row r="530" spans="1:14" x14ac:dyDescent="0.25">
      <c r="A530">
        <v>529</v>
      </c>
      <c r="B530" t="s">
        <v>27</v>
      </c>
      <c r="C530">
        <v>40000</v>
      </c>
      <c r="D530">
        <v>4</v>
      </c>
      <c r="E530" t="s">
        <v>34</v>
      </c>
      <c r="F530">
        <v>60</v>
      </c>
      <c r="G530">
        <v>3000</v>
      </c>
      <c r="H530">
        <v>80</v>
      </c>
      <c r="I530" t="s">
        <v>29</v>
      </c>
      <c r="J530" t="s">
        <v>30</v>
      </c>
      <c r="K530">
        <v>3500</v>
      </c>
      <c r="L530">
        <v>346421</v>
      </c>
      <c r="M530">
        <v>1000104</v>
      </c>
      <c r="N530" t="s">
        <v>6</v>
      </c>
    </row>
    <row r="531" spans="1:14" x14ac:dyDescent="0.25">
      <c r="A531">
        <v>530</v>
      </c>
      <c r="B531" t="s">
        <v>31</v>
      </c>
      <c r="C531">
        <v>100000</v>
      </c>
      <c r="D531">
        <v>6</v>
      </c>
      <c r="E531" t="s">
        <v>34</v>
      </c>
      <c r="F531">
        <v>35</v>
      </c>
      <c r="G531">
        <v>10000</v>
      </c>
      <c r="H531">
        <v>200</v>
      </c>
      <c r="I531" t="s">
        <v>29</v>
      </c>
      <c r="J531" t="s">
        <v>33</v>
      </c>
      <c r="K531">
        <v>10000</v>
      </c>
      <c r="L531">
        <v>346504</v>
      </c>
      <c r="M531">
        <v>1000190</v>
      </c>
      <c r="N531" t="s">
        <v>6</v>
      </c>
    </row>
    <row r="532" spans="1:14" x14ac:dyDescent="0.25">
      <c r="A532">
        <v>531</v>
      </c>
      <c r="B532" t="s">
        <v>27</v>
      </c>
      <c r="C532">
        <v>65000</v>
      </c>
      <c r="D532">
        <v>5</v>
      </c>
      <c r="E532" t="s">
        <v>34</v>
      </c>
      <c r="F532">
        <v>40</v>
      </c>
      <c r="G532">
        <v>8000</v>
      </c>
      <c r="H532">
        <v>140</v>
      </c>
      <c r="I532" t="s">
        <v>29</v>
      </c>
      <c r="J532" t="s">
        <v>33</v>
      </c>
      <c r="K532">
        <v>8500</v>
      </c>
      <c r="L532">
        <v>346521</v>
      </c>
      <c r="M532">
        <v>1000002</v>
      </c>
      <c r="N532" t="s">
        <v>6</v>
      </c>
    </row>
    <row r="533" spans="1:14" x14ac:dyDescent="0.25">
      <c r="A533">
        <v>532</v>
      </c>
      <c r="B533" t="s">
        <v>31</v>
      </c>
      <c r="C533" t="s">
        <v>42</v>
      </c>
      <c r="D533">
        <v>5</v>
      </c>
      <c r="E533" t="s">
        <v>34</v>
      </c>
      <c r="F533">
        <v>40</v>
      </c>
      <c r="G533">
        <v>5000</v>
      </c>
      <c r="H533">
        <v>120</v>
      </c>
      <c r="I533" t="s">
        <v>32</v>
      </c>
      <c r="J533" t="s">
        <v>30</v>
      </c>
      <c r="K533" t="s">
        <v>42</v>
      </c>
      <c r="L533">
        <v>344755</v>
      </c>
      <c r="M533">
        <v>1000815</v>
      </c>
      <c r="N533" t="s">
        <v>6</v>
      </c>
    </row>
    <row r="534" spans="1:14" x14ac:dyDescent="0.25">
      <c r="A534">
        <v>533</v>
      </c>
      <c r="B534" t="s">
        <v>31</v>
      </c>
      <c r="C534">
        <v>65000</v>
      </c>
      <c r="D534">
        <v>3</v>
      </c>
      <c r="E534" t="s">
        <v>34</v>
      </c>
      <c r="F534">
        <v>20</v>
      </c>
      <c r="G534">
        <v>9000</v>
      </c>
      <c r="H534">
        <v>180</v>
      </c>
      <c r="I534" t="s">
        <v>32</v>
      </c>
      <c r="J534" t="s">
        <v>33</v>
      </c>
      <c r="K534">
        <v>9000</v>
      </c>
      <c r="L534">
        <v>344935</v>
      </c>
      <c r="M534">
        <v>1000860</v>
      </c>
      <c r="N534" t="s">
        <v>6</v>
      </c>
    </row>
    <row r="535" spans="1:14" x14ac:dyDescent="0.25">
      <c r="A535">
        <v>534</v>
      </c>
      <c r="B535" t="s">
        <v>31</v>
      </c>
      <c r="C535">
        <v>65000</v>
      </c>
      <c r="D535">
        <v>4</v>
      </c>
      <c r="E535" t="s">
        <v>34</v>
      </c>
      <c r="F535">
        <v>30</v>
      </c>
      <c r="G535">
        <v>7000</v>
      </c>
      <c r="H535">
        <v>160</v>
      </c>
      <c r="I535" t="s">
        <v>32</v>
      </c>
      <c r="J535" t="s">
        <v>36</v>
      </c>
      <c r="K535">
        <v>7500</v>
      </c>
      <c r="L535">
        <v>345100</v>
      </c>
      <c r="M535">
        <v>1000850</v>
      </c>
      <c r="N535" t="s">
        <v>6</v>
      </c>
    </row>
    <row r="536" spans="1:14" x14ac:dyDescent="0.25">
      <c r="A536">
        <v>535</v>
      </c>
      <c r="B536" t="s">
        <v>31</v>
      </c>
      <c r="C536">
        <v>65000</v>
      </c>
      <c r="D536">
        <v>6</v>
      </c>
      <c r="E536" t="s">
        <v>34</v>
      </c>
      <c r="F536">
        <v>50</v>
      </c>
      <c r="G536">
        <v>9000</v>
      </c>
      <c r="H536">
        <v>180</v>
      </c>
      <c r="I536" t="s">
        <v>32</v>
      </c>
      <c r="J536" t="s">
        <v>30</v>
      </c>
      <c r="K536">
        <v>9000</v>
      </c>
      <c r="L536">
        <v>344963</v>
      </c>
      <c r="M536">
        <v>1000708</v>
      </c>
      <c r="N536" t="s">
        <v>6</v>
      </c>
    </row>
    <row r="537" spans="1:14" x14ac:dyDescent="0.25">
      <c r="A537">
        <v>536</v>
      </c>
      <c r="B537" t="s">
        <v>27</v>
      </c>
      <c r="C537" t="s">
        <v>42</v>
      </c>
      <c r="D537">
        <v>4</v>
      </c>
      <c r="E537" t="s">
        <v>34</v>
      </c>
      <c r="F537">
        <v>30</v>
      </c>
      <c r="G537">
        <v>7000</v>
      </c>
      <c r="H537">
        <v>160</v>
      </c>
      <c r="I537" t="s">
        <v>29</v>
      </c>
      <c r="J537" t="s">
        <v>33</v>
      </c>
      <c r="K537" t="s">
        <v>42</v>
      </c>
      <c r="L537">
        <v>345150</v>
      </c>
      <c r="M537">
        <v>1000674</v>
      </c>
      <c r="N537" t="s">
        <v>6</v>
      </c>
    </row>
    <row r="538" spans="1:14" x14ac:dyDescent="0.25">
      <c r="A538">
        <v>537</v>
      </c>
      <c r="B538" t="s">
        <v>27</v>
      </c>
      <c r="C538">
        <v>90000</v>
      </c>
      <c r="D538">
        <v>6</v>
      </c>
      <c r="E538" t="s">
        <v>34</v>
      </c>
      <c r="F538">
        <v>20</v>
      </c>
      <c r="G538">
        <v>9000</v>
      </c>
      <c r="H538">
        <v>180</v>
      </c>
      <c r="I538" t="s">
        <v>29</v>
      </c>
      <c r="J538" t="s">
        <v>33</v>
      </c>
      <c r="K538">
        <v>9000</v>
      </c>
      <c r="L538">
        <v>345026</v>
      </c>
      <c r="M538">
        <v>1000649</v>
      </c>
      <c r="N538" t="s">
        <v>6</v>
      </c>
    </row>
    <row r="539" spans="1:14" x14ac:dyDescent="0.25">
      <c r="A539">
        <v>538</v>
      </c>
      <c r="B539" t="s">
        <v>27</v>
      </c>
      <c r="C539">
        <v>95000</v>
      </c>
      <c r="D539">
        <v>6</v>
      </c>
      <c r="E539" t="s">
        <v>28</v>
      </c>
      <c r="F539">
        <v>20</v>
      </c>
      <c r="G539">
        <v>9000</v>
      </c>
      <c r="H539">
        <v>180</v>
      </c>
      <c r="I539" t="s">
        <v>32</v>
      </c>
      <c r="J539" t="s">
        <v>30</v>
      </c>
      <c r="K539">
        <v>9000</v>
      </c>
      <c r="L539">
        <v>344873</v>
      </c>
      <c r="M539">
        <v>1000631</v>
      </c>
      <c r="N539" t="s">
        <v>6</v>
      </c>
    </row>
    <row r="540" spans="1:14" x14ac:dyDescent="0.25">
      <c r="A540">
        <v>539</v>
      </c>
      <c r="B540" t="s">
        <v>31</v>
      </c>
      <c r="C540">
        <v>100000</v>
      </c>
      <c r="D540">
        <v>4</v>
      </c>
      <c r="E540" t="s">
        <v>34</v>
      </c>
      <c r="F540">
        <v>20</v>
      </c>
      <c r="G540">
        <v>10000</v>
      </c>
      <c r="H540">
        <v>200</v>
      </c>
      <c r="I540" t="s">
        <v>29</v>
      </c>
      <c r="J540" t="s">
        <v>30</v>
      </c>
      <c r="K540">
        <v>10000</v>
      </c>
      <c r="L540">
        <v>345115</v>
      </c>
      <c r="M540">
        <v>1000588</v>
      </c>
      <c r="N540" t="s">
        <v>6</v>
      </c>
    </row>
    <row r="541" spans="1:14" x14ac:dyDescent="0.25">
      <c r="A541">
        <v>540</v>
      </c>
      <c r="B541" t="s">
        <v>27</v>
      </c>
      <c r="C541">
        <v>95000</v>
      </c>
      <c r="D541">
        <v>6</v>
      </c>
      <c r="E541" t="s">
        <v>34</v>
      </c>
      <c r="F541">
        <v>20</v>
      </c>
      <c r="G541">
        <v>9000</v>
      </c>
      <c r="H541">
        <v>180</v>
      </c>
      <c r="I541" t="s">
        <v>32</v>
      </c>
      <c r="J541" t="s">
        <v>33</v>
      </c>
      <c r="K541">
        <v>9000</v>
      </c>
      <c r="L541">
        <v>345078</v>
      </c>
      <c r="M541">
        <v>1000451</v>
      </c>
      <c r="N541" t="s">
        <v>6</v>
      </c>
    </row>
    <row r="542" spans="1:14" x14ac:dyDescent="0.25">
      <c r="A542">
        <v>541</v>
      </c>
      <c r="B542" t="s">
        <v>27</v>
      </c>
      <c r="C542" t="s">
        <v>42</v>
      </c>
      <c r="D542">
        <v>3</v>
      </c>
      <c r="E542" t="s">
        <v>34</v>
      </c>
      <c r="F542">
        <v>40</v>
      </c>
      <c r="G542">
        <v>5000</v>
      </c>
      <c r="H542">
        <v>120</v>
      </c>
      <c r="I542" t="s">
        <v>29</v>
      </c>
      <c r="J542" t="s">
        <v>30</v>
      </c>
      <c r="K542">
        <v>5500</v>
      </c>
      <c r="L542">
        <v>345320</v>
      </c>
      <c r="M542">
        <v>1000351</v>
      </c>
      <c r="N542" t="s">
        <v>6</v>
      </c>
    </row>
    <row r="543" spans="1:14" x14ac:dyDescent="0.25">
      <c r="A543">
        <v>542</v>
      </c>
      <c r="B543" t="s">
        <v>31</v>
      </c>
      <c r="C543">
        <v>95000</v>
      </c>
      <c r="D543">
        <v>4</v>
      </c>
      <c r="E543" t="s">
        <v>34</v>
      </c>
      <c r="F543">
        <v>30</v>
      </c>
      <c r="G543">
        <v>7000</v>
      </c>
      <c r="H543">
        <v>160</v>
      </c>
      <c r="I543" t="s">
        <v>29</v>
      </c>
      <c r="J543" t="s">
        <v>33</v>
      </c>
      <c r="K543">
        <v>7500</v>
      </c>
      <c r="L543">
        <v>345460</v>
      </c>
      <c r="M543">
        <v>1000718</v>
      </c>
      <c r="N543" t="s">
        <v>6</v>
      </c>
    </row>
    <row r="544" spans="1:14" x14ac:dyDescent="0.25">
      <c r="A544">
        <v>543</v>
      </c>
      <c r="B544" t="s">
        <v>27</v>
      </c>
      <c r="C544">
        <v>95000</v>
      </c>
      <c r="D544">
        <v>4</v>
      </c>
      <c r="E544" t="s">
        <v>34</v>
      </c>
      <c r="F544">
        <v>60</v>
      </c>
      <c r="G544">
        <v>3000</v>
      </c>
      <c r="H544">
        <v>80</v>
      </c>
      <c r="I544" t="s">
        <v>32</v>
      </c>
      <c r="J544" t="s">
        <v>30</v>
      </c>
      <c r="K544">
        <v>3500</v>
      </c>
      <c r="L544">
        <v>345256</v>
      </c>
      <c r="M544">
        <v>1000812</v>
      </c>
      <c r="N544" t="s">
        <v>6</v>
      </c>
    </row>
    <row r="545" spans="1:14" x14ac:dyDescent="0.25">
      <c r="A545">
        <v>544</v>
      </c>
      <c r="B545" t="s">
        <v>31</v>
      </c>
      <c r="C545">
        <v>100000</v>
      </c>
      <c r="D545">
        <v>4</v>
      </c>
      <c r="E545" t="s">
        <v>34</v>
      </c>
      <c r="F545">
        <v>20</v>
      </c>
      <c r="G545">
        <v>10000</v>
      </c>
      <c r="H545">
        <v>200</v>
      </c>
      <c r="I545" t="s">
        <v>32</v>
      </c>
      <c r="J545" t="s">
        <v>33</v>
      </c>
      <c r="K545">
        <v>10000</v>
      </c>
      <c r="L545">
        <v>345280</v>
      </c>
      <c r="M545">
        <v>1000720</v>
      </c>
      <c r="N545" t="s">
        <v>6</v>
      </c>
    </row>
    <row r="546" spans="1:14" x14ac:dyDescent="0.25">
      <c r="A546">
        <v>545</v>
      </c>
      <c r="B546" t="s">
        <v>27</v>
      </c>
      <c r="C546">
        <v>40000</v>
      </c>
      <c r="D546">
        <v>4</v>
      </c>
      <c r="E546" t="s">
        <v>34</v>
      </c>
      <c r="F546">
        <v>60</v>
      </c>
      <c r="G546">
        <v>3000</v>
      </c>
      <c r="H546">
        <v>80</v>
      </c>
      <c r="I546" t="s">
        <v>29</v>
      </c>
      <c r="J546" t="s">
        <v>30</v>
      </c>
      <c r="K546">
        <v>2500</v>
      </c>
      <c r="L546">
        <v>345394</v>
      </c>
      <c r="M546">
        <v>1000600</v>
      </c>
      <c r="N546" t="s">
        <v>6</v>
      </c>
    </row>
    <row r="547" spans="1:14" x14ac:dyDescent="0.25">
      <c r="A547">
        <v>546</v>
      </c>
      <c r="B547" t="s">
        <v>31</v>
      </c>
      <c r="C547">
        <v>60000</v>
      </c>
      <c r="D547">
        <v>3</v>
      </c>
      <c r="E547" t="s">
        <v>34</v>
      </c>
      <c r="F547">
        <v>40</v>
      </c>
      <c r="G547">
        <v>5000</v>
      </c>
      <c r="H547">
        <v>120</v>
      </c>
      <c r="I547" t="s">
        <v>32</v>
      </c>
      <c r="J547" t="s">
        <v>30</v>
      </c>
      <c r="K547">
        <v>5500</v>
      </c>
      <c r="L547">
        <v>345406</v>
      </c>
      <c r="M547">
        <v>1000460</v>
      </c>
      <c r="N547" t="s">
        <v>6</v>
      </c>
    </row>
    <row r="548" spans="1:14" x14ac:dyDescent="0.25">
      <c r="A548">
        <v>547</v>
      </c>
      <c r="B548" t="s">
        <v>27</v>
      </c>
      <c r="C548" t="s">
        <v>42</v>
      </c>
      <c r="D548" t="s">
        <v>43</v>
      </c>
      <c r="E548" t="s">
        <v>34</v>
      </c>
      <c r="F548">
        <v>50</v>
      </c>
      <c r="G548" t="s">
        <v>42</v>
      </c>
      <c r="H548">
        <v>100</v>
      </c>
      <c r="I548" t="s">
        <v>29</v>
      </c>
      <c r="J548" t="s">
        <v>33</v>
      </c>
      <c r="K548" t="s">
        <v>42</v>
      </c>
      <c r="L548">
        <v>345442</v>
      </c>
      <c r="M548">
        <v>1000914</v>
      </c>
      <c r="N548" t="s">
        <v>6</v>
      </c>
    </row>
    <row r="549" spans="1:14" x14ac:dyDescent="0.25">
      <c r="A549">
        <v>548</v>
      </c>
      <c r="B549" t="s">
        <v>31</v>
      </c>
      <c r="C549">
        <v>50000</v>
      </c>
      <c r="D549">
        <v>4</v>
      </c>
      <c r="E549" t="s">
        <v>34</v>
      </c>
      <c r="F549">
        <v>50</v>
      </c>
      <c r="G549">
        <v>4000</v>
      </c>
      <c r="H549">
        <v>100</v>
      </c>
      <c r="I549" t="s">
        <v>32</v>
      </c>
      <c r="J549" t="s">
        <v>33</v>
      </c>
      <c r="K549">
        <v>5000</v>
      </c>
      <c r="L549">
        <v>345462</v>
      </c>
      <c r="M549">
        <v>1000211</v>
      </c>
      <c r="N549" t="s">
        <v>6</v>
      </c>
    </row>
    <row r="550" spans="1:14" x14ac:dyDescent="0.25">
      <c r="A550">
        <v>549</v>
      </c>
      <c r="B550" t="s">
        <v>31</v>
      </c>
      <c r="C550">
        <v>90000</v>
      </c>
      <c r="D550">
        <v>6</v>
      </c>
      <c r="E550" t="s">
        <v>34</v>
      </c>
      <c r="F550">
        <v>20</v>
      </c>
      <c r="G550">
        <v>9000</v>
      </c>
      <c r="H550">
        <v>180</v>
      </c>
      <c r="I550" t="s">
        <v>32</v>
      </c>
      <c r="J550" t="s">
        <v>33</v>
      </c>
      <c r="K550">
        <v>9000</v>
      </c>
      <c r="L550">
        <v>345572</v>
      </c>
      <c r="M550">
        <v>1000307</v>
      </c>
      <c r="N550" t="s">
        <v>6</v>
      </c>
    </row>
    <row r="551" spans="1:14" x14ac:dyDescent="0.25">
      <c r="A551">
        <v>550</v>
      </c>
      <c r="B551" t="s">
        <v>27</v>
      </c>
      <c r="C551">
        <v>55000</v>
      </c>
      <c r="D551">
        <v>3</v>
      </c>
      <c r="E551" t="s">
        <v>34</v>
      </c>
      <c r="F551">
        <v>40</v>
      </c>
      <c r="G551">
        <v>5000</v>
      </c>
      <c r="H551">
        <v>120</v>
      </c>
      <c r="I551" t="s">
        <v>32</v>
      </c>
      <c r="J551" t="s">
        <v>33</v>
      </c>
      <c r="K551">
        <v>5500</v>
      </c>
      <c r="L551">
        <v>345494</v>
      </c>
      <c r="M551">
        <v>1000522</v>
      </c>
      <c r="N551" t="s">
        <v>6</v>
      </c>
    </row>
    <row r="552" spans="1:14" x14ac:dyDescent="0.25">
      <c r="A552">
        <v>551</v>
      </c>
      <c r="B552" t="s">
        <v>27</v>
      </c>
      <c r="C552">
        <v>55000</v>
      </c>
      <c r="D552">
        <v>3</v>
      </c>
      <c r="E552" t="s">
        <v>34</v>
      </c>
      <c r="F552">
        <v>40</v>
      </c>
      <c r="G552">
        <v>5000</v>
      </c>
      <c r="H552">
        <v>120</v>
      </c>
      <c r="I552" t="s">
        <v>32</v>
      </c>
      <c r="J552" t="s">
        <v>30</v>
      </c>
      <c r="K552">
        <v>5500</v>
      </c>
      <c r="L552">
        <v>345602</v>
      </c>
      <c r="M552">
        <v>1000521</v>
      </c>
      <c r="N552" t="s">
        <v>6</v>
      </c>
    </row>
    <row r="553" spans="1:14" x14ac:dyDescent="0.25">
      <c r="A553">
        <v>552</v>
      </c>
      <c r="B553" t="s">
        <v>27</v>
      </c>
      <c r="C553" t="s">
        <v>42</v>
      </c>
      <c r="D553">
        <v>5</v>
      </c>
      <c r="E553" t="s">
        <v>34</v>
      </c>
      <c r="F553">
        <v>40</v>
      </c>
      <c r="G553" t="s">
        <v>42</v>
      </c>
      <c r="H553">
        <v>140</v>
      </c>
      <c r="I553" t="s">
        <v>32</v>
      </c>
      <c r="J553" t="s">
        <v>30</v>
      </c>
      <c r="K553" t="s">
        <v>42</v>
      </c>
      <c r="L553">
        <v>345520</v>
      </c>
      <c r="M553">
        <v>1000787</v>
      </c>
      <c r="N553" t="s">
        <v>6</v>
      </c>
    </row>
    <row r="554" spans="1:14" x14ac:dyDescent="0.25">
      <c r="A554">
        <v>553</v>
      </c>
      <c r="B554" t="s">
        <v>27</v>
      </c>
      <c r="C554">
        <v>55000</v>
      </c>
      <c r="D554">
        <v>6</v>
      </c>
      <c r="E554" t="s">
        <v>34</v>
      </c>
      <c r="F554">
        <v>20</v>
      </c>
      <c r="G554">
        <v>9000</v>
      </c>
      <c r="H554">
        <v>180</v>
      </c>
      <c r="I554" t="s">
        <v>29</v>
      </c>
      <c r="J554" t="s">
        <v>33</v>
      </c>
      <c r="K554">
        <v>9000</v>
      </c>
      <c r="L554">
        <v>345682</v>
      </c>
      <c r="M554">
        <v>1000232</v>
      </c>
      <c r="N554" t="s">
        <v>6</v>
      </c>
    </row>
    <row r="555" spans="1:14" x14ac:dyDescent="0.25">
      <c r="A555">
        <v>554</v>
      </c>
      <c r="B555" t="s">
        <v>27</v>
      </c>
      <c r="C555">
        <v>55000</v>
      </c>
      <c r="D555">
        <v>4</v>
      </c>
      <c r="E555" t="s">
        <v>34</v>
      </c>
      <c r="F555">
        <v>30</v>
      </c>
      <c r="G555">
        <v>7000</v>
      </c>
      <c r="H555">
        <v>160</v>
      </c>
      <c r="I555" t="s">
        <v>29</v>
      </c>
      <c r="J555" t="s">
        <v>33</v>
      </c>
      <c r="K555">
        <v>7500</v>
      </c>
      <c r="L555">
        <v>345765</v>
      </c>
      <c r="M555">
        <v>1000397</v>
      </c>
      <c r="N555" t="s">
        <v>6</v>
      </c>
    </row>
    <row r="556" spans="1:14" x14ac:dyDescent="0.25">
      <c r="A556">
        <v>555</v>
      </c>
      <c r="B556" t="s">
        <v>27</v>
      </c>
      <c r="C556">
        <v>55000</v>
      </c>
      <c r="D556">
        <v>3</v>
      </c>
      <c r="E556" t="s">
        <v>34</v>
      </c>
      <c r="F556">
        <v>40</v>
      </c>
      <c r="G556">
        <v>5000</v>
      </c>
      <c r="H556">
        <v>120</v>
      </c>
      <c r="I556" t="s">
        <v>29</v>
      </c>
      <c r="J556" t="s">
        <v>33</v>
      </c>
      <c r="K556">
        <v>5500</v>
      </c>
      <c r="L556">
        <v>345803</v>
      </c>
      <c r="M556">
        <v>1000514</v>
      </c>
      <c r="N556" t="s">
        <v>6</v>
      </c>
    </row>
    <row r="557" spans="1:14" x14ac:dyDescent="0.25">
      <c r="A557">
        <v>556</v>
      </c>
      <c r="B557" t="s">
        <v>27</v>
      </c>
      <c r="C557">
        <v>55000</v>
      </c>
      <c r="D557">
        <v>4</v>
      </c>
      <c r="E557" t="s">
        <v>34</v>
      </c>
      <c r="F557">
        <v>30</v>
      </c>
      <c r="G557">
        <v>7000</v>
      </c>
      <c r="H557">
        <v>160</v>
      </c>
      <c r="I557" t="s">
        <v>29</v>
      </c>
      <c r="J557" t="s">
        <v>33</v>
      </c>
      <c r="K557">
        <v>7500</v>
      </c>
      <c r="L557">
        <v>345803</v>
      </c>
      <c r="M557">
        <v>1000259</v>
      </c>
      <c r="N557" t="s">
        <v>6</v>
      </c>
    </row>
    <row r="558" spans="1:14" x14ac:dyDescent="0.25">
      <c r="A558">
        <v>557</v>
      </c>
      <c r="B558" t="s">
        <v>27</v>
      </c>
      <c r="C558">
        <v>55000</v>
      </c>
      <c r="D558">
        <v>4</v>
      </c>
      <c r="E558" t="s">
        <v>34</v>
      </c>
      <c r="F558">
        <v>50</v>
      </c>
      <c r="G558">
        <v>4000</v>
      </c>
      <c r="H558">
        <v>100</v>
      </c>
      <c r="I558" t="s">
        <v>29</v>
      </c>
      <c r="J558" t="s">
        <v>30</v>
      </c>
      <c r="K558">
        <v>5000</v>
      </c>
      <c r="L558">
        <v>345843</v>
      </c>
      <c r="M558">
        <v>1000291</v>
      </c>
      <c r="N558" t="s">
        <v>6</v>
      </c>
    </row>
    <row r="559" spans="1:14" x14ac:dyDescent="0.25">
      <c r="A559">
        <v>558</v>
      </c>
      <c r="B559" t="s">
        <v>31</v>
      </c>
      <c r="C559">
        <v>60000</v>
      </c>
      <c r="D559">
        <v>3</v>
      </c>
      <c r="E559" t="s">
        <v>34</v>
      </c>
      <c r="F559">
        <v>40</v>
      </c>
      <c r="G559">
        <v>5000</v>
      </c>
      <c r="H559">
        <v>120</v>
      </c>
      <c r="I559" t="s">
        <v>32</v>
      </c>
      <c r="J559" t="s">
        <v>33</v>
      </c>
      <c r="K559">
        <v>5500</v>
      </c>
      <c r="L559">
        <v>345499</v>
      </c>
      <c r="M559">
        <v>1000088</v>
      </c>
      <c r="N559" t="s">
        <v>6</v>
      </c>
    </row>
    <row r="560" spans="1:14" x14ac:dyDescent="0.25">
      <c r="A560">
        <v>559</v>
      </c>
      <c r="B560" t="s">
        <v>27</v>
      </c>
      <c r="C560">
        <v>85000</v>
      </c>
      <c r="D560">
        <v>6</v>
      </c>
      <c r="E560" t="s">
        <v>34</v>
      </c>
      <c r="F560">
        <v>20</v>
      </c>
      <c r="G560">
        <v>9000</v>
      </c>
      <c r="H560">
        <v>180</v>
      </c>
      <c r="I560" t="s">
        <v>32</v>
      </c>
      <c r="J560" t="s">
        <v>33</v>
      </c>
      <c r="K560">
        <v>9000</v>
      </c>
      <c r="L560">
        <v>345782</v>
      </c>
      <c r="M560">
        <v>999999</v>
      </c>
      <c r="N560" t="s">
        <v>6</v>
      </c>
    </row>
    <row r="561" spans="1:14" x14ac:dyDescent="0.25">
      <c r="A561">
        <v>560</v>
      </c>
      <c r="B561" t="s">
        <v>27</v>
      </c>
      <c r="C561">
        <v>90000</v>
      </c>
      <c r="D561">
        <v>6</v>
      </c>
      <c r="E561" t="s">
        <v>34</v>
      </c>
      <c r="F561">
        <v>20</v>
      </c>
      <c r="G561">
        <v>9000</v>
      </c>
      <c r="H561">
        <v>180</v>
      </c>
      <c r="I561" t="s">
        <v>29</v>
      </c>
      <c r="J561" t="s">
        <v>33</v>
      </c>
      <c r="K561">
        <v>9000</v>
      </c>
      <c r="L561">
        <v>345760</v>
      </c>
      <c r="M561">
        <v>999897</v>
      </c>
      <c r="N561" t="s">
        <v>6</v>
      </c>
    </row>
    <row r="562" spans="1:14" x14ac:dyDescent="0.25">
      <c r="A562">
        <v>561</v>
      </c>
      <c r="B562" t="s">
        <v>31</v>
      </c>
      <c r="C562">
        <v>100000</v>
      </c>
      <c r="D562">
        <v>4</v>
      </c>
      <c r="E562" t="s">
        <v>34</v>
      </c>
      <c r="F562">
        <v>30</v>
      </c>
      <c r="G562">
        <v>7000</v>
      </c>
      <c r="H562">
        <v>160</v>
      </c>
      <c r="I562" t="s">
        <v>29</v>
      </c>
      <c r="J562" t="s">
        <v>33</v>
      </c>
      <c r="K562">
        <v>7500</v>
      </c>
      <c r="L562">
        <v>345665</v>
      </c>
      <c r="M562">
        <v>999794</v>
      </c>
      <c r="N562" t="s">
        <v>6</v>
      </c>
    </row>
    <row r="563" spans="1:14" x14ac:dyDescent="0.25">
      <c r="A563">
        <v>562</v>
      </c>
      <c r="B563" t="s">
        <v>31</v>
      </c>
      <c r="C563">
        <v>55000</v>
      </c>
      <c r="D563">
        <v>3</v>
      </c>
      <c r="E563" t="s">
        <v>34</v>
      </c>
      <c r="F563">
        <v>40</v>
      </c>
      <c r="G563">
        <v>5000</v>
      </c>
      <c r="H563">
        <v>120</v>
      </c>
      <c r="I563" t="s">
        <v>32</v>
      </c>
      <c r="J563" t="s">
        <v>30</v>
      </c>
      <c r="K563">
        <v>5500</v>
      </c>
      <c r="L563">
        <v>346061</v>
      </c>
      <c r="M563">
        <v>1000326</v>
      </c>
      <c r="N563" t="s">
        <v>6</v>
      </c>
    </row>
    <row r="564" spans="1:14" x14ac:dyDescent="0.25">
      <c r="A564">
        <v>563</v>
      </c>
      <c r="B564" t="s">
        <v>31</v>
      </c>
      <c r="C564" t="s">
        <v>42</v>
      </c>
      <c r="D564">
        <v>5</v>
      </c>
      <c r="E564" t="s">
        <v>28</v>
      </c>
      <c r="F564">
        <v>40</v>
      </c>
      <c r="G564">
        <v>8000</v>
      </c>
      <c r="H564">
        <v>140</v>
      </c>
      <c r="I564" t="s">
        <v>29</v>
      </c>
      <c r="J564" t="s">
        <v>30</v>
      </c>
      <c r="K564" t="s">
        <v>42</v>
      </c>
      <c r="L564">
        <v>346101</v>
      </c>
      <c r="M564">
        <v>1000228</v>
      </c>
      <c r="N564" t="s">
        <v>6</v>
      </c>
    </row>
    <row r="565" spans="1:14" x14ac:dyDescent="0.25">
      <c r="A565">
        <v>564</v>
      </c>
      <c r="B565" t="s">
        <v>27</v>
      </c>
      <c r="C565">
        <v>85000</v>
      </c>
      <c r="D565">
        <v>3</v>
      </c>
      <c r="E565" t="s">
        <v>28</v>
      </c>
      <c r="F565">
        <v>40</v>
      </c>
      <c r="G565">
        <v>5000</v>
      </c>
      <c r="H565">
        <v>120</v>
      </c>
      <c r="I565" t="s">
        <v>32</v>
      </c>
      <c r="J565" t="s">
        <v>33</v>
      </c>
      <c r="K565">
        <v>5500</v>
      </c>
      <c r="L565">
        <v>345934</v>
      </c>
      <c r="M565">
        <v>1000145</v>
      </c>
      <c r="N565" t="s">
        <v>6</v>
      </c>
    </row>
    <row r="566" spans="1:14" x14ac:dyDescent="0.25">
      <c r="A566">
        <v>565</v>
      </c>
      <c r="B566" t="s">
        <v>27</v>
      </c>
      <c r="C566">
        <v>105000</v>
      </c>
      <c r="D566">
        <v>4</v>
      </c>
      <c r="E566" t="s">
        <v>28</v>
      </c>
      <c r="F566">
        <v>20</v>
      </c>
      <c r="G566">
        <v>9000</v>
      </c>
      <c r="H566">
        <v>180</v>
      </c>
      <c r="I566" t="s">
        <v>32</v>
      </c>
      <c r="J566" t="s">
        <v>30</v>
      </c>
      <c r="K566">
        <v>9000</v>
      </c>
      <c r="L566">
        <v>346114</v>
      </c>
      <c r="M566">
        <v>1000158</v>
      </c>
      <c r="N566" t="s">
        <v>6</v>
      </c>
    </row>
    <row r="567" spans="1:14" x14ac:dyDescent="0.25">
      <c r="A567">
        <v>566</v>
      </c>
      <c r="B567" t="s">
        <v>31</v>
      </c>
      <c r="C567">
        <v>75000</v>
      </c>
      <c r="D567">
        <v>4</v>
      </c>
      <c r="E567" t="s">
        <v>34</v>
      </c>
      <c r="F567">
        <v>30</v>
      </c>
      <c r="G567">
        <v>7000</v>
      </c>
      <c r="H567">
        <v>160</v>
      </c>
      <c r="I567" t="s">
        <v>32</v>
      </c>
      <c r="J567" t="s">
        <v>33</v>
      </c>
      <c r="K567">
        <v>7500</v>
      </c>
      <c r="L567">
        <v>346046</v>
      </c>
      <c r="M567">
        <v>1000116</v>
      </c>
      <c r="N567" t="s">
        <v>6</v>
      </c>
    </row>
    <row r="568" spans="1:14" x14ac:dyDescent="0.25">
      <c r="A568">
        <v>567</v>
      </c>
      <c r="B568" t="s">
        <v>27</v>
      </c>
      <c r="C568">
        <v>90000</v>
      </c>
      <c r="D568">
        <v>6</v>
      </c>
      <c r="E568" t="s">
        <v>34</v>
      </c>
      <c r="F568">
        <v>20</v>
      </c>
      <c r="G568">
        <v>9000</v>
      </c>
      <c r="H568">
        <v>180</v>
      </c>
      <c r="I568" t="s">
        <v>32</v>
      </c>
      <c r="J568" t="s">
        <v>33</v>
      </c>
      <c r="K568">
        <v>9000</v>
      </c>
      <c r="L568">
        <v>345828</v>
      </c>
      <c r="M568">
        <v>1000098</v>
      </c>
      <c r="N568" t="s">
        <v>6</v>
      </c>
    </row>
    <row r="569" spans="1:14" x14ac:dyDescent="0.25">
      <c r="A569">
        <v>568</v>
      </c>
      <c r="B569" t="s">
        <v>31</v>
      </c>
      <c r="C569">
        <v>55000</v>
      </c>
      <c r="D569">
        <v>3</v>
      </c>
      <c r="E569" t="s">
        <v>34</v>
      </c>
      <c r="F569">
        <v>40</v>
      </c>
      <c r="G569">
        <v>5000</v>
      </c>
      <c r="H569">
        <v>120</v>
      </c>
      <c r="I569" t="s">
        <v>32</v>
      </c>
      <c r="J569" t="s">
        <v>30</v>
      </c>
      <c r="K569">
        <v>5500</v>
      </c>
      <c r="L569">
        <v>345726</v>
      </c>
      <c r="M569">
        <v>999716</v>
      </c>
      <c r="N569" t="s">
        <v>6</v>
      </c>
    </row>
    <row r="570" spans="1:14" x14ac:dyDescent="0.25">
      <c r="A570">
        <v>569</v>
      </c>
      <c r="B570" t="s">
        <v>31</v>
      </c>
      <c r="C570">
        <v>70000</v>
      </c>
      <c r="D570">
        <v>5</v>
      </c>
      <c r="E570" t="s">
        <v>34</v>
      </c>
      <c r="F570">
        <v>35</v>
      </c>
      <c r="G570">
        <v>8000</v>
      </c>
      <c r="H570">
        <v>140</v>
      </c>
      <c r="I570" t="s">
        <v>32</v>
      </c>
      <c r="J570" t="s">
        <v>33</v>
      </c>
      <c r="K570">
        <v>8500</v>
      </c>
      <c r="L570">
        <v>345970</v>
      </c>
      <c r="M570">
        <v>999777</v>
      </c>
      <c r="N570" t="s">
        <v>6</v>
      </c>
    </row>
    <row r="571" spans="1:14" x14ac:dyDescent="0.25">
      <c r="A571">
        <v>570</v>
      </c>
      <c r="B571" t="s">
        <v>27</v>
      </c>
      <c r="C571">
        <v>70000</v>
      </c>
      <c r="D571">
        <v>5</v>
      </c>
      <c r="E571" t="s">
        <v>34</v>
      </c>
      <c r="F571">
        <v>40</v>
      </c>
      <c r="G571">
        <v>8000</v>
      </c>
      <c r="H571">
        <v>140</v>
      </c>
      <c r="I571" t="s">
        <v>29</v>
      </c>
      <c r="J571" t="s">
        <v>33</v>
      </c>
      <c r="K571">
        <v>8500</v>
      </c>
      <c r="L571">
        <v>345864</v>
      </c>
      <c r="M571">
        <v>999667</v>
      </c>
      <c r="N571" t="s">
        <v>6</v>
      </c>
    </row>
    <row r="572" spans="1:14" x14ac:dyDescent="0.25">
      <c r="A572">
        <v>571</v>
      </c>
      <c r="B572" t="s">
        <v>31</v>
      </c>
      <c r="C572">
        <v>40000</v>
      </c>
      <c r="D572">
        <v>4</v>
      </c>
      <c r="E572" t="s">
        <v>34</v>
      </c>
      <c r="F572">
        <v>60</v>
      </c>
      <c r="G572">
        <v>3000</v>
      </c>
      <c r="H572">
        <v>80</v>
      </c>
      <c r="I572" t="s">
        <v>32</v>
      </c>
      <c r="J572" t="s">
        <v>30</v>
      </c>
      <c r="K572">
        <v>3500</v>
      </c>
      <c r="L572">
        <v>345981</v>
      </c>
      <c r="M572">
        <v>999865</v>
      </c>
      <c r="N572" t="s">
        <v>6</v>
      </c>
    </row>
    <row r="573" spans="1:14" x14ac:dyDescent="0.25">
      <c r="A573">
        <v>572</v>
      </c>
      <c r="B573" t="s">
        <v>27</v>
      </c>
      <c r="C573">
        <v>55000</v>
      </c>
      <c r="D573">
        <v>4</v>
      </c>
      <c r="E573" t="s">
        <v>34</v>
      </c>
      <c r="F573">
        <v>30</v>
      </c>
      <c r="G573">
        <v>7000</v>
      </c>
      <c r="H573">
        <v>160</v>
      </c>
      <c r="I573" t="s">
        <v>32</v>
      </c>
      <c r="J573" t="s">
        <v>33</v>
      </c>
      <c r="K573">
        <v>7500</v>
      </c>
      <c r="L573">
        <v>345975</v>
      </c>
      <c r="M573">
        <v>999495</v>
      </c>
      <c r="N573" t="s">
        <v>6</v>
      </c>
    </row>
    <row r="574" spans="1:14" x14ac:dyDescent="0.25">
      <c r="A574">
        <v>573</v>
      </c>
      <c r="B574" t="s">
        <v>27</v>
      </c>
      <c r="C574" t="s">
        <v>42</v>
      </c>
      <c r="D574">
        <v>5</v>
      </c>
      <c r="E574" t="s">
        <v>34</v>
      </c>
      <c r="F574">
        <v>40</v>
      </c>
      <c r="G574">
        <v>8000</v>
      </c>
      <c r="H574">
        <v>140</v>
      </c>
      <c r="I574" t="s">
        <v>29</v>
      </c>
      <c r="J574" t="s">
        <v>30</v>
      </c>
      <c r="K574" t="s">
        <v>42</v>
      </c>
      <c r="L574">
        <v>346137</v>
      </c>
      <c r="M574">
        <v>999617</v>
      </c>
      <c r="N574" t="s">
        <v>6</v>
      </c>
    </row>
    <row r="575" spans="1:14" x14ac:dyDescent="0.25">
      <c r="A575">
        <v>574</v>
      </c>
      <c r="B575" t="s">
        <v>27</v>
      </c>
      <c r="C575">
        <v>80000</v>
      </c>
      <c r="D575">
        <v>4</v>
      </c>
      <c r="E575" t="s">
        <v>34</v>
      </c>
      <c r="F575">
        <v>30</v>
      </c>
      <c r="G575">
        <v>7000</v>
      </c>
      <c r="H575">
        <v>160</v>
      </c>
      <c r="I575" t="s">
        <v>32</v>
      </c>
      <c r="J575" t="s">
        <v>30</v>
      </c>
      <c r="K575">
        <v>7500</v>
      </c>
      <c r="L575">
        <v>346103</v>
      </c>
      <c r="M575">
        <v>999742</v>
      </c>
      <c r="N575" t="s">
        <v>6</v>
      </c>
    </row>
    <row r="576" spans="1:14" x14ac:dyDescent="0.25">
      <c r="A576">
        <v>575</v>
      </c>
      <c r="B576" t="s">
        <v>27</v>
      </c>
      <c r="C576">
        <v>75000</v>
      </c>
      <c r="D576">
        <v>4</v>
      </c>
      <c r="E576" t="s">
        <v>34</v>
      </c>
      <c r="F576">
        <v>30</v>
      </c>
      <c r="G576">
        <v>7000</v>
      </c>
      <c r="H576">
        <v>160</v>
      </c>
      <c r="I576" t="s">
        <v>29</v>
      </c>
      <c r="J576" t="s">
        <v>30</v>
      </c>
      <c r="K576">
        <v>7500</v>
      </c>
      <c r="L576">
        <v>346173</v>
      </c>
      <c r="M576">
        <v>999956</v>
      </c>
      <c r="N576" t="s">
        <v>6</v>
      </c>
    </row>
    <row r="577" spans="1:14" x14ac:dyDescent="0.25">
      <c r="A577">
        <v>576</v>
      </c>
      <c r="B577" t="s">
        <v>31</v>
      </c>
      <c r="C577">
        <v>105000</v>
      </c>
      <c r="D577">
        <v>4</v>
      </c>
      <c r="E577" t="s">
        <v>34</v>
      </c>
      <c r="F577">
        <v>20</v>
      </c>
      <c r="G577">
        <v>9000</v>
      </c>
      <c r="H577">
        <v>180</v>
      </c>
      <c r="I577" t="s">
        <v>29</v>
      </c>
      <c r="J577" t="s">
        <v>33</v>
      </c>
      <c r="K577">
        <v>9000</v>
      </c>
      <c r="L577">
        <v>346341</v>
      </c>
      <c r="M577">
        <v>1000036</v>
      </c>
      <c r="N577" t="s">
        <v>6</v>
      </c>
    </row>
    <row r="578" spans="1:14" x14ac:dyDescent="0.25">
      <c r="A578">
        <v>577</v>
      </c>
      <c r="B578" t="s">
        <v>27</v>
      </c>
      <c r="C578">
        <v>80000</v>
      </c>
      <c r="D578">
        <v>4</v>
      </c>
      <c r="E578" t="s">
        <v>34</v>
      </c>
      <c r="F578">
        <v>30</v>
      </c>
      <c r="G578">
        <v>7000</v>
      </c>
      <c r="H578">
        <v>160</v>
      </c>
      <c r="I578" t="s">
        <v>29</v>
      </c>
      <c r="J578" t="s">
        <v>33</v>
      </c>
      <c r="K578">
        <v>7500</v>
      </c>
      <c r="L578">
        <v>346318</v>
      </c>
      <c r="M578">
        <v>999913</v>
      </c>
      <c r="N578" t="s">
        <v>6</v>
      </c>
    </row>
    <row r="579" spans="1:14" x14ac:dyDescent="0.25">
      <c r="A579">
        <v>578</v>
      </c>
      <c r="B579" t="s">
        <v>31</v>
      </c>
      <c r="C579">
        <v>95000</v>
      </c>
      <c r="D579">
        <v>5</v>
      </c>
      <c r="E579" t="s">
        <v>34</v>
      </c>
      <c r="F579">
        <v>40</v>
      </c>
      <c r="G579">
        <v>8000</v>
      </c>
      <c r="H579">
        <v>140</v>
      </c>
      <c r="I579" t="s">
        <v>29</v>
      </c>
      <c r="J579" t="s">
        <v>30</v>
      </c>
      <c r="K579">
        <v>8500</v>
      </c>
      <c r="L579">
        <v>346503</v>
      </c>
      <c r="M579">
        <v>999884</v>
      </c>
      <c r="N579" t="s">
        <v>6</v>
      </c>
    </row>
    <row r="580" spans="1:14" x14ac:dyDescent="0.25">
      <c r="A580">
        <v>579</v>
      </c>
      <c r="B580" t="s">
        <v>27</v>
      </c>
      <c r="C580">
        <v>70000</v>
      </c>
      <c r="D580">
        <v>5</v>
      </c>
      <c r="E580" t="s">
        <v>34</v>
      </c>
      <c r="F580">
        <v>40</v>
      </c>
      <c r="G580">
        <v>8000</v>
      </c>
      <c r="H580">
        <v>140</v>
      </c>
      <c r="I580" t="s">
        <v>29</v>
      </c>
      <c r="J580" t="s">
        <v>33</v>
      </c>
      <c r="K580">
        <v>8500</v>
      </c>
      <c r="L580">
        <v>346387</v>
      </c>
      <c r="M580">
        <v>999764</v>
      </c>
      <c r="N580" t="s">
        <v>6</v>
      </c>
    </row>
    <row r="581" spans="1:14" x14ac:dyDescent="0.25">
      <c r="A581">
        <v>580</v>
      </c>
      <c r="B581" t="s">
        <v>31</v>
      </c>
      <c r="C581">
        <v>50000</v>
      </c>
      <c r="D581">
        <v>4</v>
      </c>
      <c r="E581" t="s">
        <v>34</v>
      </c>
      <c r="F581">
        <v>50</v>
      </c>
      <c r="G581">
        <v>4000</v>
      </c>
      <c r="H581">
        <v>100</v>
      </c>
      <c r="I581" t="s">
        <v>29</v>
      </c>
      <c r="J581" t="s">
        <v>33</v>
      </c>
      <c r="K581">
        <v>5000</v>
      </c>
      <c r="L581">
        <v>346445</v>
      </c>
      <c r="M581">
        <v>999574</v>
      </c>
      <c r="N581" t="s">
        <v>6</v>
      </c>
    </row>
    <row r="582" spans="1:14" x14ac:dyDescent="0.25">
      <c r="A582">
        <v>581</v>
      </c>
      <c r="B582" t="s">
        <v>31</v>
      </c>
      <c r="C582">
        <v>65000</v>
      </c>
      <c r="D582">
        <v>5</v>
      </c>
      <c r="E582" t="s">
        <v>28</v>
      </c>
      <c r="F582">
        <v>45</v>
      </c>
      <c r="G582">
        <v>8000</v>
      </c>
      <c r="H582">
        <v>140</v>
      </c>
      <c r="I582" t="s">
        <v>29</v>
      </c>
      <c r="J582" t="s">
        <v>30</v>
      </c>
      <c r="K582">
        <v>8500</v>
      </c>
      <c r="L582">
        <v>344799</v>
      </c>
      <c r="M582">
        <v>1000684</v>
      </c>
      <c r="N582" t="s">
        <v>6</v>
      </c>
    </row>
    <row r="583" spans="1:14" x14ac:dyDescent="0.25">
      <c r="A583">
        <v>582</v>
      </c>
      <c r="B583" t="s">
        <v>31</v>
      </c>
      <c r="C583">
        <v>95000</v>
      </c>
      <c r="D583">
        <v>6</v>
      </c>
      <c r="E583" t="s">
        <v>34</v>
      </c>
      <c r="F583">
        <v>20</v>
      </c>
      <c r="G583">
        <v>9000</v>
      </c>
      <c r="H583">
        <v>180</v>
      </c>
      <c r="I583" t="s">
        <v>29</v>
      </c>
      <c r="J583" t="s">
        <v>33</v>
      </c>
      <c r="K583">
        <v>9000</v>
      </c>
      <c r="L583">
        <v>344646</v>
      </c>
      <c r="M583">
        <v>1000573</v>
      </c>
      <c r="N583" t="s">
        <v>6</v>
      </c>
    </row>
    <row r="584" spans="1:14" x14ac:dyDescent="0.25">
      <c r="A584">
        <v>583</v>
      </c>
      <c r="B584" t="s">
        <v>31</v>
      </c>
      <c r="C584" t="s">
        <v>42</v>
      </c>
      <c r="D584">
        <v>6</v>
      </c>
      <c r="E584" t="s">
        <v>34</v>
      </c>
      <c r="F584">
        <v>20</v>
      </c>
      <c r="G584" t="s">
        <v>42</v>
      </c>
      <c r="H584">
        <v>180</v>
      </c>
      <c r="I584" t="s">
        <v>32</v>
      </c>
      <c r="J584" t="s">
        <v>30</v>
      </c>
      <c r="K584" t="s">
        <v>42</v>
      </c>
      <c r="L584">
        <v>344749</v>
      </c>
      <c r="M584">
        <v>1000506</v>
      </c>
      <c r="N584" t="s">
        <v>6</v>
      </c>
    </row>
    <row r="585" spans="1:14" x14ac:dyDescent="0.25">
      <c r="A585">
        <v>584</v>
      </c>
      <c r="B585" t="s">
        <v>27</v>
      </c>
      <c r="C585">
        <v>95000</v>
      </c>
      <c r="D585">
        <v>3</v>
      </c>
      <c r="E585" t="s">
        <v>28</v>
      </c>
      <c r="F585">
        <v>40</v>
      </c>
      <c r="G585">
        <v>5000</v>
      </c>
      <c r="H585">
        <v>120</v>
      </c>
      <c r="I585" t="s">
        <v>29</v>
      </c>
      <c r="J585" t="s">
        <v>33</v>
      </c>
      <c r="K585">
        <v>5500</v>
      </c>
      <c r="L585">
        <v>344923</v>
      </c>
      <c r="M585">
        <v>1000532</v>
      </c>
      <c r="N585" t="s">
        <v>6</v>
      </c>
    </row>
    <row r="586" spans="1:14" x14ac:dyDescent="0.25">
      <c r="A586">
        <v>585</v>
      </c>
      <c r="B586" t="s">
        <v>31</v>
      </c>
      <c r="C586">
        <v>45000</v>
      </c>
      <c r="D586">
        <v>3</v>
      </c>
      <c r="E586" t="s">
        <v>34</v>
      </c>
      <c r="F586">
        <v>40</v>
      </c>
      <c r="G586">
        <v>5000</v>
      </c>
      <c r="H586">
        <v>120</v>
      </c>
      <c r="I586" t="s">
        <v>32</v>
      </c>
      <c r="J586" t="s">
        <v>33</v>
      </c>
      <c r="K586">
        <v>5500</v>
      </c>
      <c r="L586">
        <v>344942</v>
      </c>
      <c r="M586">
        <v>1000324</v>
      </c>
      <c r="N586" t="s">
        <v>6</v>
      </c>
    </row>
    <row r="587" spans="1:14" x14ac:dyDescent="0.25">
      <c r="A587">
        <v>586</v>
      </c>
      <c r="B587" t="s">
        <v>27</v>
      </c>
      <c r="C587">
        <v>60000</v>
      </c>
      <c r="D587">
        <v>3</v>
      </c>
      <c r="E587" t="s">
        <v>34</v>
      </c>
      <c r="F587">
        <v>40</v>
      </c>
      <c r="G587">
        <v>5000</v>
      </c>
      <c r="H587">
        <v>120</v>
      </c>
      <c r="I587" t="s">
        <v>32</v>
      </c>
      <c r="J587" t="s">
        <v>30</v>
      </c>
      <c r="K587">
        <v>5500</v>
      </c>
      <c r="L587">
        <v>345037</v>
      </c>
      <c r="M587">
        <v>1000272</v>
      </c>
      <c r="N587" t="s">
        <v>6</v>
      </c>
    </row>
    <row r="588" spans="1:14" x14ac:dyDescent="0.25">
      <c r="A588">
        <v>587</v>
      </c>
      <c r="B588" t="s">
        <v>31</v>
      </c>
      <c r="C588">
        <v>80000</v>
      </c>
      <c r="D588">
        <v>4</v>
      </c>
      <c r="E588" t="s">
        <v>34</v>
      </c>
      <c r="F588">
        <v>30</v>
      </c>
      <c r="G588">
        <v>7000</v>
      </c>
      <c r="H588">
        <v>160</v>
      </c>
      <c r="I588" t="s">
        <v>29</v>
      </c>
      <c r="J588" t="s">
        <v>30</v>
      </c>
      <c r="K588">
        <v>7500</v>
      </c>
      <c r="L588">
        <v>345136</v>
      </c>
      <c r="M588">
        <v>1000153</v>
      </c>
      <c r="N588" t="s">
        <v>6</v>
      </c>
    </row>
    <row r="589" spans="1:14" x14ac:dyDescent="0.25">
      <c r="A589">
        <v>588</v>
      </c>
      <c r="B589" t="s">
        <v>31</v>
      </c>
      <c r="C589">
        <v>85000</v>
      </c>
      <c r="D589">
        <v>6</v>
      </c>
      <c r="E589" t="s">
        <v>34</v>
      </c>
      <c r="F589">
        <v>20</v>
      </c>
      <c r="G589">
        <v>9000</v>
      </c>
      <c r="H589">
        <v>180</v>
      </c>
      <c r="I589" t="s">
        <v>29</v>
      </c>
      <c r="J589" t="s">
        <v>33</v>
      </c>
      <c r="K589">
        <v>9000</v>
      </c>
      <c r="L589">
        <v>345200</v>
      </c>
      <c r="M589">
        <v>1000083</v>
      </c>
      <c r="N589" t="s">
        <v>6</v>
      </c>
    </row>
    <row r="590" spans="1:14" x14ac:dyDescent="0.25">
      <c r="A590">
        <v>589</v>
      </c>
      <c r="B590" t="s">
        <v>31</v>
      </c>
      <c r="C590">
        <v>60000</v>
      </c>
      <c r="D590">
        <v>3</v>
      </c>
      <c r="E590" t="s">
        <v>34</v>
      </c>
      <c r="F590">
        <v>40</v>
      </c>
      <c r="G590">
        <v>5000</v>
      </c>
      <c r="H590">
        <v>120</v>
      </c>
      <c r="I590" t="s">
        <v>29</v>
      </c>
      <c r="J590" t="s">
        <v>30</v>
      </c>
      <c r="K590">
        <v>5500</v>
      </c>
      <c r="L590">
        <v>345298</v>
      </c>
      <c r="M590">
        <v>1000231</v>
      </c>
      <c r="N590" t="s">
        <v>6</v>
      </c>
    </row>
    <row r="591" spans="1:14" x14ac:dyDescent="0.25">
      <c r="A591">
        <v>590</v>
      </c>
      <c r="B591" t="s">
        <v>31</v>
      </c>
      <c r="C591">
        <v>85000</v>
      </c>
      <c r="D591">
        <v>3</v>
      </c>
      <c r="E591" t="s">
        <v>34</v>
      </c>
      <c r="F591">
        <v>40</v>
      </c>
      <c r="G591">
        <v>5000</v>
      </c>
      <c r="H591">
        <v>120</v>
      </c>
      <c r="I591" t="s">
        <v>29</v>
      </c>
      <c r="J591" t="s">
        <v>30</v>
      </c>
      <c r="K591">
        <v>5500</v>
      </c>
      <c r="L591">
        <v>345362</v>
      </c>
      <c r="M591">
        <v>1000072</v>
      </c>
      <c r="N591" t="s">
        <v>6</v>
      </c>
    </row>
    <row r="592" spans="1:14" x14ac:dyDescent="0.25">
      <c r="A592">
        <v>591</v>
      </c>
      <c r="B592" t="s">
        <v>31</v>
      </c>
      <c r="C592">
        <v>60000</v>
      </c>
      <c r="D592">
        <v>3</v>
      </c>
      <c r="E592" t="s">
        <v>34</v>
      </c>
      <c r="F592">
        <v>40</v>
      </c>
      <c r="G592">
        <v>5000</v>
      </c>
      <c r="H592">
        <v>120</v>
      </c>
      <c r="I592" t="s">
        <v>32</v>
      </c>
      <c r="J592" t="s">
        <v>30</v>
      </c>
      <c r="K592">
        <v>5500</v>
      </c>
      <c r="L592">
        <v>345307</v>
      </c>
      <c r="M592">
        <v>999988</v>
      </c>
      <c r="N592" t="s">
        <v>6</v>
      </c>
    </row>
    <row r="593" spans="1:14" x14ac:dyDescent="0.25">
      <c r="A593">
        <v>592</v>
      </c>
      <c r="B593" t="s">
        <v>27</v>
      </c>
      <c r="C593">
        <v>60000</v>
      </c>
      <c r="D593">
        <v>3</v>
      </c>
      <c r="E593" t="s">
        <v>34</v>
      </c>
      <c r="F593">
        <v>40</v>
      </c>
      <c r="G593">
        <v>5000</v>
      </c>
      <c r="H593">
        <v>120</v>
      </c>
      <c r="I593" t="s">
        <v>29</v>
      </c>
      <c r="J593" t="s">
        <v>33</v>
      </c>
      <c r="K593">
        <v>5500</v>
      </c>
      <c r="L593">
        <v>345413</v>
      </c>
      <c r="M593">
        <v>999947</v>
      </c>
      <c r="N593" t="s">
        <v>6</v>
      </c>
    </row>
    <row r="594" spans="1:14" x14ac:dyDescent="0.25">
      <c r="A594">
        <v>593</v>
      </c>
      <c r="B594" t="s">
        <v>27</v>
      </c>
      <c r="C594" t="s">
        <v>42</v>
      </c>
      <c r="D594" t="s">
        <v>42</v>
      </c>
      <c r="E594" t="s">
        <v>34</v>
      </c>
      <c r="F594">
        <v>40</v>
      </c>
      <c r="G594" t="s">
        <v>42</v>
      </c>
      <c r="H594">
        <v>120</v>
      </c>
      <c r="I594" t="s">
        <v>29</v>
      </c>
      <c r="J594" t="s">
        <v>30</v>
      </c>
      <c r="K594" t="s">
        <v>42</v>
      </c>
      <c r="L594">
        <v>345576</v>
      </c>
      <c r="M594">
        <v>999985</v>
      </c>
      <c r="N594" t="s">
        <v>6</v>
      </c>
    </row>
    <row r="595" spans="1:14" x14ac:dyDescent="0.25">
      <c r="A595">
        <v>594</v>
      </c>
      <c r="B595" t="s">
        <v>27</v>
      </c>
      <c r="C595">
        <v>60000</v>
      </c>
      <c r="D595">
        <v>5</v>
      </c>
      <c r="E595" t="s">
        <v>34</v>
      </c>
      <c r="F595">
        <v>40</v>
      </c>
      <c r="G595">
        <v>8000</v>
      </c>
      <c r="H595">
        <v>140</v>
      </c>
      <c r="I595" t="s">
        <v>32</v>
      </c>
      <c r="J595" t="s">
        <v>30</v>
      </c>
      <c r="K595">
        <v>8500</v>
      </c>
      <c r="L595">
        <v>345492</v>
      </c>
      <c r="M595">
        <v>999860</v>
      </c>
      <c r="N595" t="s">
        <v>6</v>
      </c>
    </row>
    <row r="596" spans="1:14" x14ac:dyDescent="0.25">
      <c r="A596">
        <v>595</v>
      </c>
      <c r="B596" t="s">
        <v>31</v>
      </c>
      <c r="C596">
        <v>60000</v>
      </c>
      <c r="D596">
        <v>4</v>
      </c>
      <c r="E596" t="s">
        <v>34</v>
      </c>
      <c r="F596">
        <v>60</v>
      </c>
      <c r="G596">
        <v>3000</v>
      </c>
      <c r="H596">
        <v>80</v>
      </c>
      <c r="I596" t="s">
        <v>32</v>
      </c>
      <c r="J596" t="s">
        <v>30</v>
      </c>
      <c r="K596">
        <v>3500</v>
      </c>
      <c r="L596">
        <v>345387</v>
      </c>
      <c r="M596">
        <v>999854</v>
      </c>
      <c r="N596" t="s">
        <v>6</v>
      </c>
    </row>
    <row r="597" spans="1:14" x14ac:dyDescent="0.25">
      <c r="A597">
        <v>596</v>
      </c>
      <c r="B597" t="s">
        <v>27</v>
      </c>
      <c r="C597">
        <v>60000</v>
      </c>
      <c r="D597">
        <v>5</v>
      </c>
      <c r="E597" t="s">
        <v>34</v>
      </c>
      <c r="F597">
        <v>40</v>
      </c>
      <c r="G597">
        <v>8000</v>
      </c>
      <c r="H597">
        <v>140</v>
      </c>
      <c r="I597" t="s">
        <v>32</v>
      </c>
      <c r="J597" t="s">
        <v>33</v>
      </c>
      <c r="K597">
        <v>8500</v>
      </c>
      <c r="L597">
        <v>345505</v>
      </c>
      <c r="M597">
        <v>999705</v>
      </c>
      <c r="N597" t="s">
        <v>6</v>
      </c>
    </row>
    <row r="598" spans="1:14" x14ac:dyDescent="0.25">
      <c r="A598">
        <v>597</v>
      </c>
      <c r="B598" t="s">
        <v>27</v>
      </c>
      <c r="C598" t="s">
        <v>42</v>
      </c>
      <c r="D598">
        <v>5</v>
      </c>
      <c r="E598" t="s">
        <v>34</v>
      </c>
      <c r="F598">
        <v>40</v>
      </c>
      <c r="G598" t="s">
        <v>42</v>
      </c>
      <c r="H598">
        <v>140</v>
      </c>
      <c r="I598" t="s">
        <v>29</v>
      </c>
      <c r="J598" t="s">
        <v>33</v>
      </c>
      <c r="K598" t="s">
        <v>42</v>
      </c>
      <c r="L598">
        <v>345685</v>
      </c>
      <c r="M598">
        <v>999584</v>
      </c>
      <c r="N598" t="s">
        <v>6</v>
      </c>
    </row>
    <row r="599" spans="1:14" x14ac:dyDescent="0.25">
      <c r="A599">
        <v>598</v>
      </c>
      <c r="B599" t="s">
        <v>27</v>
      </c>
      <c r="C599">
        <v>60000</v>
      </c>
      <c r="D599">
        <v>4</v>
      </c>
      <c r="E599" t="s">
        <v>34</v>
      </c>
      <c r="F599">
        <v>30</v>
      </c>
      <c r="G599">
        <v>7000</v>
      </c>
      <c r="H599">
        <v>160</v>
      </c>
      <c r="I599" t="s">
        <v>32</v>
      </c>
      <c r="J599" t="s">
        <v>33</v>
      </c>
      <c r="K599">
        <v>7500</v>
      </c>
      <c r="L599">
        <v>345585</v>
      </c>
      <c r="M599">
        <v>999537</v>
      </c>
      <c r="N599" t="s">
        <v>6</v>
      </c>
    </row>
    <row r="600" spans="1:14" x14ac:dyDescent="0.25">
      <c r="A600">
        <v>599</v>
      </c>
      <c r="B600" t="s">
        <v>27</v>
      </c>
      <c r="C600">
        <v>65000</v>
      </c>
      <c r="D600">
        <v>5</v>
      </c>
      <c r="E600" t="s">
        <v>34</v>
      </c>
      <c r="F600">
        <v>40</v>
      </c>
      <c r="G600">
        <v>8000</v>
      </c>
      <c r="H600">
        <v>140</v>
      </c>
      <c r="I600" t="s">
        <v>32</v>
      </c>
      <c r="J600" t="s">
        <v>30</v>
      </c>
      <c r="K600">
        <v>8500</v>
      </c>
      <c r="L600">
        <v>345598</v>
      </c>
      <c r="M600">
        <v>999459</v>
      </c>
      <c r="N600" t="s">
        <v>6</v>
      </c>
    </row>
    <row r="601" spans="1:14" x14ac:dyDescent="0.25">
      <c r="A601">
        <v>600</v>
      </c>
      <c r="B601" t="s">
        <v>31</v>
      </c>
      <c r="C601">
        <v>65000</v>
      </c>
      <c r="D601">
        <v>5</v>
      </c>
      <c r="E601" t="s">
        <v>28</v>
      </c>
      <c r="F601">
        <v>40</v>
      </c>
      <c r="G601">
        <v>8000</v>
      </c>
      <c r="H601">
        <v>140</v>
      </c>
      <c r="I601" t="s">
        <v>29</v>
      </c>
      <c r="J601" t="s">
        <v>30</v>
      </c>
      <c r="K601">
        <v>8500</v>
      </c>
      <c r="L601">
        <v>345653</v>
      </c>
      <c r="M601">
        <v>999364</v>
      </c>
      <c r="N601" t="s">
        <v>6</v>
      </c>
    </row>
    <row r="602" spans="1:14" x14ac:dyDescent="0.25">
      <c r="A602">
        <v>601</v>
      </c>
      <c r="B602" t="s">
        <v>27</v>
      </c>
      <c r="C602">
        <v>95000</v>
      </c>
      <c r="D602">
        <v>6</v>
      </c>
      <c r="E602" t="s">
        <v>34</v>
      </c>
      <c r="F602">
        <v>20</v>
      </c>
      <c r="G602">
        <v>9000</v>
      </c>
      <c r="H602">
        <v>180</v>
      </c>
      <c r="I602" t="s">
        <v>29</v>
      </c>
      <c r="J602" t="s">
        <v>33</v>
      </c>
      <c r="K602">
        <v>9000</v>
      </c>
      <c r="L602">
        <v>344081</v>
      </c>
      <c r="M602">
        <v>1000300</v>
      </c>
      <c r="N602" t="s">
        <v>5</v>
      </c>
    </row>
    <row r="603" spans="1:14" x14ac:dyDescent="0.25">
      <c r="A603">
        <v>602</v>
      </c>
      <c r="B603" t="s">
        <v>27</v>
      </c>
      <c r="C603">
        <v>95000</v>
      </c>
      <c r="D603">
        <v>6</v>
      </c>
      <c r="E603" t="s">
        <v>34</v>
      </c>
      <c r="F603">
        <v>20</v>
      </c>
      <c r="G603">
        <v>9000</v>
      </c>
      <c r="H603">
        <v>180</v>
      </c>
      <c r="I603" t="s">
        <v>32</v>
      </c>
      <c r="J603" t="s">
        <v>30</v>
      </c>
      <c r="K603">
        <v>9000</v>
      </c>
      <c r="L603">
        <v>343964</v>
      </c>
      <c r="M603">
        <v>1000252</v>
      </c>
      <c r="N603" t="s">
        <v>5</v>
      </c>
    </row>
    <row r="604" spans="1:14" x14ac:dyDescent="0.25">
      <c r="A604">
        <v>603</v>
      </c>
      <c r="B604" t="s">
        <v>31</v>
      </c>
      <c r="C604">
        <v>95000</v>
      </c>
      <c r="D604">
        <v>6</v>
      </c>
      <c r="E604" t="s">
        <v>34</v>
      </c>
      <c r="F604">
        <v>20</v>
      </c>
      <c r="G604">
        <v>10000</v>
      </c>
      <c r="H604">
        <v>200</v>
      </c>
      <c r="I604" t="s">
        <v>29</v>
      </c>
      <c r="J604" t="s">
        <v>33</v>
      </c>
      <c r="K604">
        <v>10000</v>
      </c>
      <c r="L604">
        <v>343993</v>
      </c>
      <c r="M604">
        <v>1000339</v>
      </c>
      <c r="N604" t="s">
        <v>5</v>
      </c>
    </row>
    <row r="605" spans="1:14" x14ac:dyDescent="0.25">
      <c r="A605">
        <v>604</v>
      </c>
      <c r="B605" t="s">
        <v>27</v>
      </c>
      <c r="C605">
        <v>70000</v>
      </c>
      <c r="D605">
        <v>5</v>
      </c>
      <c r="E605" t="s">
        <v>34</v>
      </c>
      <c r="F605">
        <v>40</v>
      </c>
      <c r="G605">
        <v>8000</v>
      </c>
      <c r="H605">
        <v>140</v>
      </c>
      <c r="I605" t="s">
        <v>32</v>
      </c>
      <c r="J605" t="s">
        <v>30</v>
      </c>
      <c r="K605">
        <v>8500</v>
      </c>
      <c r="L605">
        <v>343966</v>
      </c>
      <c r="M605">
        <v>1000411</v>
      </c>
      <c r="N605" t="s">
        <v>5</v>
      </c>
    </row>
    <row r="606" spans="1:14" x14ac:dyDescent="0.25">
      <c r="A606">
        <v>605</v>
      </c>
      <c r="B606" t="s">
        <v>27</v>
      </c>
      <c r="C606" t="s">
        <v>42</v>
      </c>
      <c r="D606">
        <v>4</v>
      </c>
      <c r="E606" t="s">
        <v>34</v>
      </c>
      <c r="F606">
        <v>30</v>
      </c>
      <c r="G606">
        <v>7000</v>
      </c>
      <c r="H606">
        <v>160</v>
      </c>
      <c r="I606" t="s">
        <v>32</v>
      </c>
      <c r="J606" t="s">
        <v>33</v>
      </c>
      <c r="K606" t="s">
        <v>42</v>
      </c>
      <c r="L606">
        <v>344088</v>
      </c>
      <c r="M606">
        <v>1000428</v>
      </c>
      <c r="N606" t="s">
        <v>5</v>
      </c>
    </row>
    <row r="607" spans="1:14" x14ac:dyDescent="0.25">
      <c r="A607">
        <v>606</v>
      </c>
      <c r="B607" t="s">
        <v>31</v>
      </c>
      <c r="C607">
        <v>65000</v>
      </c>
      <c r="D607">
        <v>5</v>
      </c>
      <c r="E607" t="s">
        <v>34</v>
      </c>
      <c r="F607">
        <v>40</v>
      </c>
      <c r="G607">
        <v>8000</v>
      </c>
      <c r="H607">
        <v>140</v>
      </c>
      <c r="I607" t="s">
        <v>29</v>
      </c>
      <c r="J607" t="s">
        <v>30</v>
      </c>
      <c r="K607">
        <v>8500</v>
      </c>
      <c r="L607">
        <v>344180</v>
      </c>
      <c r="M607">
        <v>1000357</v>
      </c>
      <c r="N607" t="s">
        <v>5</v>
      </c>
    </row>
    <row r="608" spans="1:14" x14ac:dyDescent="0.25">
      <c r="A608">
        <v>607</v>
      </c>
      <c r="B608" t="s">
        <v>31</v>
      </c>
      <c r="C608">
        <v>90000</v>
      </c>
      <c r="D608">
        <v>6</v>
      </c>
      <c r="E608" t="s">
        <v>34</v>
      </c>
      <c r="F608">
        <v>20</v>
      </c>
      <c r="G608">
        <v>9000</v>
      </c>
      <c r="H608">
        <v>180</v>
      </c>
      <c r="I608" t="s">
        <v>29</v>
      </c>
      <c r="J608" t="s">
        <v>30</v>
      </c>
      <c r="K608">
        <v>9000</v>
      </c>
      <c r="L608">
        <v>343997</v>
      </c>
      <c r="M608">
        <v>1000504</v>
      </c>
      <c r="N608" t="s">
        <v>5</v>
      </c>
    </row>
    <row r="609" spans="1:14" x14ac:dyDescent="0.25">
      <c r="A609">
        <v>608</v>
      </c>
      <c r="B609" t="s">
        <v>27</v>
      </c>
      <c r="C609">
        <v>90000</v>
      </c>
      <c r="D609">
        <v>6</v>
      </c>
      <c r="E609" t="s">
        <v>34</v>
      </c>
      <c r="F609">
        <v>20</v>
      </c>
      <c r="G609">
        <v>9000</v>
      </c>
      <c r="H609">
        <v>180</v>
      </c>
      <c r="I609" t="s">
        <v>29</v>
      </c>
      <c r="J609" t="s">
        <v>33</v>
      </c>
      <c r="K609">
        <v>9000</v>
      </c>
      <c r="L609">
        <v>344254</v>
      </c>
      <c r="M609">
        <v>1000419</v>
      </c>
      <c r="N609" t="s">
        <v>5</v>
      </c>
    </row>
    <row r="610" spans="1:14" x14ac:dyDescent="0.25">
      <c r="A610">
        <v>609</v>
      </c>
      <c r="B610" t="s">
        <v>31</v>
      </c>
      <c r="C610">
        <v>40000</v>
      </c>
      <c r="D610">
        <v>4</v>
      </c>
      <c r="E610" t="s">
        <v>34</v>
      </c>
      <c r="F610">
        <v>60</v>
      </c>
      <c r="G610">
        <v>3000</v>
      </c>
      <c r="H610">
        <v>80</v>
      </c>
      <c r="I610" t="s">
        <v>32</v>
      </c>
      <c r="J610" t="s">
        <v>30</v>
      </c>
      <c r="K610">
        <v>3500</v>
      </c>
      <c r="L610">
        <v>344327</v>
      </c>
      <c r="M610">
        <v>1000482</v>
      </c>
      <c r="N610" t="s">
        <v>5</v>
      </c>
    </row>
    <row r="611" spans="1:14" x14ac:dyDescent="0.25">
      <c r="A611">
        <v>610</v>
      </c>
      <c r="B611" t="s">
        <v>31</v>
      </c>
      <c r="C611">
        <v>105000</v>
      </c>
      <c r="D611">
        <v>4</v>
      </c>
      <c r="E611" t="s">
        <v>34</v>
      </c>
      <c r="F611">
        <v>50</v>
      </c>
      <c r="G611">
        <v>9000</v>
      </c>
      <c r="H611">
        <v>180</v>
      </c>
      <c r="I611" t="s">
        <v>32</v>
      </c>
      <c r="J611" t="s">
        <v>33</v>
      </c>
      <c r="K611">
        <v>9000</v>
      </c>
      <c r="L611">
        <v>344378</v>
      </c>
      <c r="M611">
        <v>1000540</v>
      </c>
      <c r="N611" t="s">
        <v>5</v>
      </c>
    </row>
    <row r="612" spans="1:14" x14ac:dyDescent="0.25">
      <c r="A612">
        <v>611</v>
      </c>
      <c r="B612" t="s">
        <v>31</v>
      </c>
      <c r="C612">
        <v>40000</v>
      </c>
      <c r="D612">
        <v>4</v>
      </c>
      <c r="E612" t="s">
        <v>34</v>
      </c>
      <c r="F612">
        <v>60</v>
      </c>
      <c r="G612">
        <v>3000</v>
      </c>
      <c r="H612">
        <v>80</v>
      </c>
      <c r="I612" t="s">
        <v>32</v>
      </c>
      <c r="J612" t="s">
        <v>30</v>
      </c>
      <c r="K612">
        <v>200</v>
      </c>
      <c r="L612">
        <v>344217</v>
      </c>
      <c r="M612">
        <v>1000640</v>
      </c>
      <c r="N612" t="s">
        <v>5</v>
      </c>
    </row>
    <row r="613" spans="1:14" x14ac:dyDescent="0.25">
      <c r="A613">
        <v>612</v>
      </c>
      <c r="B613" t="s">
        <v>27</v>
      </c>
      <c r="C613">
        <v>80000</v>
      </c>
      <c r="D613">
        <v>4</v>
      </c>
      <c r="E613" t="s">
        <v>34</v>
      </c>
      <c r="F613">
        <v>30</v>
      </c>
      <c r="G613">
        <v>7000</v>
      </c>
      <c r="H613">
        <v>160</v>
      </c>
      <c r="I613" t="s">
        <v>29</v>
      </c>
      <c r="J613" t="s">
        <v>30</v>
      </c>
      <c r="K613">
        <v>7500</v>
      </c>
      <c r="L613">
        <v>344151</v>
      </c>
      <c r="M613">
        <v>1000619</v>
      </c>
      <c r="N613" t="s">
        <v>5</v>
      </c>
    </row>
    <row r="614" spans="1:14" x14ac:dyDescent="0.25">
      <c r="A614">
        <v>613</v>
      </c>
      <c r="B614" t="s">
        <v>31</v>
      </c>
      <c r="C614">
        <v>95000</v>
      </c>
      <c r="D614">
        <v>3</v>
      </c>
      <c r="E614" t="s">
        <v>34</v>
      </c>
      <c r="F614">
        <v>40</v>
      </c>
      <c r="G614">
        <v>5000</v>
      </c>
      <c r="H614">
        <v>120</v>
      </c>
      <c r="I614" t="s">
        <v>32</v>
      </c>
      <c r="J614" t="s">
        <v>30</v>
      </c>
      <c r="K614">
        <v>5500</v>
      </c>
      <c r="L614">
        <v>344161</v>
      </c>
      <c r="M614">
        <v>1000508</v>
      </c>
      <c r="N614" t="s">
        <v>5</v>
      </c>
    </row>
    <row r="615" spans="1:14" x14ac:dyDescent="0.25">
      <c r="A615">
        <v>614</v>
      </c>
      <c r="B615" t="s">
        <v>27</v>
      </c>
      <c r="C615">
        <v>50000</v>
      </c>
      <c r="D615">
        <v>4</v>
      </c>
      <c r="E615" t="s">
        <v>34</v>
      </c>
      <c r="F615">
        <v>50</v>
      </c>
      <c r="G615">
        <v>4000</v>
      </c>
      <c r="H615">
        <v>100</v>
      </c>
      <c r="I615" t="s">
        <v>32</v>
      </c>
      <c r="J615" t="s">
        <v>30</v>
      </c>
      <c r="K615">
        <v>5000</v>
      </c>
      <c r="L615">
        <v>344066</v>
      </c>
      <c r="M615">
        <v>1000593</v>
      </c>
      <c r="N615" t="s">
        <v>5</v>
      </c>
    </row>
    <row r="616" spans="1:14" x14ac:dyDescent="0.25">
      <c r="A616">
        <v>615</v>
      </c>
      <c r="B616" t="s">
        <v>27</v>
      </c>
      <c r="C616" t="s">
        <v>42</v>
      </c>
      <c r="D616" t="s">
        <v>42</v>
      </c>
      <c r="E616" t="s">
        <v>34</v>
      </c>
      <c r="F616">
        <v>40</v>
      </c>
      <c r="G616" t="s">
        <v>42</v>
      </c>
      <c r="H616">
        <v>120</v>
      </c>
      <c r="I616" t="s">
        <v>32</v>
      </c>
      <c r="J616" t="s">
        <v>30</v>
      </c>
      <c r="K616" t="s">
        <v>42</v>
      </c>
      <c r="L616">
        <v>344098</v>
      </c>
      <c r="M616">
        <v>1000702</v>
      </c>
      <c r="N616" t="s">
        <v>5</v>
      </c>
    </row>
    <row r="617" spans="1:14" x14ac:dyDescent="0.25">
      <c r="A617">
        <v>616</v>
      </c>
      <c r="B617" t="s">
        <v>31</v>
      </c>
      <c r="C617">
        <v>40000</v>
      </c>
      <c r="D617">
        <v>4</v>
      </c>
      <c r="E617" t="s">
        <v>34</v>
      </c>
      <c r="F617">
        <v>60</v>
      </c>
      <c r="G617">
        <v>3000</v>
      </c>
      <c r="H617">
        <v>80</v>
      </c>
      <c r="I617" t="s">
        <v>29</v>
      </c>
      <c r="J617" t="s">
        <v>30</v>
      </c>
      <c r="K617">
        <v>3500</v>
      </c>
      <c r="L617">
        <v>344478</v>
      </c>
      <c r="M617">
        <v>1000562</v>
      </c>
      <c r="N617" t="s">
        <v>5</v>
      </c>
    </row>
    <row r="618" spans="1:14" x14ac:dyDescent="0.25">
      <c r="A618">
        <v>617</v>
      </c>
      <c r="B618" t="s">
        <v>27</v>
      </c>
      <c r="C618">
        <v>90000</v>
      </c>
      <c r="D618">
        <v>6</v>
      </c>
      <c r="E618" t="s">
        <v>34</v>
      </c>
      <c r="F618">
        <v>20</v>
      </c>
      <c r="G618">
        <v>9000</v>
      </c>
      <c r="H618">
        <v>180</v>
      </c>
      <c r="I618" t="s">
        <v>32</v>
      </c>
      <c r="J618" t="s">
        <v>33</v>
      </c>
      <c r="K618">
        <v>9000</v>
      </c>
      <c r="L618">
        <v>344559</v>
      </c>
      <c r="M618">
        <v>1000601</v>
      </c>
      <c r="N618" t="s">
        <v>5</v>
      </c>
    </row>
    <row r="619" spans="1:14" x14ac:dyDescent="0.25">
      <c r="A619">
        <v>618</v>
      </c>
      <c r="B619" t="s">
        <v>31</v>
      </c>
      <c r="C619">
        <v>45000</v>
      </c>
      <c r="D619">
        <v>3</v>
      </c>
      <c r="E619" t="s">
        <v>34</v>
      </c>
      <c r="F619">
        <v>40</v>
      </c>
      <c r="G619">
        <v>5000</v>
      </c>
      <c r="H619">
        <v>120</v>
      </c>
      <c r="I619" t="s">
        <v>32</v>
      </c>
      <c r="J619" t="s">
        <v>33</v>
      </c>
      <c r="K619">
        <v>5500</v>
      </c>
      <c r="L619">
        <v>344346</v>
      </c>
      <c r="M619">
        <v>1000716</v>
      </c>
      <c r="N619" t="s">
        <v>5</v>
      </c>
    </row>
    <row r="620" spans="1:14" x14ac:dyDescent="0.25">
      <c r="A620">
        <v>619</v>
      </c>
      <c r="B620" t="s">
        <v>31</v>
      </c>
      <c r="C620">
        <v>60000</v>
      </c>
      <c r="D620">
        <v>6</v>
      </c>
      <c r="E620" t="s">
        <v>34</v>
      </c>
      <c r="F620">
        <v>20</v>
      </c>
      <c r="G620">
        <v>9000</v>
      </c>
      <c r="H620">
        <v>180</v>
      </c>
      <c r="I620" t="s">
        <v>29</v>
      </c>
      <c r="J620" t="s">
        <v>33</v>
      </c>
      <c r="K620">
        <v>9000</v>
      </c>
      <c r="L620">
        <v>344290</v>
      </c>
      <c r="M620">
        <v>1000754</v>
      </c>
      <c r="N620" t="s">
        <v>5</v>
      </c>
    </row>
    <row r="621" spans="1:14" x14ac:dyDescent="0.25">
      <c r="A621">
        <v>620</v>
      </c>
      <c r="B621" t="s">
        <v>27</v>
      </c>
      <c r="C621">
        <v>45000</v>
      </c>
      <c r="D621">
        <v>3</v>
      </c>
      <c r="E621" t="s">
        <v>34</v>
      </c>
      <c r="F621">
        <v>40</v>
      </c>
      <c r="G621">
        <v>5000</v>
      </c>
      <c r="H621">
        <v>120</v>
      </c>
      <c r="I621" t="s">
        <v>29</v>
      </c>
      <c r="J621" t="s">
        <v>30</v>
      </c>
      <c r="K621">
        <v>5500</v>
      </c>
      <c r="L621">
        <v>344188</v>
      </c>
      <c r="M621">
        <v>1000794</v>
      </c>
      <c r="N621" t="s">
        <v>5</v>
      </c>
    </row>
    <row r="622" spans="1:14" x14ac:dyDescent="0.25">
      <c r="A622">
        <v>621</v>
      </c>
      <c r="B622" t="s">
        <v>31</v>
      </c>
      <c r="C622">
        <v>45000</v>
      </c>
      <c r="D622">
        <v>6</v>
      </c>
      <c r="E622" t="s">
        <v>34</v>
      </c>
      <c r="F622">
        <v>35</v>
      </c>
      <c r="G622">
        <v>5000</v>
      </c>
      <c r="H622">
        <v>120</v>
      </c>
      <c r="I622" t="s">
        <v>32</v>
      </c>
      <c r="J622" t="s">
        <v>36</v>
      </c>
      <c r="K622">
        <v>5500</v>
      </c>
      <c r="L622">
        <v>344097</v>
      </c>
      <c r="M622">
        <v>1000805</v>
      </c>
      <c r="N622" t="s">
        <v>5</v>
      </c>
    </row>
    <row r="623" spans="1:14" x14ac:dyDescent="0.25">
      <c r="A623">
        <v>622</v>
      </c>
      <c r="B623" t="s">
        <v>31</v>
      </c>
      <c r="C623">
        <v>60000</v>
      </c>
      <c r="D623">
        <v>4</v>
      </c>
      <c r="E623" t="s">
        <v>28</v>
      </c>
      <c r="F623">
        <v>30</v>
      </c>
      <c r="G623">
        <v>7000</v>
      </c>
      <c r="H623">
        <v>160</v>
      </c>
      <c r="I623" t="s">
        <v>29</v>
      </c>
      <c r="J623" t="s">
        <v>30</v>
      </c>
      <c r="K623">
        <v>7500</v>
      </c>
      <c r="L623">
        <v>344309</v>
      </c>
      <c r="M623">
        <v>1000880</v>
      </c>
      <c r="N623" t="s">
        <v>5</v>
      </c>
    </row>
    <row r="624" spans="1:14" x14ac:dyDescent="0.25">
      <c r="A624">
        <v>623</v>
      </c>
      <c r="B624" t="s">
        <v>27</v>
      </c>
      <c r="C624">
        <v>105000</v>
      </c>
      <c r="D624">
        <v>4</v>
      </c>
      <c r="E624" t="s">
        <v>34</v>
      </c>
      <c r="F624">
        <v>20</v>
      </c>
      <c r="G624">
        <v>9000</v>
      </c>
      <c r="H624">
        <v>180</v>
      </c>
      <c r="I624" t="s">
        <v>29</v>
      </c>
      <c r="J624" t="s">
        <v>33</v>
      </c>
      <c r="K624">
        <v>9000</v>
      </c>
      <c r="L624">
        <v>344171</v>
      </c>
      <c r="M624">
        <v>1000897</v>
      </c>
      <c r="N624" t="s">
        <v>5</v>
      </c>
    </row>
    <row r="625" spans="1:14" x14ac:dyDescent="0.25">
      <c r="A625">
        <v>624</v>
      </c>
      <c r="B625" t="s">
        <v>27</v>
      </c>
      <c r="C625">
        <v>55000</v>
      </c>
      <c r="D625">
        <v>3</v>
      </c>
      <c r="E625" t="s">
        <v>34</v>
      </c>
      <c r="F625">
        <v>40</v>
      </c>
      <c r="G625">
        <v>5000</v>
      </c>
      <c r="H625">
        <v>120</v>
      </c>
      <c r="I625" t="s">
        <v>32</v>
      </c>
      <c r="J625" t="s">
        <v>33</v>
      </c>
      <c r="K625">
        <v>5500</v>
      </c>
      <c r="L625">
        <v>344087</v>
      </c>
      <c r="M625">
        <v>1000994</v>
      </c>
      <c r="N625" t="s">
        <v>5</v>
      </c>
    </row>
    <row r="626" spans="1:14" x14ac:dyDescent="0.25">
      <c r="A626">
        <v>625</v>
      </c>
      <c r="B626" t="s">
        <v>27</v>
      </c>
      <c r="C626">
        <v>50000</v>
      </c>
      <c r="D626">
        <v>4</v>
      </c>
      <c r="E626" t="s">
        <v>34</v>
      </c>
      <c r="F626">
        <v>50</v>
      </c>
      <c r="G626">
        <v>4000</v>
      </c>
      <c r="H626">
        <v>100</v>
      </c>
      <c r="I626" t="s">
        <v>32</v>
      </c>
      <c r="J626" t="s">
        <v>33</v>
      </c>
      <c r="K626">
        <v>5000</v>
      </c>
      <c r="L626">
        <v>344180</v>
      </c>
      <c r="M626">
        <v>1000994</v>
      </c>
      <c r="N626" t="s">
        <v>5</v>
      </c>
    </row>
    <row r="627" spans="1:14" x14ac:dyDescent="0.25">
      <c r="A627">
        <v>626</v>
      </c>
      <c r="B627" t="s">
        <v>27</v>
      </c>
      <c r="C627">
        <v>105000</v>
      </c>
      <c r="D627">
        <v>4</v>
      </c>
      <c r="E627" t="s">
        <v>34</v>
      </c>
      <c r="F627">
        <v>20</v>
      </c>
      <c r="G627">
        <v>10000</v>
      </c>
      <c r="H627">
        <v>200</v>
      </c>
      <c r="I627" t="s">
        <v>29</v>
      </c>
      <c r="J627" t="s">
        <v>33</v>
      </c>
      <c r="K627">
        <v>10000</v>
      </c>
      <c r="L627">
        <v>344482</v>
      </c>
      <c r="M627">
        <v>1000807</v>
      </c>
      <c r="N627" t="s">
        <v>5</v>
      </c>
    </row>
    <row r="628" spans="1:14" x14ac:dyDescent="0.25">
      <c r="A628">
        <v>627</v>
      </c>
      <c r="B628" t="s">
        <v>31</v>
      </c>
      <c r="C628">
        <v>50000</v>
      </c>
      <c r="D628">
        <v>4</v>
      </c>
      <c r="E628" t="s">
        <v>28</v>
      </c>
      <c r="F628">
        <v>50</v>
      </c>
      <c r="G628">
        <v>4000</v>
      </c>
      <c r="H628">
        <v>100</v>
      </c>
      <c r="I628" t="s">
        <v>32</v>
      </c>
      <c r="J628" t="s">
        <v>30</v>
      </c>
      <c r="K628">
        <v>5000</v>
      </c>
      <c r="L628">
        <v>344640</v>
      </c>
      <c r="M628">
        <v>1000768</v>
      </c>
      <c r="N628" t="s">
        <v>5</v>
      </c>
    </row>
    <row r="629" spans="1:14" x14ac:dyDescent="0.25">
      <c r="A629">
        <v>628</v>
      </c>
      <c r="B629" t="s">
        <v>27</v>
      </c>
      <c r="C629">
        <v>70000</v>
      </c>
      <c r="D629">
        <v>5</v>
      </c>
      <c r="E629" t="s">
        <v>34</v>
      </c>
      <c r="F629">
        <v>40</v>
      </c>
      <c r="G629">
        <v>8000</v>
      </c>
      <c r="H629">
        <v>140</v>
      </c>
      <c r="I629" t="s">
        <v>32</v>
      </c>
      <c r="J629" t="s">
        <v>30</v>
      </c>
      <c r="K629">
        <v>8500</v>
      </c>
      <c r="L629">
        <v>344625</v>
      </c>
      <c r="M629">
        <v>1000702</v>
      </c>
      <c r="N629" t="s">
        <v>5</v>
      </c>
    </row>
    <row r="630" spans="1:14" x14ac:dyDescent="0.25">
      <c r="A630">
        <v>629</v>
      </c>
      <c r="B630" t="s">
        <v>27</v>
      </c>
      <c r="C630">
        <v>40000</v>
      </c>
      <c r="D630">
        <v>4</v>
      </c>
      <c r="E630" t="s">
        <v>34</v>
      </c>
      <c r="F630">
        <v>60</v>
      </c>
      <c r="G630">
        <v>3000</v>
      </c>
      <c r="H630">
        <v>80</v>
      </c>
      <c r="I630" t="s">
        <v>32</v>
      </c>
      <c r="J630" t="s">
        <v>30</v>
      </c>
      <c r="K630">
        <v>3500</v>
      </c>
      <c r="L630">
        <v>345417</v>
      </c>
      <c r="M630">
        <v>1000923</v>
      </c>
      <c r="N630" t="s">
        <v>5</v>
      </c>
    </row>
    <row r="631" spans="1:14" x14ac:dyDescent="0.25">
      <c r="A631">
        <v>630</v>
      </c>
      <c r="B631" t="s">
        <v>31</v>
      </c>
      <c r="C631">
        <v>80000</v>
      </c>
      <c r="D631">
        <v>4</v>
      </c>
      <c r="E631" t="s">
        <v>34</v>
      </c>
      <c r="F631">
        <v>30</v>
      </c>
      <c r="G631">
        <v>7000</v>
      </c>
      <c r="H631">
        <v>160</v>
      </c>
      <c r="I631" t="s">
        <v>29</v>
      </c>
      <c r="J631" t="s">
        <v>33</v>
      </c>
      <c r="K631">
        <v>7500</v>
      </c>
      <c r="L631">
        <v>345345</v>
      </c>
      <c r="M631">
        <v>1000837</v>
      </c>
      <c r="N631" t="s">
        <v>5</v>
      </c>
    </row>
    <row r="632" spans="1:14" x14ac:dyDescent="0.25">
      <c r="A632">
        <v>631</v>
      </c>
      <c r="B632" t="s">
        <v>31</v>
      </c>
      <c r="C632">
        <v>90000</v>
      </c>
      <c r="D632">
        <v>6</v>
      </c>
      <c r="E632" t="s">
        <v>34</v>
      </c>
      <c r="F632">
        <v>20</v>
      </c>
      <c r="G632">
        <v>9000</v>
      </c>
      <c r="H632">
        <v>180</v>
      </c>
      <c r="I632" t="s">
        <v>32</v>
      </c>
      <c r="J632" t="s">
        <v>33</v>
      </c>
      <c r="K632">
        <v>9000</v>
      </c>
      <c r="L632">
        <v>345136</v>
      </c>
      <c r="M632">
        <v>1000881</v>
      </c>
      <c r="N632" t="s">
        <v>5</v>
      </c>
    </row>
    <row r="633" spans="1:14" x14ac:dyDescent="0.25">
      <c r="A633">
        <v>632</v>
      </c>
      <c r="B633" t="s">
        <v>31</v>
      </c>
      <c r="C633">
        <v>100000</v>
      </c>
      <c r="D633">
        <v>3</v>
      </c>
      <c r="E633" t="s">
        <v>28</v>
      </c>
      <c r="F633">
        <v>20</v>
      </c>
      <c r="G633">
        <v>10000</v>
      </c>
      <c r="H633">
        <v>200</v>
      </c>
      <c r="I633" t="s">
        <v>29</v>
      </c>
      <c r="J633" t="s">
        <v>30</v>
      </c>
      <c r="K633">
        <v>10000</v>
      </c>
      <c r="L633">
        <v>345007</v>
      </c>
      <c r="M633">
        <v>1000924</v>
      </c>
      <c r="N633" t="s">
        <v>5</v>
      </c>
    </row>
    <row r="634" spans="1:14" x14ac:dyDescent="0.25">
      <c r="A634">
        <v>633</v>
      </c>
      <c r="B634" t="s">
        <v>27</v>
      </c>
      <c r="C634">
        <v>55000</v>
      </c>
      <c r="D634">
        <v>3</v>
      </c>
      <c r="E634" t="s">
        <v>28</v>
      </c>
      <c r="F634">
        <v>40</v>
      </c>
      <c r="G634">
        <v>5000</v>
      </c>
      <c r="H634">
        <v>120</v>
      </c>
      <c r="I634" t="s">
        <v>29</v>
      </c>
      <c r="J634" t="s">
        <v>33</v>
      </c>
      <c r="K634">
        <v>5500</v>
      </c>
      <c r="L634">
        <v>345061</v>
      </c>
      <c r="M634">
        <v>1001075</v>
      </c>
      <c r="N634" t="s">
        <v>5</v>
      </c>
    </row>
    <row r="635" spans="1:14" x14ac:dyDescent="0.25">
      <c r="A635">
        <v>634</v>
      </c>
      <c r="B635" t="s">
        <v>31</v>
      </c>
      <c r="C635">
        <v>50000</v>
      </c>
      <c r="D635">
        <v>4</v>
      </c>
      <c r="E635" t="s">
        <v>28</v>
      </c>
      <c r="F635">
        <v>30</v>
      </c>
      <c r="G635">
        <v>7000</v>
      </c>
      <c r="H635">
        <v>160</v>
      </c>
      <c r="I635" t="s">
        <v>29</v>
      </c>
      <c r="J635" t="s">
        <v>33</v>
      </c>
      <c r="K635">
        <v>7500</v>
      </c>
      <c r="L635">
        <v>344869</v>
      </c>
      <c r="M635">
        <v>1000877</v>
      </c>
      <c r="N635" t="s">
        <v>5</v>
      </c>
    </row>
    <row r="636" spans="1:14" x14ac:dyDescent="0.25">
      <c r="A636">
        <v>635</v>
      </c>
      <c r="B636" t="s">
        <v>31</v>
      </c>
      <c r="C636">
        <v>80000</v>
      </c>
      <c r="D636">
        <v>4</v>
      </c>
      <c r="E636" t="s">
        <v>28</v>
      </c>
      <c r="F636">
        <v>30</v>
      </c>
      <c r="G636">
        <v>7000</v>
      </c>
      <c r="H636">
        <v>160</v>
      </c>
      <c r="I636" t="s">
        <v>29</v>
      </c>
      <c r="J636" t="s">
        <v>30</v>
      </c>
      <c r="K636">
        <v>7500</v>
      </c>
      <c r="L636">
        <v>344753</v>
      </c>
      <c r="M636">
        <v>1000848</v>
      </c>
      <c r="N636" t="s">
        <v>5</v>
      </c>
    </row>
    <row r="637" spans="1:14" x14ac:dyDescent="0.25">
      <c r="A637">
        <v>636</v>
      </c>
      <c r="B637" t="s">
        <v>27</v>
      </c>
      <c r="C637" t="s">
        <v>42</v>
      </c>
      <c r="D637">
        <v>6</v>
      </c>
      <c r="E637" t="s">
        <v>28</v>
      </c>
      <c r="F637">
        <v>20</v>
      </c>
      <c r="G637" t="s">
        <v>42</v>
      </c>
      <c r="H637">
        <v>180</v>
      </c>
      <c r="I637" t="s">
        <v>29</v>
      </c>
      <c r="J637" t="s">
        <v>33</v>
      </c>
      <c r="K637" t="s">
        <v>42</v>
      </c>
      <c r="L637">
        <v>344830</v>
      </c>
      <c r="M637">
        <v>1001053</v>
      </c>
      <c r="N637" t="s">
        <v>5</v>
      </c>
    </row>
    <row r="638" spans="1:14" x14ac:dyDescent="0.25">
      <c r="A638">
        <v>637</v>
      </c>
      <c r="B638" t="s">
        <v>31</v>
      </c>
      <c r="C638">
        <v>80000</v>
      </c>
      <c r="D638">
        <v>3</v>
      </c>
      <c r="E638" t="s">
        <v>28</v>
      </c>
      <c r="F638">
        <v>20</v>
      </c>
      <c r="G638">
        <v>9000</v>
      </c>
      <c r="H638">
        <v>180</v>
      </c>
      <c r="I638" t="s">
        <v>32</v>
      </c>
      <c r="J638" t="s">
        <v>30</v>
      </c>
      <c r="K638">
        <v>9000</v>
      </c>
      <c r="L638">
        <v>344887</v>
      </c>
      <c r="M638">
        <v>1001152</v>
      </c>
      <c r="N638" t="s">
        <v>5</v>
      </c>
    </row>
    <row r="639" spans="1:14" x14ac:dyDescent="0.25">
      <c r="A639">
        <v>638</v>
      </c>
      <c r="B639" t="s">
        <v>31</v>
      </c>
      <c r="C639">
        <v>80000</v>
      </c>
      <c r="D639">
        <v>3</v>
      </c>
      <c r="E639" t="s">
        <v>28</v>
      </c>
      <c r="F639">
        <v>40</v>
      </c>
      <c r="G639">
        <v>5000</v>
      </c>
      <c r="H639">
        <v>120</v>
      </c>
      <c r="I639" t="s">
        <v>29</v>
      </c>
      <c r="J639" t="s">
        <v>30</v>
      </c>
      <c r="K639">
        <v>5500</v>
      </c>
      <c r="L639">
        <v>344980</v>
      </c>
      <c r="M639">
        <v>1001278</v>
      </c>
      <c r="N639" t="s">
        <v>5</v>
      </c>
    </row>
    <row r="640" spans="1:14" x14ac:dyDescent="0.25">
      <c r="A640">
        <v>639</v>
      </c>
      <c r="B640" t="s">
        <v>31</v>
      </c>
      <c r="C640">
        <v>80000</v>
      </c>
      <c r="D640">
        <v>4</v>
      </c>
      <c r="E640" t="s">
        <v>28</v>
      </c>
      <c r="F640">
        <v>30</v>
      </c>
      <c r="G640">
        <v>7000</v>
      </c>
      <c r="H640">
        <v>160</v>
      </c>
      <c r="I640" t="s">
        <v>32</v>
      </c>
      <c r="J640" t="s">
        <v>33</v>
      </c>
      <c r="K640">
        <v>7500</v>
      </c>
      <c r="L640">
        <v>344955</v>
      </c>
      <c r="M640">
        <v>1001190</v>
      </c>
      <c r="N640" t="s">
        <v>5</v>
      </c>
    </row>
    <row r="641" spans="1:14" x14ac:dyDescent="0.25">
      <c r="A641">
        <v>640</v>
      </c>
      <c r="B641" t="s">
        <v>27</v>
      </c>
      <c r="C641">
        <v>80000</v>
      </c>
      <c r="D641">
        <v>5</v>
      </c>
      <c r="E641" t="s">
        <v>28</v>
      </c>
      <c r="F641">
        <v>40</v>
      </c>
      <c r="G641">
        <v>8000</v>
      </c>
      <c r="H641">
        <v>140</v>
      </c>
      <c r="I641" t="s">
        <v>32</v>
      </c>
      <c r="J641" t="s">
        <v>30</v>
      </c>
      <c r="K641">
        <v>8500</v>
      </c>
      <c r="L641">
        <v>344612</v>
      </c>
      <c r="M641">
        <v>1000962</v>
      </c>
      <c r="N641" t="s">
        <v>5</v>
      </c>
    </row>
    <row r="642" spans="1:14" x14ac:dyDescent="0.25">
      <c r="A642">
        <v>641</v>
      </c>
      <c r="B642" t="s">
        <v>31</v>
      </c>
      <c r="C642" t="s">
        <v>42</v>
      </c>
      <c r="D642">
        <v>6</v>
      </c>
      <c r="E642" t="s">
        <v>28</v>
      </c>
      <c r="F642">
        <v>20</v>
      </c>
      <c r="G642">
        <v>9000</v>
      </c>
      <c r="H642">
        <v>180</v>
      </c>
      <c r="I642" t="s">
        <v>29</v>
      </c>
      <c r="J642" t="s">
        <v>30</v>
      </c>
      <c r="K642" t="s">
        <v>42</v>
      </c>
      <c r="L642">
        <v>344620</v>
      </c>
      <c r="M642">
        <v>1001049</v>
      </c>
      <c r="N642" t="s">
        <v>5</v>
      </c>
    </row>
    <row r="643" spans="1:14" x14ac:dyDescent="0.25">
      <c r="A643">
        <v>642</v>
      </c>
      <c r="B643" t="s">
        <v>27</v>
      </c>
      <c r="C643">
        <v>80000</v>
      </c>
      <c r="D643">
        <v>5</v>
      </c>
      <c r="E643" t="s">
        <v>28</v>
      </c>
      <c r="F643">
        <v>40</v>
      </c>
      <c r="G643">
        <v>8000</v>
      </c>
      <c r="H643">
        <v>140</v>
      </c>
      <c r="I643" t="s">
        <v>32</v>
      </c>
      <c r="J643" t="s">
        <v>30</v>
      </c>
      <c r="K643">
        <v>8500</v>
      </c>
      <c r="L643">
        <v>344831</v>
      </c>
      <c r="M643">
        <v>1001198</v>
      </c>
      <c r="N643" t="s">
        <v>5</v>
      </c>
    </row>
    <row r="644" spans="1:14" x14ac:dyDescent="0.25">
      <c r="A644">
        <v>643</v>
      </c>
      <c r="B644" t="s">
        <v>27</v>
      </c>
      <c r="C644">
        <v>60000</v>
      </c>
      <c r="D644">
        <v>3</v>
      </c>
      <c r="E644" t="s">
        <v>28</v>
      </c>
      <c r="F644">
        <v>40</v>
      </c>
      <c r="G644">
        <v>5000</v>
      </c>
      <c r="H644">
        <v>120</v>
      </c>
      <c r="I644" t="s">
        <v>29</v>
      </c>
      <c r="J644" t="s">
        <v>33</v>
      </c>
      <c r="K644">
        <v>5500</v>
      </c>
      <c r="L644">
        <v>344851</v>
      </c>
      <c r="M644">
        <v>1001302</v>
      </c>
      <c r="N644" t="s">
        <v>5</v>
      </c>
    </row>
    <row r="645" spans="1:14" x14ac:dyDescent="0.25">
      <c r="A645">
        <v>644</v>
      </c>
      <c r="B645" t="s">
        <v>31</v>
      </c>
      <c r="C645">
        <v>60000</v>
      </c>
      <c r="D645">
        <v>3</v>
      </c>
      <c r="E645" t="s">
        <v>34</v>
      </c>
      <c r="F645">
        <v>40</v>
      </c>
      <c r="G645">
        <v>5000</v>
      </c>
      <c r="H645">
        <v>120</v>
      </c>
      <c r="I645" t="s">
        <v>32</v>
      </c>
      <c r="J645" t="s">
        <v>30</v>
      </c>
      <c r="K645">
        <v>5500</v>
      </c>
      <c r="L645">
        <v>344845</v>
      </c>
      <c r="M645">
        <v>1001537</v>
      </c>
      <c r="N645" t="s">
        <v>5</v>
      </c>
    </row>
    <row r="646" spans="1:14" x14ac:dyDescent="0.25">
      <c r="A646">
        <v>645</v>
      </c>
      <c r="B646" t="s">
        <v>31</v>
      </c>
      <c r="C646">
        <v>105000</v>
      </c>
      <c r="D646">
        <v>6</v>
      </c>
      <c r="E646" t="s">
        <v>34</v>
      </c>
      <c r="F646">
        <v>20</v>
      </c>
      <c r="G646">
        <v>9000</v>
      </c>
      <c r="H646">
        <v>180</v>
      </c>
      <c r="I646" t="s">
        <v>29</v>
      </c>
      <c r="J646" t="s">
        <v>33</v>
      </c>
      <c r="K646">
        <v>9000</v>
      </c>
      <c r="L646">
        <v>344708</v>
      </c>
      <c r="M646">
        <v>1001567</v>
      </c>
      <c r="N646" t="s">
        <v>5</v>
      </c>
    </row>
    <row r="647" spans="1:14" x14ac:dyDescent="0.25">
      <c r="A647">
        <v>646</v>
      </c>
      <c r="B647" t="s">
        <v>31</v>
      </c>
      <c r="C647">
        <v>95000</v>
      </c>
      <c r="D647">
        <v>6</v>
      </c>
      <c r="E647" t="s">
        <v>34</v>
      </c>
      <c r="F647">
        <v>20</v>
      </c>
      <c r="G647">
        <v>10000</v>
      </c>
      <c r="H647">
        <v>200</v>
      </c>
      <c r="I647" t="s">
        <v>32</v>
      </c>
      <c r="J647" t="s">
        <v>33</v>
      </c>
      <c r="K647">
        <v>10000</v>
      </c>
      <c r="L647">
        <v>344661</v>
      </c>
      <c r="M647">
        <v>1001705</v>
      </c>
      <c r="N647" t="s">
        <v>5</v>
      </c>
    </row>
    <row r="648" spans="1:14" x14ac:dyDescent="0.25">
      <c r="A648">
        <v>647</v>
      </c>
      <c r="B648" t="s">
        <v>31</v>
      </c>
      <c r="C648">
        <v>45000</v>
      </c>
      <c r="D648">
        <v>3</v>
      </c>
      <c r="E648" t="s">
        <v>34</v>
      </c>
      <c r="F648">
        <v>40</v>
      </c>
      <c r="G648">
        <v>5000</v>
      </c>
      <c r="H648">
        <v>120</v>
      </c>
      <c r="I648" t="s">
        <v>29</v>
      </c>
      <c r="J648" t="s">
        <v>33</v>
      </c>
      <c r="K648">
        <v>5000</v>
      </c>
      <c r="L648">
        <v>344613</v>
      </c>
      <c r="M648">
        <v>1001595</v>
      </c>
      <c r="N648" t="s">
        <v>5</v>
      </c>
    </row>
    <row r="649" spans="1:14" x14ac:dyDescent="0.25">
      <c r="A649">
        <v>648</v>
      </c>
      <c r="B649" t="s">
        <v>27</v>
      </c>
      <c r="C649">
        <v>45000</v>
      </c>
      <c r="D649">
        <v>3</v>
      </c>
      <c r="E649" t="s">
        <v>28</v>
      </c>
      <c r="F649">
        <v>40</v>
      </c>
      <c r="G649">
        <v>5000</v>
      </c>
      <c r="H649">
        <v>120</v>
      </c>
      <c r="I649" t="s">
        <v>29</v>
      </c>
      <c r="J649" t="s">
        <v>33</v>
      </c>
      <c r="K649">
        <v>5500</v>
      </c>
      <c r="L649">
        <v>344498</v>
      </c>
      <c r="M649">
        <v>1000889</v>
      </c>
      <c r="N649" t="s">
        <v>5</v>
      </c>
    </row>
    <row r="650" spans="1:14" x14ac:dyDescent="0.25">
      <c r="A650">
        <v>649</v>
      </c>
      <c r="B650" t="s">
        <v>27</v>
      </c>
      <c r="C650">
        <v>50000</v>
      </c>
      <c r="D650">
        <v>6</v>
      </c>
      <c r="E650" t="s">
        <v>34</v>
      </c>
      <c r="F650">
        <v>40</v>
      </c>
      <c r="G650">
        <v>5000</v>
      </c>
      <c r="H650">
        <v>120</v>
      </c>
      <c r="I650" t="s">
        <v>29</v>
      </c>
      <c r="J650" t="s">
        <v>30</v>
      </c>
      <c r="K650">
        <v>5000</v>
      </c>
      <c r="L650">
        <v>344430</v>
      </c>
      <c r="M650">
        <v>1000913</v>
      </c>
      <c r="N650" t="s">
        <v>5</v>
      </c>
    </row>
    <row r="651" spans="1:14" x14ac:dyDescent="0.25">
      <c r="A651">
        <v>650</v>
      </c>
      <c r="B651" t="s">
        <v>31</v>
      </c>
      <c r="C651">
        <v>105000</v>
      </c>
      <c r="D651">
        <v>4</v>
      </c>
      <c r="E651" t="s">
        <v>34</v>
      </c>
      <c r="F651">
        <v>20</v>
      </c>
      <c r="G651">
        <v>9000</v>
      </c>
      <c r="H651">
        <v>180</v>
      </c>
      <c r="I651" t="s">
        <v>32</v>
      </c>
      <c r="J651" t="s">
        <v>30</v>
      </c>
      <c r="K651">
        <v>9000</v>
      </c>
      <c r="L651">
        <v>344473</v>
      </c>
      <c r="M651">
        <v>1001007</v>
      </c>
      <c r="N651" t="s">
        <v>5</v>
      </c>
    </row>
    <row r="652" spans="1:14" x14ac:dyDescent="0.25">
      <c r="A652">
        <v>651</v>
      </c>
      <c r="B652" t="s">
        <v>31</v>
      </c>
      <c r="C652">
        <v>100000</v>
      </c>
      <c r="D652">
        <v>3</v>
      </c>
      <c r="E652" t="s">
        <v>34</v>
      </c>
      <c r="F652">
        <v>20</v>
      </c>
      <c r="G652">
        <v>10000</v>
      </c>
      <c r="H652">
        <v>200</v>
      </c>
      <c r="I652" t="s">
        <v>29</v>
      </c>
      <c r="J652" t="s">
        <v>33</v>
      </c>
      <c r="K652">
        <v>10000</v>
      </c>
      <c r="L652">
        <v>344577</v>
      </c>
      <c r="M652">
        <v>1001154</v>
      </c>
      <c r="N652" t="s">
        <v>5</v>
      </c>
    </row>
    <row r="653" spans="1:14" x14ac:dyDescent="0.25">
      <c r="A653">
        <v>652</v>
      </c>
      <c r="B653" t="s">
        <v>27</v>
      </c>
      <c r="C653">
        <v>65000</v>
      </c>
      <c r="D653">
        <v>5</v>
      </c>
      <c r="E653" t="s">
        <v>34</v>
      </c>
      <c r="F653">
        <v>20</v>
      </c>
      <c r="G653">
        <v>8000</v>
      </c>
      <c r="H653">
        <v>140</v>
      </c>
      <c r="I653" t="s">
        <v>32</v>
      </c>
      <c r="J653" t="s">
        <v>30</v>
      </c>
      <c r="K653">
        <v>8500</v>
      </c>
      <c r="L653">
        <v>344454</v>
      </c>
      <c r="M653">
        <v>1001191</v>
      </c>
      <c r="N653" t="s">
        <v>5</v>
      </c>
    </row>
    <row r="654" spans="1:14" x14ac:dyDescent="0.25">
      <c r="A654">
        <v>653</v>
      </c>
      <c r="B654" t="s">
        <v>27</v>
      </c>
      <c r="C654">
        <v>100000</v>
      </c>
      <c r="D654">
        <v>4</v>
      </c>
      <c r="E654" t="s">
        <v>28</v>
      </c>
      <c r="F654">
        <v>30</v>
      </c>
      <c r="G654">
        <v>7000</v>
      </c>
      <c r="H654">
        <v>160</v>
      </c>
      <c r="I654" t="s">
        <v>29</v>
      </c>
      <c r="J654" t="s">
        <v>33</v>
      </c>
      <c r="K654">
        <v>7500</v>
      </c>
      <c r="L654">
        <v>344750</v>
      </c>
      <c r="M654">
        <v>1001200</v>
      </c>
      <c r="N654" t="s">
        <v>5</v>
      </c>
    </row>
    <row r="655" spans="1:14" x14ac:dyDescent="0.25">
      <c r="A655">
        <v>654</v>
      </c>
      <c r="B655" t="s">
        <v>31</v>
      </c>
      <c r="C655">
        <v>105000</v>
      </c>
      <c r="D655">
        <v>6</v>
      </c>
      <c r="E655" t="s">
        <v>28</v>
      </c>
      <c r="F655">
        <v>20</v>
      </c>
      <c r="G655">
        <v>9000</v>
      </c>
      <c r="H655">
        <v>180</v>
      </c>
      <c r="I655" t="s">
        <v>32</v>
      </c>
      <c r="J655" t="s">
        <v>30</v>
      </c>
      <c r="K655">
        <v>9000</v>
      </c>
      <c r="L655">
        <v>344729</v>
      </c>
      <c r="M655">
        <v>1001275</v>
      </c>
      <c r="N655" t="s">
        <v>5</v>
      </c>
    </row>
    <row r="656" spans="1:14" x14ac:dyDescent="0.25">
      <c r="A656">
        <v>655</v>
      </c>
      <c r="B656" t="s">
        <v>31</v>
      </c>
      <c r="C656">
        <v>40000</v>
      </c>
      <c r="D656">
        <v>4</v>
      </c>
      <c r="E656" t="s">
        <v>34</v>
      </c>
      <c r="F656">
        <v>60</v>
      </c>
      <c r="G656">
        <v>3000</v>
      </c>
      <c r="H656">
        <v>80</v>
      </c>
      <c r="I656" t="s">
        <v>32</v>
      </c>
      <c r="J656" t="s">
        <v>30</v>
      </c>
      <c r="K656">
        <v>3500</v>
      </c>
      <c r="L656">
        <v>344507</v>
      </c>
      <c r="M656">
        <v>1001263</v>
      </c>
      <c r="N656" t="s">
        <v>5</v>
      </c>
    </row>
    <row r="657" spans="1:14" x14ac:dyDescent="0.25">
      <c r="A657">
        <v>656</v>
      </c>
      <c r="B657" t="s">
        <v>27</v>
      </c>
      <c r="C657">
        <v>80000</v>
      </c>
      <c r="D657">
        <v>4</v>
      </c>
      <c r="E657" t="s">
        <v>34</v>
      </c>
      <c r="F657">
        <v>30</v>
      </c>
      <c r="G657">
        <v>7000</v>
      </c>
      <c r="H657">
        <v>160</v>
      </c>
      <c r="I657" t="s">
        <v>32</v>
      </c>
      <c r="J657" t="s">
        <v>30</v>
      </c>
      <c r="K657">
        <v>7500</v>
      </c>
      <c r="L657">
        <v>344571</v>
      </c>
      <c r="M657">
        <v>1001318</v>
      </c>
      <c r="N657" t="s">
        <v>5</v>
      </c>
    </row>
    <row r="658" spans="1:14" x14ac:dyDescent="0.25">
      <c r="A658">
        <v>657</v>
      </c>
      <c r="B658" t="s">
        <v>27</v>
      </c>
      <c r="C658">
        <v>105000</v>
      </c>
      <c r="D658">
        <v>6</v>
      </c>
      <c r="E658" t="s">
        <v>34</v>
      </c>
      <c r="F658">
        <v>20</v>
      </c>
      <c r="G658">
        <v>9000</v>
      </c>
      <c r="H658">
        <v>180</v>
      </c>
      <c r="I658" t="s">
        <v>32</v>
      </c>
      <c r="J658" t="s">
        <v>30</v>
      </c>
      <c r="K658">
        <v>9000</v>
      </c>
      <c r="L658">
        <v>344661</v>
      </c>
      <c r="M658">
        <v>1001369</v>
      </c>
      <c r="N658" t="s">
        <v>5</v>
      </c>
    </row>
    <row r="659" spans="1:14" x14ac:dyDescent="0.25">
      <c r="A659">
        <v>658</v>
      </c>
      <c r="B659" t="s">
        <v>31</v>
      </c>
      <c r="C659">
        <v>65000</v>
      </c>
      <c r="D659">
        <v>5</v>
      </c>
      <c r="E659" t="s">
        <v>34</v>
      </c>
      <c r="F659">
        <v>40</v>
      </c>
      <c r="G659">
        <v>8000</v>
      </c>
      <c r="H659">
        <v>140</v>
      </c>
      <c r="I659" t="s">
        <v>32</v>
      </c>
      <c r="J659" t="s">
        <v>30</v>
      </c>
      <c r="K659">
        <v>8500</v>
      </c>
      <c r="L659">
        <v>344725</v>
      </c>
      <c r="M659">
        <v>1001448</v>
      </c>
      <c r="N659" t="s">
        <v>5</v>
      </c>
    </row>
    <row r="660" spans="1:14" x14ac:dyDescent="0.25">
      <c r="A660">
        <v>659</v>
      </c>
      <c r="B660" t="s">
        <v>31</v>
      </c>
      <c r="C660" t="s">
        <v>42</v>
      </c>
      <c r="D660" t="s">
        <v>42</v>
      </c>
      <c r="E660" t="s">
        <v>34</v>
      </c>
      <c r="F660">
        <v>40</v>
      </c>
      <c r="G660">
        <v>8000</v>
      </c>
      <c r="H660">
        <v>140</v>
      </c>
      <c r="I660" t="s">
        <v>32</v>
      </c>
      <c r="J660" t="s">
        <v>33</v>
      </c>
      <c r="K660" t="s">
        <v>42</v>
      </c>
      <c r="L660">
        <v>344844</v>
      </c>
      <c r="M660">
        <v>1001403</v>
      </c>
      <c r="N660" t="s">
        <v>5</v>
      </c>
    </row>
    <row r="661" spans="1:14" x14ac:dyDescent="0.25">
      <c r="A661">
        <v>660</v>
      </c>
      <c r="B661" t="s">
        <v>27</v>
      </c>
      <c r="C661">
        <v>65000</v>
      </c>
      <c r="D661">
        <v>5</v>
      </c>
      <c r="E661" t="s">
        <v>34</v>
      </c>
      <c r="F661">
        <v>20</v>
      </c>
      <c r="G661">
        <v>5000</v>
      </c>
      <c r="H661">
        <v>120</v>
      </c>
      <c r="I661" t="s">
        <v>29</v>
      </c>
      <c r="J661" t="s">
        <v>30</v>
      </c>
      <c r="K661">
        <v>5500</v>
      </c>
      <c r="L661">
        <v>344647</v>
      </c>
      <c r="M661">
        <v>1001479</v>
      </c>
      <c r="N661" t="s">
        <v>5</v>
      </c>
    </row>
    <row r="662" spans="1:14" x14ac:dyDescent="0.25">
      <c r="A662">
        <v>661</v>
      </c>
      <c r="B662" t="s">
        <v>31</v>
      </c>
      <c r="C662">
        <v>65000</v>
      </c>
      <c r="D662">
        <v>6</v>
      </c>
      <c r="E662" t="s">
        <v>34</v>
      </c>
      <c r="F662">
        <v>20</v>
      </c>
      <c r="G662">
        <v>9000</v>
      </c>
      <c r="H662">
        <v>180</v>
      </c>
      <c r="I662" t="s">
        <v>32</v>
      </c>
      <c r="J662" t="s">
        <v>33</v>
      </c>
      <c r="K662">
        <v>9000</v>
      </c>
      <c r="L662">
        <v>344572</v>
      </c>
      <c r="M662">
        <v>1001475</v>
      </c>
      <c r="N662" t="s">
        <v>5</v>
      </c>
    </row>
    <row r="663" spans="1:14" x14ac:dyDescent="0.25">
      <c r="A663">
        <v>662</v>
      </c>
      <c r="B663" t="s">
        <v>27</v>
      </c>
      <c r="C663">
        <v>65000</v>
      </c>
      <c r="D663">
        <v>4</v>
      </c>
      <c r="E663" t="s">
        <v>28</v>
      </c>
      <c r="F663">
        <v>50</v>
      </c>
      <c r="G663">
        <v>4000</v>
      </c>
      <c r="H663">
        <v>100</v>
      </c>
      <c r="I663" t="s">
        <v>32</v>
      </c>
      <c r="J663" t="s">
        <v>33</v>
      </c>
      <c r="K663">
        <v>5000</v>
      </c>
      <c r="L663">
        <v>344996</v>
      </c>
      <c r="M663">
        <v>1001517</v>
      </c>
      <c r="N663" t="s">
        <v>5</v>
      </c>
    </row>
    <row r="664" spans="1:14" x14ac:dyDescent="0.25">
      <c r="A664">
        <v>663</v>
      </c>
      <c r="B664" t="s">
        <v>31</v>
      </c>
      <c r="C664">
        <v>65000</v>
      </c>
      <c r="D664">
        <v>3</v>
      </c>
      <c r="E664" t="s">
        <v>34</v>
      </c>
      <c r="F664">
        <v>40</v>
      </c>
      <c r="G664">
        <v>5000</v>
      </c>
      <c r="H664">
        <v>120</v>
      </c>
      <c r="I664" t="s">
        <v>32</v>
      </c>
      <c r="J664" t="s">
        <v>33</v>
      </c>
      <c r="K664">
        <v>5500</v>
      </c>
      <c r="L664">
        <v>345097</v>
      </c>
      <c r="M664">
        <v>1001438</v>
      </c>
      <c r="N664" t="s">
        <v>5</v>
      </c>
    </row>
    <row r="665" spans="1:14" x14ac:dyDescent="0.25">
      <c r="A665">
        <v>664</v>
      </c>
      <c r="B665" t="s">
        <v>31</v>
      </c>
      <c r="C665" t="s">
        <v>42</v>
      </c>
      <c r="D665">
        <v>6</v>
      </c>
      <c r="E665" t="s">
        <v>34</v>
      </c>
      <c r="F665">
        <v>20</v>
      </c>
      <c r="G665">
        <v>9000</v>
      </c>
      <c r="H665">
        <v>180</v>
      </c>
      <c r="I665" t="s">
        <v>32</v>
      </c>
      <c r="J665" t="s">
        <v>33</v>
      </c>
      <c r="K665" t="s">
        <v>42</v>
      </c>
      <c r="L665">
        <v>345063</v>
      </c>
      <c r="M665">
        <v>1001268</v>
      </c>
      <c r="N665" t="s">
        <v>5</v>
      </c>
    </row>
    <row r="666" spans="1:14" x14ac:dyDescent="0.25">
      <c r="A666">
        <v>665</v>
      </c>
      <c r="B666" t="s">
        <v>31</v>
      </c>
      <c r="C666">
        <v>65000</v>
      </c>
      <c r="D666">
        <v>4</v>
      </c>
      <c r="E666" t="s">
        <v>34</v>
      </c>
      <c r="F666">
        <v>30</v>
      </c>
      <c r="G666">
        <v>7000</v>
      </c>
      <c r="H666">
        <v>160</v>
      </c>
      <c r="I666" t="s">
        <v>32</v>
      </c>
      <c r="J666" t="s">
        <v>30</v>
      </c>
      <c r="K666">
        <v>7500</v>
      </c>
      <c r="L666">
        <v>345141</v>
      </c>
      <c r="M666">
        <v>1001362</v>
      </c>
      <c r="N666" t="s">
        <v>5</v>
      </c>
    </row>
    <row r="667" spans="1:14" x14ac:dyDescent="0.25">
      <c r="A667">
        <v>666</v>
      </c>
      <c r="B667" t="s">
        <v>31</v>
      </c>
      <c r="C667">
        <v>100000</v>
      </c>
      <c r="D667">
        <v>6</v>
      </c>
      <c r="E667" t="s">
        <v>34</v>
      </c>
      <c r="F667">
        <v>20</v>
      </c>
      <c r="G667">
        <v>10000</v>
      </c>
      <c r="H667">
        <v>200</v>
      </c>
      <c r="I667" t="s">
        <v>29</v>
      </c>
      <c r="J667" t="s">
        <v>33</v>
      </c>
      <c r="K667">
        <v>10000</v>
      </c>
      <c r="L667">
        <v>345155</v>
      </c>
      <c r="M667">
        <v>1001273</v>
      </c>
      <c r="N667" t="s">
        <v>5</v>
      </c>
    </row>
    <row r="668" spans="1:14" x14ac:dyDescent="0.25">
      <c r="A668">
        <v>667</v>
      </c>
      <c r="B668" t="s">
        <v>31</v>
      </c>
      <c r="C668">
        <v>55000</v>
      </c>
      <c r="D668">
        <v>6</v>
      </c>
      <c r="E668" t="s">
        <v>34</v>
      </c>
      <c r="F668">
        <v>20</v>
      </c>
      <c r="G668">
        <v>9000</v>
      </c>
      <c r="H668">
        <v>180</v>
      </c>
      <c r="I668" t="s">
        <v>29</v>
      </c>
      <c r="J668" t="s">
        <v>33</v>
      </c>
      <c r="K668">
        <v>9000</v>
      </c>
      <c r="L668">
        <v>345267</v>
      </c>
      <c r="M668">
        <v>1001282</v>
      </c>
      <c r="N668" t="s">
        <v>5</v>
      </c>
    </row>
    <row r="669" spans="1:14" x14ac:dyDescent="0.25">
      <c r="A669">
        <v>668</v>
      </c>
      <c r="B669" t="s">
        <v>31</v>
      </c>
      <c r="C669">
        <v>100000</v>
      </c>
      <c r="D669">
        <v>6</v>
      </c>
      <c r="E669" t="s">
        <v>34</v>
      </c>
      <c r="F669">
        <v>20</v>
      </c>
      <c r="G669">
        <v>10000</v>
      </c>
      <c r="H669">
        <v>200</v>
      </c>
      <c r="I669" t="s">
        <v>32</v>
      </c>
      <c r="J669" t="s">
        <v>33</v>
      </c>
      <c r="K669">
        <v>10000</v>
      </c>
      <c r="L669">
        <v>345217</v>
      </c>
      <c r="M669">
        <v>1001180</v>
      </c>
      <c r="N669" t="s">
        <v>5</v>
      </c>
    </row>
    <row r="670" spans="1:14" x14ac:dyDescent="0.25">
      <c r="A670">
        <v>669</v>
      </c>
      <c r="B670" t="s">
        <v>31</v>
      </c>
      <c r="C670">
        <v>75000</v>
      </c>
      <c r="D670">
        <v>4</v>
      </c>
      <c r="E670" t="s">
        <v>34</v>
      </c>
      <c r="F670">
        <v>30</v>
      </c>
      <c r="G670">
        <v>7000</v>
      </c>
      <c r="H670">
        <v>160</v>
      </c>
      <c r="I670" t="s">
        <v>32</v>
      </c>
      <c r="J670" t="s">
        <v>30</v>
      </c>
      <c r="K670">
        <v>7500</v>
      </c>
      <c r="L670">
        <v>345311</v>
      </c>
      <c r="M670">
        <v>1001138</v>
      </c>
      <c r="N670" t="s">
        <v>5</v>
      </c>
    </row>
    <row r="671" spans="1:14" x14ac:dyDescent="0.25">
      <c r="A671">
        <v>670</v>
      </c>
      <c r="B671" t="s">
        <v>31</v>
      </c>
      <c r="C671">
        <v>80000</v>
      </c>
      <c r="D671">
        <v>4</v>
      </c>
      <c r="E671" t="s">
        <v>34</v>
      </c>
      <c r="F671">
        <v>30</v>
      </c>
      <c r="G671">
        <v>7000</v>
      </c>
      <c r="H671">
        <v>160</v>
      </c>
      <c r="I671" t="s">
        <v>32</v>
      </c>
      <c r="J671" t="s">
        <v>33</v>
      </c>
      <c r="K671">
        <v>7500</v>
      </c>
      <c r="L671">
        <v>345411</v>
      </c>
      <c r="M671">
        <v>1001097</v>
      </c>
      <c r="N671" t="s">
        <v>5</v>
      </c>
    </row>
    <row r="672" spans="1:14" x14ac:dyDescent="0.25">
      <c r="A672">
        <v>671</v>
      </c>
      <c r="B672" t="s">
        <v>31</v>
      </c>
      <c r="C672">
        <v>105000</v>
      </c>
      <c r="D672">
        <v>6</v>
      </c>
      <c r="E672" t="s">
        <v>34</v>
      </c>
      <c r="F672">
        <v>20</v>
      </c>
      <c r="G672">
        <v>9000</v>
      </c>
      <c r="H672">
        <v>180</v>
      </c>
      <c r="I672" t="s">
        <v>29</v>
      </c>
      <c r="J672" t="s">
        <v>33</v>
      </c>
      <c r="K672">
        <v>9000</v>
      </c>
      <c r="L672">
        <v>345393</v>
      </c>
      <c r="M672">
        <v>1001231</v>
      </c>
      <c r="N672" t="s">
        <v>5</v>
      </c>
    </row>
    <row r="673" spans="1:14" x14ac:dyDescent="0.25">
      <c r="A673">
        <v>672</v>
      </c>
      <c r="B673" t="s">
        <v>27</v>
      </c>
      <c r="C673">
        <v>95000</v>
      </c>
      <c r="D673">
        <v>6</v>
      </c>
      <c r="E673" t="s">
        <v>34</v>
      </c>
      <c r="F673">
        <v>20</v>
      </c>
      <c r="G673">
        <v>9000</v>
      </c>
      <c r="H673">
        <v>180</v>
      </c>
      <c r="I673" t="s">
        <v>29</v>
      </c>
      <c r="J673" t="s">
        <v>30</v>
      </c>
      <c r="K673">
        <v>9000</v>
      </c>
      <c r="L673">
        <v>345506</v>
      </c>
      <c r="M673">
        <v>1001279</v>
      </c>
      <c r="N673" t="s">
        <v>5</v>
      </c>
    </row>
    <row r="674" spans="1:14" x14ac:dyDescent="0.25">
      <c r="A674">
        <v>673</v>
      </c>
      <c r="B674" t="s">
        <v>27</v>
      </c>
      <c r="C674">
        <v>75000</v>
      </c>
      <c r="D674">
        <v>4</v>
      </c>
      <c r="E674" t="s">
        <v>34</v>
      </c>
      <c r="F674">
        <v>30</v>
      </c>
      <c r="G674">
        <v>7000</v>
      </c>
      <c r="H674">
        <v>160</v>
      </c>
      <c r="I674" t="s">
        <v>29</v>
      </c>
      <c r="J674" t="s">
        <v>30</v>
      </c>
      <c r="K674">
        <v>7500</v>
      </c>
      <c r="L674">
        <v>345523</v>
      </c>
      <c r="M674">
        <v>1001002</v>
      </c>
      <c r="N674" t="s">
        <v>5</v>
      </c>
    </row>
    <row r="675" spans="1:14" x14ac:dyDescent="0.25">
      <c r="A675">
        <v>674</v>
      </c>
      <c r="B675" t="s">
        <v>27</v>
      </c>
      <c r="C675">
        <v>40000</v>
      </c>
      <c r="D675">
        <v>4</v>
      </c>
      <c r="E675" t="s">
        <v>34</v>
      </c>
      <c r="F675">
        <v>60</v>
      </c>
      <c r="G675">
        <v>3000</v>
      </c>
      <c r="H675">
        <v>80</v>
      </c>
      <c r="I675" t="s">
        <v>29</v>
      </c>
      <c r="J675" t="s">
        <v>30</v>
      </c>
      <c r="K675">
        <v>3500</v>
      </c>
      <c r="L675">
        <v>345648</v>
      </c>
      <c r="M675">
        <v>1001174</v>
      </c>
      <c r="N675" t="s">
        <v>5</v>
      </c>
    </row>
    <row r="676" spans="1:14" x14ac:dyDescent="0.25">
      <c r="A676">
        <v>675</v>
      </c>
      <c r="B676" t="s">
        <v>31</v>
      </c>
      <c r="C676">
        <v>70000</v>
      </c>
      <c r="D676">
        <v>6</v>
      </c>
      <c r="E676" t="s">
        <v>34</v>
      </c>
      <c r="F676">
        <v>20</v>
      </c>
      <c r="G676">
        <v>9000</v>
      </c>
      <c r="H676">
        <v>180</v>
      </c>
      <c r="I676" t="s">
        <v>32</v>
      </c>
      <c r="J676" t="s">
        <v>30</v>
      </c>
      <c r="K676">
        <v>9000</v>
      </c>
      <c r="L676">
        <v>345720</v>
      </c>
      <c r="M676">
        <v>1001272</v>
      </c>
      <c r="N676" t="s">
        <v>5</v>
      </c>
    </row>
    <row r="677" spans="1:14" x14ac:dyDescent="0.25">
      <c r="A677">
        <v>676</v>
      </c>
      <c r="B677" t="s">
        <v>27</v>
      </c>
      <c r="C677">
        <v>40000</v>
      </c>
      <c r="D677">
        <v>4</v>
      </c>
      <c r="E677" t="s">
        <v>34</v>
      </c>
      <c r="F677">
        <v>60</v>
      </c>
      <c r="G677">
        <v>3000</v>
      </c>
      <c r="H677">
        <v>80</v>
      </c>
      <c r="I677" t="s">
        <v>32</v>
      </c>
      <c r="J677" t="s">
        <v>30</v>
      </c>
      <c r="K677">
        <v>2000</v>
      </c>
      <c r="L677">
        <v>344323</v>
      </c>
      <c r="M677">
        <v>1001010</v>
      </c>
      <c r="N677" t="s">
        <v>5</v>
      </c>
    </row>
    <row r="678" spans="1:14" x14ac:dyDescent="0.25">
      <c r="A678">
        <v>677</v>
      </c>
      <c r="B678" t="s">
        <v>31</v>
      </c>
      <c r="C678">
        <v>70000</v>
      </c>
      <c r="D678">
        <v>5</v>
      </c>
      <c r="E678" t="s">
        <v>34</v>
      </c>
      <c r="F678">
        <v>40</v>
      </c>
      <c r="G678">
        <v>8000</v>
      </c>
      <c r="H678">
        <v>140</v>
      </c>
      <c r="I678" t="s">
        <v>32</v>
      </c>
      <c r="J678" t="s">
        <v>33</v>
      </c>
      <c r="K678">
        <v>8500</v>
      </c>
      <c r="L678">
        <v>344247</v>
      </c>
      <c r="M678">
        <v>1001073</v>
      </c>
      <c r="N678" t="s">
        <v>5</v>
      </c>
    </row>
    <row r="679" spans="1:14" x14ac:dyDescent="0.25">
      <c r="A679">
        <v>678</v>
      </c>
      <c r="B679" t="s">
        <v>27</v>
      </c>
      <c r="C679">
        <v>105000</v>
      </c>
      <c r="D679">
        <v>6</v>
      </c>
      <c r="E679" t="s">
        <v>34</v>
      </c>
      <c r="F679">
        <v>20</v>
      </c>
      <c r="G679">
        <v>9000</v>
      </c>
      <c r="H679">
        <v>180</v>
      </c>
      <c r="I679" t="s">
        <v>29</v>
      </c>
      <c r="J679" t="s">
        <v>33</v>
      </c>
      <c r="K679">
        <v>9000</v>
      </c>
      <c r="L679">
        <v>344386</v>
      </c>
      <c r="M679">
        <v>1001120</v>
      </c>
      <c r="N679" t="s">
        <v>5</v>
      </c>
    </row>
    <row r="680" spans="1:14" x14ac:dyDescent="0.25">
      <c r="A680">
        <v>679</v>
      </c>
      <c r="B680" t="s">
        <v>27</v>
      </c>
      <c r="C680">
        <v>50000</v>
      </c>
      <c r="D680">
        <v>4</v>
      </c>
      <c r="E680" t="s">
        <v>34</v>
      </c>
      <c r="F680">
        <v>50</v>
      </c>
      <c r="G680">
        <v>4000</v>
      </c>
      <c r="H680">
        <v>100</v>
      </c>
      <c r="I680" t="s">
        <v>29</v>
      </c>
      <c r="J680" t="s">
        <v>33</v>
      </c>
      <c r="K680">
        <v>5000</v>
      </c>
      <c r="L680">
        <v>344273</v>
      </c>
      <c r="M680">
        <v>1001237</v>
      </c>
      <c r="N680" t="s">
        <v>5</v>
      </c>
    </row>
    <row r="681" spans="1:14" x14ac:dyDescent="0.25">
      <c r="A681">
        <v>680</v>
      </c>
      <c r="B681" t="s">
        <v>27</v>
      </c>
      <c r="C681">
        <v>65000</v>
      </c>
      <c r="D681">
        <v>5</v>
      </c>
      <c r="E681" t="s">
        <v>34</v>
      </c>
      <c r="F681">
        <v>50</v>
      </c>
      <c r="G681">
        <v>8000</v>
      </c>
      <c r="H681">
        <v>140</v>
      </c>
      <c r="I681" t="s">
        <v>32</v>
      </c>
      <c r="J681" t="s">
        <v>30</v>
      </c>
      <c r="K681">
        <v>8500</v>
      </c>
      <c r="L681">
        <v>344222</v>
      </c>
      <c r="M681">
        <v>1001154</v>
      </c>
      <c r="N681" t="s">
        <v>5</v>
      </c>
    </row>
    <row r="682" spans="1:14" x14ac:dyDescent="0.25">
      <c r="A682">
        <v>681</v>
      </c>
      <c r="B682" t="s">
        <v>27</v>
      </c>
      <c r="C682">
        <v>95000</v>
      </c>
      <c r="D682">
        <v>6</v>
      </c>
      <c r="E682" t="s">
        <v>34</v>
      </c>
      <c r="F682">
        <v>20</v>
      </c>
      <c r="G682">
        <v>9000</v>
      </c>
      <c r="H682">
        <v>180</v>
      </c>
      <c r="I682" t="s">
        <v>29</v>
      </c>
      <c r="J682" t="s">
        <v>30</v>
      </c>
      <c r="K682">
        <v>9000</v>
      </c>
      <c r="L682">
        <v>344109</v>
      </c>
      <c r="M682">
        <v>1001158</v>
      </c>
      <c r="N682" t="s">
        <v>5</v>
      </c>
    </row>
    <row r="683" spans="1:14" x14ac:dyDescent="0.25">
      <c r="A683">
        <v>682</v>
      </c>
      <c r="B683" t="s">
        <v>27</v>
      </c>
      <c r="C683">
        <v>40000</v>
      </c>
      <c r="D683">
        <v>3</v>
      </c>
      <c r="E683" t="s">
        <v>34</v>
      </c>
      <c r="F683">
        <v>40</v>
      </c>
      <c r="G683">
        <v>5000</v>
      </c>
      <c r="H683">
        <v>120</v>
      </c>
      <c r="I683" t="s">
        <v>29</v>
      </c>
      <c r="J683" t="s">
        <v>30</v>
      </c>
      <c r="K683">
        <v>5500</v>
      </c>
      <c r="L683">
        <v>344418</v>
      </c>
      <c r="M683">
        <v>1001368</v>
      </c>
      <c r="N683" t="s">
        <v>5</v>
      </c>
    </row>
    <row r="684" spans="1:14" x14ac:dyDescent="0.25">
      <c r="A684">
        <v>683</v>
      </c>
      <c r="B684" t="s">
        <v>31</v>
      </c>
      <c r="C684">
        <v>70000</v>
      </c>
      <c r="D684">
        <v>5</v>
      </c>
      <c r="E684" t="s">
        <v>34</v>
      </c>
      <c r="F684">
        <v>40</v>
      </c>
      <c r="G684">
        <v>8000</v>
      </c>
      <c r="H684">
        <v>140</v>
      </c>
      <c r="I684" t="s">
        <v>32</v>
      </c>
      <c r="J684" t="s">
        <v>33</v>
      </c>
      <c r="K684">
        <v>8500</v>
      </c>
      <c r="L684">
        <v>344593</v>
      </c>
      <c r="M684">
        <v>1001753</v>
      </c>
      <c r="N684" t="s">
        <v>5</v>
      </c>
    </row>
    <row r="685" spans="1:14" x14ac:dyDescent="0.25">
      <c r="A685">
        <v>684</v>
      </c>
      <c r="B685" t="s">
        <v>27</v>
      </c>
      <c r="C685" t="s">
        <v>42</v>
      </c>
      <c r="D685" t="s">
        <v>42</v>
      </c>
      <c r="E685" t="s">
        <v>34</v>
      </c>
      <c r="F685">
        <v>20</v>
      </c>
      <c r="G685" t="s">
        <v>42</v>
      </c>
      <c r="H685">
        <v>180</v>
      </c>
      <c r="I685" t="s">
        <v>29</v>
      </c>
      <c r="J685" t="s">
        <v>33</v>
      </c>
      <c r="K685" t="s">
        <v>42</v>
      </c>
      <c r="L685">
        <v>344547</v>
      </c>
      <c r="M685">
        <v>1001716</v>
      </c>
      <c r="N685" t="s">
        <v>5</v>
      </c>
    </row>
    <row r="686" spans="1:14" x14ac:dyDescent="0.25">
      <c r="A686">
        <v>685</v>
      </c>
      <c r="B686" t="s">
        <v>31</v>
      </c>
      <c r="C686">
        <v>70000</v>
      </c>
      <c r="D686">
        <v>6</v>
      </c>
      <c r="E686" t="s">
        <v>34</v>
      </c>
      <c r="F686">
        <v>35</v>
      </c>
      <c r="G686">
        <v>9000</v>
      </c>
      <c r="H686">
        <v>180</v>
      </c>
      <c r="I686" t="s">
        <v>29</v>
      </c>
      <c r="J686" t="s">
        <v>30</v>
      </c>
      <c r="K686">
        <v>9000</v>
      </c>
      <c r="L686">
        <v>344319</v>
      </c>
      <c r="M686">
        <v>1001321</v>
      </c>
      <c r="N686" t="s">
        <v>5</v>
      </c>
    </row>
    <row r="687" spans="1:14" x14ac:dyDescent="0.25">
      <c r="A687">
        <v>686</v>
      </c>
      <c r="B687" t="s">
        <v>31</v>
      </c>
      <c r="C687">
        <v>70000</v>
      </c>
      <c r="D687">
        <v>6</v>
      </c>
      <c r="E687" t="s">
        <v>34</v>
      </c>
      <c r="F687">
        <v>20</v>
      </c>
      <c r="G687">
        <v>10000</v>
      </c>
      <c r="H687">
        <v>200</v>
      </c>
      <c r="I687" t="s">
        <v>29</v>
      </c>
      <c r="J687" t="s">
        <v>33</v>
      </c>
      <c r="K687">
        <v>10000</v>
      </c>
      <c r="L687">
        <v>344326</v>
      </c>
      <c r="M687">
        <v>1001490</v>
      </c>
      <c r="N687" t="s">
        <v>5</v>
      </c>
    </row>
    <row r="688" spans="1:14" x14ac:dyDescent="0.25">
      <c r="A688">
        <v>687</v>
      </c>
      <c r="B688" t="s">
        <v>31</v>
      </c>
      <c r="C688">
        <v>70000</v>
      </c>
      <c r="D688">
        <v>6</v>
      </c>
      <c r="E688" t="s">
        <v>34</v>
      </c>
      <c r="F688">
        <v>20</v>
      </c>
      <c r="G688">
        <v>9000</v>
      </c>
      <c r="H688">
        <v>180</v>
      </c>
      <c r="I688" t="s">
        <v>29</v>
      </c>
      <c r="J688" t="s">
        <v>33</v>
      </c>
      <c r="K688">
        <v>9000</v>
      </c>
      <c r="L688">
        <v>344419</v>
      </c>
      <c r="M688">
        <v>1001561</v>
      </c>
      <c r="N688" t="s">
        <v>5</v>
      </c>
    </row>
    <row r="689" spans="1:14" x14ac:dyDescent="0.25">
      <c r="A689">
        <v>688</v>
      </c>
      <c r="B689" t="s">
        <v>27</v>
      </c>
      <c r="C689" t="s">
        <v>42</v>
      </c>
      <c r="D689">
        <v>4</v>
      </c>
      <c r="E689" t="s">
        <v>34</v>
      </c>
      <c r="F689">
        <v>20</v>
      </c>
      <c r="G689">
        <v>10000</v>
      </c>
      <c r="H689">
        <v>200</v>
      </c>
      <c r="I689" t="s">
        <v>32</v>
      </c>
      <c r="J689" t="s">
        <v>33</v>
      </c>
      <c r="K689" t="s">
        <v>42</v>
      </c>
      <c r="L689">
        <v>344435</v>
      </c>
      <c r="M689">
        <v>1001669</v>
      </c>
      <c r="N689" t="s">
        <v>5</v>
      </c>
    </row>
    <row r="690" spans="1:14" x14ac:dyDescent="0.25">
      <c r="A690">
        <v>689</v>
      </c>
      <c r="B690" t="s">
        <v>31</v>
      </c>
      <c r="C690">
        <v>70000</v>
      </c>
      <c r="D690">
        <v>5</v>
      </c>
      <c r="E690" t="s">
        <v>34</v>
      </c>
      <c r="F690">
        <v>40</v>
      </c>
      <c r="G690">
        <v>8000</v>
      </c>
      <c r="H690">
        <v>140</v>
      </c>
      <c r="I690" t="s">
        <v>32</v>
      </c>
      <c r="J690" t="s">
        <v>33</v>
      </c>
      <c r="K690">
        <v>8500</v>
      </c>
      <c r="L690">
        <v>344432</v>
      </c>
      <c r="M690">
        <v>1001800</v>
      </c>
      <c r="N690" t="s">
        <v>5</v>
      </c>
    </row>
    <row r="691" spans="1:14" x14ac:dyDescent="0.25">
      <c r="A691">
        <v>690</v>
      </c>
      <c r="B691" t="s">
        <v>27</v>
      </c>
      <c r="C691">
        <v>45000</v>
      </c>
      <c r="D691">
        <v>3</v>
      </c>
      <c r="E691" t="s">
        <v>34</v>
      </c>
      <c r="F691">
        <v>40</v>
      </c>
      <c r="G691">
        <v>5000</v>
      </c>
      <c r="H691">
        <v>120</v>
      </c>
      <c r="I691" t="s">
        <v>29</v>
      </c>
      <c r="J691" t="s">
        <v>30</v>
      </c>
      <c r="K691">
        <v>5000</v>
      </c>
      <c r="L691">
        <v>344323</v>
      </c>
      <c r="M691">
        <v>1001719</v>
      </c>
      <c r="N691" t="s">
        <v>5</v>
      </c>
    </row>
    <row r="692" spans="1:14" x14ac:dyDescent="0.25">
      <c r="A692">
        <v>691</v>
      </c>
      <c r="B692" t="s">
        <v>31</v>
      </c>
      <c r="C692">
        <v>50000</v>
      </c>
      <c r="D692">
        <v>4</v>
      </c>
      <c r="E692" t="s">
        <v>34</v>
      </c>
      <c r="F692">
        <v>50</v>
      </c>
      <c r="G692">
        <v>4000</v>
      </c>
      <c r="H692">
        <v>100</v>
      </c>
      <c r="I692" t="s">
        <v>29</v>
      </c>
      <c r="J692" t="s">
        <v>33</v>
      </c>
      <c r="K692">
        <v>5000</v>
      </c>
      <c r="L692">
        <v>344113</v>
      </c>
      <c r="M692">
        <v>1001273</v>
      </c>
      <c r="N692" t="s">
        <v>5</v>
      </c>
    </row>
    <row r="693" spans="1:14" x14ac:dyDescent="0.25">
      <c r="A693">
        <v>692</v>
      </c>
      <c r="B693" t="s">
        <v>27</v>
      </c>
      <c r="C693">
        <v>100000</v>
      </c>
      <c r="D693">
        <v>3</v>
      </c>
      <c r="E693" t="s">
        <v>34</v>
      </c>
      <c r="F693">
        <v>20</v>
      </c>
      <c r="G693">
        <v>10000</v>
      </c>
      <c r="H693">
        <v>200</v>
      </c>
      <c r="I693" t="s">
        <v>32</v>
      </c>
      <c r="J693" t="s">
        <v>33</v>
      </c>
      <c r="K693">
        <v>10000</v>
      </c>
      <c r="L693">
        <v>344151</v>
      </c>
      <c r="M693">
        <v>1001368</v>
      </c>
      <c r="N693" t="s">
        <v>5</v>
      </c>
    </row>
    <row r="694" spans="1:14" x14ac:dyDescent="0.25">
      <c r="A694">
        <v>693</v>
      </c>
      <c r="B694" t="s">
        <v>31</v>
      </c>
      <c r="C694">
        <v>40000</v>
      </c>
      <c r="D694">
        <v>4</v>
      </c>
      <c r="E694" t="s">
        <v>34</v>
      </c>
      <c r="F694">
        <v>60</v>
      </c>
      <c r="G694">
        <v>3000</v>
      </c>
      <c r="H694">
        <v>80</v>
      </c>
      <c r="I694" t="s">
        <v>29</v>
      </c>
      <c r="J694" t="s">
        <v>33</v>
      </c>
      <c r="K694">
        <v>3500</v>
      </c>
      <c r="L694">
        <v>344122</v>
      </c>
      <c r="M694">
        <v>1001443</v>
      </c>
      <c r="N694" t="s">
        <v>5</v>
      </c>
    </row>
    <row r="695" spans="1:14" x14ac:dyDescent="0.25">
      <c r="A695">
        <v>694</v>
      </c>
      <c r="B695" t="s">
        <v>31</v>
      </c>
      <c r="C695">
        <v>70000</v>
      </c>
      <c r="D695">
        <v>5</v>
      </c>
      <c r="E695" t="s">
        <v>34</v>
      </c>
      <c r="F695">
        <v>40</v>
      </c>
      <c r="G695">
        <v>8000</v>
      </c>
      <c r="H695">
        <v>140</v>
      </c>
      <c r="I695" t="s">
        <v>32</v>
      </c>
      <c r="J695" t="s">
        <v>30</v>
      </c>
      <c r="K695">
        <v>8500</v>
      </c>
      <c r="L695">
        <v>344157</v>
      </c>
      <c r="M695">
        <v>1001515</v>
      </c>
      <c r="N695" t="s">
        <v>5</v>
      </c>
    </row>
    <row r="696" spans="1:14" x14ac:dyDescent="0.25">
      <c r="A696">
        <v>695</v>
      </c>
      <c r="B696" t="s">
        <v>31</v>
      </c>
      <c r="C696">
        <v>50000</v>
      </c>
      <c r="D696">
        <v>4</v>
      </c>
      <c r="E696" t="s">
        <v>34</v>
      </c>
      <c r="F696">
        <v>40</v>
      </c>
      <c r="G696">
        <v>5000</v>
      </c>
      <c r="H696">
        <v>120</v>
      </c>
      <c r="I696" t="s">
        <v>32</v>
      </c>
      <c r="J696" t="s">
        <v>33</v>
      </c>
      <c r="K696">
        <v>5500</v>
      </c>
      <c r="L696">
        <v>344130</v>
      </c>
      <c r="M696">
        <v>1001592</v>
      </c>
      <c r="N696" t="s">
        <v>5</v>
      </c>
    </row>
    <row r="697" spans="1:14" x14ac:dyDescent="0.25">
      <c r="A697">
        <v>696</v>
      </c>
      <c r="B697" t="s">
        <v>31</v>
      </c>
      <c r="C697" t="s">
        <v>42</v>
      </c>
      <c r="D697" t="s">
        <v>42</v>
      </c>
      <c r="E697" t="s">
        <v>34</v>
      </c>
      <c r="F697">
        <v>50</v>
      </c>
      <c r="G697" t="s">
        <v>42</v>
      </c>
      <c r="H697">
        <v>100</v>
      </c>
      <c r="I697" t="s">
        <v>29</v>
      </c>
      <c r="J697" t="s">
        <v>30</v>
      </c>
      <c r="K697" t="s">
        <v>42</v>
      </c>
      <c r="L697">
        <v>344135</v>
      </c>
      <c r="M697">
        <v>1001739</v>
      </c>
      <c r="N697" t="s">
        <v>5</v>
      </c>
    </row>
    <row r="698" spans="1:14" x14ac:dyDescent="0.25">
      <c r="A698">
        <v>697</v>
      </c>
      <c r="B698" t="s">
        <v>31</v>
      </c>
      <c r="C698">
        <v>50000</v>
      </c>
      <c r="D698">
        <v>4</v>
      </c>
      <c r="E698" t="s">
        <v>34</v>
      </c>
      <c r="F698">
        <v>50</v>
      </c>
      <c r="G698">
        <v>4000</v>
      </c>
      <c r="H698">
        <v>100</v>
      </c>
      <c r="I698" t="s">
        <v>29</v>
      </c>
      <c r="J698" t="s">
        <v>33</v>
      </c>
      <c r="K698">
        <v>5000</v>
      </c>
      <c r="L698">
        <v>344134</v>
      </c>
      <c r="M698">
        <v>1001796</v>
      </c>
      <c r="N698" t="s">
        <v>5</v>
      </c>
    </row>
    <row r="699" spans="1:14" x14ac:dyDescent="0.25">
      <c r="A699">
        <v>698</v>
      </c>
      <c r="B699" t="s">
        <v>31</v>
      </c>
      <c r="C699">
        <v>45000</v>
      </c>
      <c r="D699">
        <v>3</v>
      </c>
      <c r="E699" t="s">
        <v>34</v>
      </c>
      <c r="F699">
        <v>40</v>
      </c>
      <c r="G699">
        <v>5000</v>
      </c>
      <c r="H699">
        <v>120</v>
      </c>
      <c r="I699" t="s">
        <v>29</v>
      </c>
      <c r="J699" t="s">
        <v>30</v>
      </c>
      <c r="K699">
        <v>5500</v>
      </c>
      <c r="L699">
        <v>344272</v>
      </c>
      <c r="M699">
        <v>1001824</v>
      </c>
      <c r="N699" t="s">
        <v>5</v>
      </c>
    </row>
    <row r="700" spans="1:14" x14ac:dyDescent="0.25">
      <c r="A700">
        <v>699</v>
      </c>
      <c r="B700" t="s">
        <v>27</v>
      </c>
      <c r="C700">
        <v>105000</v>
      </c>
      <c r="D700">
        <v>3</v>
      </c>
      <c r="E700" t="s">
        <v>34</v>
      </c>
      <c r="F700">
        <v>20</v>
      </c>
      <c r="G700">
        <v>9000</v>
      </c>
      <c r="H700">
        <v>180</v>
      </c>
      <c r="I700" t="s">
        <v>29</v>
      </c>
      <c r="J700" t="s">
        <v>33</v>
      </c>
      <c r="K700">
        <v>9000</v>
      </c>
      <c r="L700">
        <v>344210</v>
      </c>
      <c r="M700">
        <v>1001765</v>
      </c>
      <c r="N700" t="s">
        <v>5</v>
      </c>
    </row>
    <row r="701" spans="1:14" x14ac:dyDescent="0.25">
      <c r="A701">
        <v>700</v>
      </c>
      <c r="B701" t="s">
        <v>31</v>
      </c>
      <c r="C701">
        <v>85000</v>
      </c>
      <c r="D701">
        <v>6</v>
      </c>
      <c r="E701" t="s">
        <v>34</v>
      </c>
      <c r="F701">
        <v>20</v>
      </c>
      <c r="G701">
        <v>9000</v>
      </c>
      <c r="H701">
        <v>180</v>
      </c>
      <c r="I701" t="s">
        <v>32</v>
      </c>
      <c r="J701" t="s">
        <v>33</v>
      </c>
      <c r="K701">
        <v>9000</v>
      </c>
      <c r="L701">
        <v>344193</v>
      </c>
      <c r="M701">
        <v>1001685</v>
      </c>
      <c r="N701" t="s">
        <v>5</v>
      </c>
    </row>
    <row r="702" spans="1:14" x14ac:dyDescent="0.25">
      <c r="A702">
        <v>701</v>
      </c>
      <c r="B702" t="s">
        <v>27</v>
      </c>
      <c r="C702">
        <v>65000</v>
      </c>
      <c r="D702">
        <v>5</v>
      </c>
      <c r="E702" t="s">
        <v>28</v>
      </c>
      <c r="F702">
        <v>40</v>
      </c>
      <c r="G702">
        <v>8000</v>
      </c>
      <c r="H702">
        <v>140</v>
      </c>
      <c r="I702" t="s">
        <v>32</v>
      </c>
      <c r="J702" t="s">
        <v>30</v>
      </c>
      <c r="K702">
        <v>8500</v>
      </c>
      <c r="L702">
        <v>344372</v>
      </c>
      <c r="M702">
        <v>998512</v>
      </c>
      <c r="N702" t="s">
        <v>4</v>
      </c>
    </row>
    <row r="703" spans="1:14" x14ac:dyDescent="0.25">
      <c r="A703">
        <v>702</v>
      </c>
      <c r="B703" t="s">
        <v>31</v>
      </c>
      <c r="C703" t="s">
        <v>42</v>
      </c>
      <c r="D703" t="s">
        <v>42</v>
      </c>
      <c r="E703" t="s">
        <v>28</v>
      </c>
      <c r="F703">
        <v>40</v>
      </c>
      <c r="G703">
        <v>5000</v>
      </c>
      <c r="H703">
        <v>120</v>
      </c>
      <c r="I703" t="s">
        <v>29</v>
      </c>
      <c r="J703" t="s">
        <v>30</v>
      </c>
      <c r="K703" t="s">
        <v>42</v>
      </c>
      <c r="L703">
        <v>344329</v>
      </c>
      <c r="M703">
        <v>998568</v>
      </c>
      <c r="N703" t="s">
        <v>4</v>
      </c>
    </row>
    <row r="704" spans="1:14" x14ac:dyDescent="0.25">
      <c r="A704">
        <v>703</v>
      </c>
      <c r="B704" t="s">
        <v>27</v>
      </c>
      <c r="C704">
        <v>60000</v>
      </c>
      <c r="D704">
        <v>4</v>
      </c>
      <c r="E704" t="s">
        <v>34</v>
      </c>
      <c r="F704">
        <v>30</v>
      </c>
      <c r="G704">
        <v>7000</v>
      </c>
      <c r="H704">
        <v>160</v>
      </c>
      <c r="I704" t="s">
        <v>32</v>
      </c>
      <c r="J704" t="s">
        <v>30</v>
      </c>
      <c r="K704">
        <v>7500</v>
      </c>
      <c r="L704">
        <v>344311</v>
      </c>
      <c r="M704">
        <v>998622</v>
      </c>
      <c r="N704" t="s">
        <v>4</v>
      </c>
    </row>
    <row r="705" spans="1:14" x14ac:dyDescent="0.25">
      <c r="A705">
        <v>704</v>
      </c>
      <c r="B705" t="s">
        <v>31</v>
      </c>
      <c r="C705">
        <v>60000</v>
      </c>
      <c r="D705">
        <v>5</v>
      </c>
      <c r="E705" t="s">
        <v>28</v>
      </c>
      <c r="F705">
        <v>40</v>
      </c>
      <c r="G705">
        <v>5000</v>
      </c>
      <c r="H705">
        <v>120</v>
      </c>
      <c r="I705" t="s">
        <v>29</v>
      </c>
      <c r="J705" t="s">
        <v>30</v>
      </c>
      <c r="K705">
        <v>5500</v>
      </c>
      <c r="L705">
        <v>344355</v>
      </c>
      <c r="M705">
        <v>998629</v>
      </c>
      <c r="N705" t="s">
        <v>4</v>
      </c>
    </row>
    <row r="706" spans="1:14" x14ac:dyDescent="0.25">
      <c r="A706">
        <v>705</v>
      </c>
      <c r="B706" t="s">
        <v>31</v>
      </c>
      <c r="C706">
        <v>60000</v>
      </c>
      <c r="D706">
        <v>6</v>
      </c>
      <c r="E706" t="s">
        <v>28</v>
      </c>
      <c r="F706">
        <v>20</v>
      </c>
      <c r="G706">
        <v>9000</v>
      </c>
      <c r="H706">
        <v>180</v>
      </c>
      <c r="I706" t="s">
        <v>32</v>
      </c>
      <c r="J706" t="s">
        <v>33</v>
      </c>
      <c r="K706">
        <v>9000</v>
      </c>
      <c r="L706">
        <v>344458</v>
      </c>
      <c r="M706">
        <v>998547</v>
      </c>
      <c r="N706" t="s">
        <v>4</v>
      </c>
    </row>
    <row r="707" spans="1:14" x14ac:dyDescent="0.25">
      <c r="A707">
        <v>706</v>
      </c>
      <c r="B707" t="s">
        <v>31</v>
      </c>
      <c r="C707">
        <v>60000</v>
      </c>
      <c r="D707">
        <v>4</v>
      </c>
      <c r="E707" t="s">
        <v>28</v>
      </c>
      <c r="F707">
        <v>50</v>
      </c>
      <c r="G707">
        <v>4000</v>
      </c>
      <c r="H707">
        <v>100</v>
      </c>
      <c r="I707" t="s">
        <v>32</v>
      </c>
      <c r="J707" t="s">
        <v>33</v>
      </c>
      <c r="K707">
        <v>5000</v>
      </c>
      <c r="L707">
        <v>344507</v>
      </c>
      <c r="M707">
        <v>998564</v>
      </c>
      <c r="N707" t="s">
        <v>4</v>
      </c>
    </row>
    <row r="708" spans="1:14" x14ac:dyDescent="0.25">
      <c r="A708">
        <v>707</v>
      </c>
      <c r="B708" t="s">
        <v>31</v>
      </c>
      <c r="C708" t="s">
        <v>42</v>
      </c>
      <c r="D708" t="s">
        <v>42</v>
      </c>
      <c r="E708" t="s">
        <v>34</v>
      </c>
      <c r="F708">
        <v>50</v>
      </c>
      <c r="G708" t="s">
        <v>42</v>
      </c>
      <c r="H708">
        <v>100</v>
      </c>
      <c r="I708" t="s">
        <v>29</v>
      </c>
      <c r="J708" t="s">
        <v>30</v>
      </c>
      <c r="K708" t="s">
        <v>42</v>
      </c>
      <c r="L708">
        <v>344536</v>
      </c>
      <c r="M708">
        <v>998630</v>
      </c>
      <c r="N708" t="s">
        <v>4</v>
      </c>
    </row>
    <row r="709" spans="1:14" x14ac:dyDescent="0.25">
      <c r="A709">
        <v>708</v>
      </c>
      <c r="B709" t="s">
        <v>31</v>
      </c>
      <c r="C709">
        <v>60000</v>
      </c>
      <c r="D709">
        <v>3</v>
      </c>
      <c r="E709" t="s">
        <v>34</v>
      </c>
      <c r="F709">
        <v>40</v>
      </c>
      <c r="G709">
        <v>5000</v>
      </c>
      <c r="H709">
        <v>120</v>
      </c>
      <c r="I709" t="s">
        <v>32</v>
      </c>
      <c r="J709" t="s">
        <v>33</v>
      </c>
      <c r="K709">
        <v>5500</v>
      </c>
      <c r="L709">
        <v>344435</v>
      </c>
      <c r="M709">
        <v>998614</v>
      </c>
      <c r="N709" t="s">
        <v>4</v>
      </c>
    </row>
    <row r="710" spans="1:14" x14ac:dyDescent="0.25">
      <c r="A710">
        <v>709</v>
      </c>
      <c r="B710" t="s">
        <v>31</v>
      </c>
      <c r="C710">
        <v>85000</v>
      </c>
      <c r="D710">
        <v>6</v>
      </c>
      <c r="E710" t="s">
        <v>34</v>
      </c>
      <c r="F710">
        <v>20</v>
      </c>
      <c r="G710">
        <v>9000</v>
      </c>
      <c r="H710">
        <v>180</v>
      </c>
      <c r="I710" t="s">
        <v>29</v>
      </c>
      <c r="J710" t="s">
        <v>33</v>
      </c>
      <c r="K710">
        <v>9000</v>
      </c>
      <c r="L710">
        <v>344487</v>
      </c>
      <c r="M710">
        <v>998684</v>
      </c>
      <c r="N710" t="s">
        <v>4</v>
      </c>
    </row>
    <row r="711" spans="1:14" x14ac:dyDescent="0.25">
      <c r="A711">
        <v>710</v>
      </c>
      <c r="B711" t="s">
        <v>27</v>
      </c>
      <c r="C711">
        <v>55000</v>
      </c>
      <c r="D711">
        <v>6</v>
      </c>
      <c r="E711" t="s">
        <v>34</v>
      </c>
      <c r="F711">
        <v>20</v>
      </c>
      <c r="G711">
        <v>10000</v>
      </c>
      <c r="H711">
        <v>200</v>
      </c>
      <c r="I711" t="s">
        <v>32</v>
      </c>
      <c r="J711" t="s">
        <v>33</v>
      </c>
      <c r="K711">
        <v>10000</v>
      </c>
      <c r="L711">
        <v>344416</v>
      </c>
      <c r="M711">
        <v>998719</v>
      </c>
      <c r="N711" t="s">
        <v>4</v>
      </c>
    </row>
    <row r="712" spans="1:14" x14ac:dyDescent="0.25">
      <c r="A712">
        <v>711</v>
      </c>
      <c r="B712" t="s">
        <v>27</v>
      </c>
      <c r="C712">
        <v>100000</v>
      </c>
      <c r="D712">
        <v>6</v>
      </c>
      <c r="E712" t="s">
        <v>34</v>
      </c>
      <c r="F712">
        <v>20</v>
      </c>
      <c r="G712">
        <v>10000</v>
      </c>
      <c r="H712">
        <v>200</v>
      </c>
      <c r="I712" t="s">
        <v>32</v>
      </c>
      <c r="J712" t="s">
        <v>30</v>
      </c>
      <c r="K712">
        <v>10000</v>
      </c>
      <c r="L712">
        <v>344435</v>
      </c>
      <c r="M712">
        <v>998814</v>
      </c>
      <c r="N712" t="s">
        <v>4</v>
      </c>
    </row>
    <row r="713" spans="1:14" x14ac:dyDescent="0.25">
      <c r="A713">
        <v>712</v>
      </c>
      <c r="B713" t="s">
        <v>31</v>
      </c>
      <c r="C713">
        <v>60000</v>
      </c>
      <c r="D713">
        <v>3</v>
      </c>
      <c r="E713" t="s">
        <v>34</v>
      </c>
      <c r="F713">
        <v>40</v>
      </c>
      <c r="G713">
        <v>5000</v>
      </c>
      <c r="H713">
        <v>120</v>
      </c>
      <c r="I713" t="s">
        <v>29</v>
      </c>
      <c r="J713" t="s">
        <v>30</v>
      </c>
      <c r="K713">
        <v>5500</v>
      </c>
      <c r="L713">
        <v>344522</v>
      </c>
      <c r="M713">
        <v>998745</v>
      </c>
      <c r="N713" t="s">
        <v>4</v>
      </c>
    </row>
    <row r="714" spans="1:14" x14ac:dyDescent="0.25">
      <c r="A714">
        <v>713</v>
      </c>
      <c r="B714" t="s">
        <v>31</v>
      </c>
      <c r="C714">
        <v>90000</v>
      </c>
      <c r="D714">
        <v>6</v>
      </c>
      <c r="E714" t="s">
        <v>34</v>
      </c>
      <c r="F714">
        <v>20</v>
      </c>
      <c r="G714">
        <v>9000</v>
      </c>
      <c r="H714">
        <v>180</v>
      </c>
      <c r="I714" t="s">
        <v>29</v>
      </c>
      <c r="J714" t="s">
        <v>33</v>
      </c>
      <c r="K714">
        <v>9000</v>
      </c>
      <c r="L714">
        <v>344579</v>
      </c>
      <c r="M714">
        <v>998753</v>
      </c>
      <c r="N714" t="s">
        <v>4</v>
      </c>
    </row>
    <row r="715" spans="1:14" x14ac:dyDescent="0.25">
      <c r="A715">
        <v>714</v>
      </c>
      <c r="B715" t="s">
        <v>31</v>
      </c>
      <c r="C715">
        <v>60000</v>
      </c>
      <c r="D715">
        <v>3</v>
      </c>
      <c r="E715" t="s">
        <v>34</v>
      </c>
      <c r="F715">
        <v>50</v>
      </c>
      <c r="G715">
        <v>5000</v>
      </c>
      <c r="H715">
        <v>120</v>
      </c>
      <c r="I715" t="s">
        <v>29</v>
      </c>
      <c r="J715" t="s">
        <v>33</v>
      </c>
      <c r="K715">
        <v>5500</v>
      </c>
      <c r="L715">
        <v>344442</v>
      </c>
      <c r="M715">
        <v>998761</v>
      </c>
      <c r="N715" t="s">
        <v>4</v>
      </c>
    </row>
    <row r="716" spans="1:14" x14ac:dyDescent="0.25">
      <c r="A716">
        <v>715</v>
      </c>
      <c r="B716" t="s">
        <v>31</v>
      </c>
      <c r="C716">
        <v>105000</v>
      </c>
      <c r="D716">
        <v>6</v>
      </c>
      <c r="E716" t="s">
        <v>34</v>
      </c>
      <c r="F716">
        <v>20</v>
      </c>
      <c r="G716">
        <v>9000</v>
      </c>
      <c r="H716">
        <v>180</v>
      </c>
      <c r="I716" t="s">
        <v>32</v>
      </c>
      <c r="J716" t="s">
        <v>30</v>
      </c>
      <c r="K716">
        <v>9000</v>
      </c>
      <c r="L716">
        <v>344501</v>
      </c>
      <c r="M716">
        <v>998816</v>
      </c>
      <c r="N716" t="s">
        <v>4</v>
      </c>
    </row>
    <row r="717" spans="1:14" x14ac:dyDescent="0.25">
      <c r="A717">
        <v>716</v>
      </c>
      <c r="B717" t="s">
        <v>31</v>
      </c>
      <c r="C717">
        <v>55000</v>
      </c>
      <c r="D717">
        <v>6</v>
      </c>
      <c r="E717" t="s">
        <v>28</v>
      </c>
      <c r="F717">
        <v>20</v>
      </c>
      <c r="G717">
        <v>9000</v>
      </c>
      <c r="H717">
        <v>180</v>
      </c>
      <c r="I717" t="s">
        <v>32</v>
      </c>
      <c r="J717" t="s">
        <v>33</v>
      </c>
      <c r="K717">
        <v>9000</v>
      </c>
      <c r="L717">
        <v>344404</v>
      </c>
      <c r="M717">
        <v>998870</v>
      </c>
      <c r="N717" t="s">
        <v>4</v>
      </c>
    </row>
    <row r="718" spans="1:14" x14ac:dyDescent="0.25">
      <c r="A718">
        <v>717</v>
      </c>
      <c r="B718" t="s">
        <v>31</v>
      </c>
      <c r="C718">
        <v>90000</v>
      </c>
      <c r="D718">
        <v>6</v>
      </c>
      <c r="E718" t="s">
        <v>28</v>
      </c>
      <c r="F718">
        <v>20</v>
      </c>
      <c r="G718">
        <v>9000</v>
      </c>
      <c r="H718">
        <v>180</v>
      </c>
      <c r="I718" t="s">
        <v>29</v>
      </c>
      <c r="J718" t="s">
        <v>30</v>
      </c>
      <c r="K718">
        <v>9000</v>
      </c>
      <c r="L718">
        <v>344327</v>
      </c>
      <c r="M718">
        <v>998778</v>
      </c>
      <c r="N718" t="s">
        <v>4</v>
      </c>
    </row>
    <row r="719" spans="1:14" x14ac:dyDescent="0.25">
      <c r="A719">
        <v>718</v>
      </c>
      <c r="B719" t="s">
        <v>31</v>
      </c>
      <c r="C719">
        <v>40000</v>
      </c>
      <c r="D719">
        <v>3</v>
      </c>
      <c r="E719" t="s">
        <v>28</v>
      </c>
      <c r="F719">
        <v>40</v>
      </c>
      <c r="G719">
        <v>5000</v>
      </c>
      <c r="H719">
        <v>120</v>
      </c>
      <c r="I719" t="s">
        <v>32</v>
      </c>
      <c r="J719" t="s">
        <v>30</v>
      </c>
      <c r="K719">
        <v>5500</v>
      </c>
      <c r="L719">
        <v>344251</v>
      </c>
      <c r="M719">
        <v>998797</v>
      </c>
      <c r="N719" t="s">
        <v>4</v>
      </c>
    </row>
    <row r="720" spans="1:14" x14ac:dyDescent="0.25">
      <c r="A720">
        <v>719</v>
      </c>
      <c r="B720" t="s">
        <v>31</v>
      </c>
      <c r="C720">
        <v>45000</v>
      </c>
      <c r="D720">
        <v>3</v>
      </c>
      <c r="E720" t="s">
        <v>28</v>
      </c>
      <c r="F720">
        <v>40</v>
      </c>
      <c r="G720">
        <v>5000</v>
      </c>
      <c r="H720">
        <v>120</v>
      </c>
      <c r="I720" t="s">
        <v>29</v>
      </c>
      <c r="J720" t="s">
        <v>33</v>
      </c>
      <c r="K720">
        <v>5500</v>
      </c>
      <c r="L720">
        <v>344231</v>
      </c>
      <c r="M720">
        <v>998871</v>
      </c>
      <c r="N720" t="s">
        <v>4</v>
      </c>
    </row>
    <row r="721" spans="1:14" x14ac:dyDescent="0.25">
      <c r="A721">
        <v>720</v>
      </c>
      <c r="B721" t="s">
        <v>31</v>
      </c>
      <c r="C721" t="s">
        <v>42</v>
      </c>
      <c r="D721">
        <v>6</v>
      </c>
      <c r="E721" t="s">
        <v>28</v>
      </c>
      <c r="F721">
        <v>20</v>
      </c>
      <c r="G721">
        <v>9000</v>
      </c>
      <c r="H721">
        <v>180</v>
      </c>
      <c r="I721" t="s">
        <v>29</v>
      </c>
      <c r="J721" t="s">
        <v>30</v>
      </c>
      <c r="K721" t="s">
        <v>42</v>
      </c>
      <c r="L721">
        <v>344289</v>
      </c>
      <c r="M721">
        <v>998870</v>
      </c>
      <c r="N721" t="s">
        <v>4</v>
      </c>
    </row>
    <row r="722" spans="1:14" x14ac:dyDescent="0.25">
      <c r="A722">
        <v>721</v>
      </c>
      <c r="B722" t="s">
        <v>31</v>
      </c>
      <c r="C722">
        <v>45000</v>
      </c>
      <c r="D722">
        <v>4</v>
      </c>
      <c r="E722" t="s">
        <v>28</v>
      </c>
      <c r="F722">
        <v>30</v>
      </c>
      <c r="G722">
        <v>7000</v>
      </c>
      <c r="H722">
        <v>160</v>
      </c>
      <c r="I722" t="s">
        <v>32</v>
      </c>
      <c r="J722" t="s">
        <v>33</v>
      </c>
      <c r="K722">
        <v>7500</v>
      </c>
      <c r="L722">
        <v>344359</v>
      </c>
      <c r="M722">
        <v>998885</v>
      </c>
      <c r="N722" t="s">
        <v>4</v>
      </c>
    </row>
    <row r="723" spans="1:14" x14ac:dyDescent="0.25">
      <c r="A723">
        <v>722</v>
      </c>
      <c r="B723" t="s">
        <v>31</v>
      </c>
      <c r="C723">
        <v>45000</v>
      </c>
      <c r="D723">
        <v>4</v>
      </c>
      <c r="E723" t="s">
        <v>28</v>
      </c>
      <c r="F723">
        <v>60</v>
      </c>
      <c r="G723">
        <v>3000</v>
      </c>
      <c r="H723">
        <v>80</v>
      </c>
      <c r="I723" t="s">
        <v>32</v>
      </c>
      <c r="J723" t="s">
        <v>33</v>
      </c>
      <c r="K723">
        <v>3500</v>
      </c>
      <c r="L723">
        <v>344478</v>
      </c>
      <c r="M723">
        <v>998890</v>
      </c>
      <c r="N723" t="s">
        <v>4</v>
      </c>
    </row>
    <row r="724" spans="1:14" x14ac:dyDescent="0.25">
      <c r="A724">
        <v>723</v>
      </c>
      <c r="B724" t="s">
        <v>31</v>
      </c>
      <c r="C724">
        <v>45000</v>
      </c>
      <c r="D724">
        <v>4</v>
      </c>
      <c r="E724" t="s">
        <v>28</v>
      </c>
      <c r="F724">
        <v>20</v>
      </c>
      <c r="G724">
        <v>10000</v>
      </c>
      <c r="H724">
        <v>200</v>
      </c>
      <c r="I724" t="s">
        <v>29</v>
      </c>
      <c r="J724" t="s">
        <v>33</v>
      </c>
      <c r="K724">
        <v>10000</v>
      </c>
      <c r="L724">
        <v>344487</v>
      </c>
      <c r="M724">
        <v>998963</v>
      </c>
      <c r="N724" t="s">
        <v>4</v>
      </c>
    </row>
    <row r="725" spans="1:14" x14ac:dyDescent="0.25">
      <c r="A725">
        <v>724</v>
      </c>
      <c r="B725" t="s">
        <v>31</v>
      </c>
      <c r="C725">
        <v>45000</v>
      </c>
      <c r="D725">
        <v>6</v>
      </c>
      <c r="E725" t="s">
        <v>28</v>
      </c>
      <c r="F725">
        <v>20</v>
      </c>
      <c r="G725">
        <v>9000</v>
      </c>
      <c r="H725">
        <v>180</v>
      </c>
      <c r="I725" t="s">
        <v>29</v>
      </c>
      <c r="J725" t="s">
        <v>33</v>
      </c>
      <c r="K725">
        <v>9000</v>
      </c>
      <c r="L725">
        <v>344446</v>
      </c>
      <c r="M725">
        <v>998913</v>
      </c>
      <c r="N725" t="s">
        <v>4</v>
      </c>
    </row>
    <row r="726" spans="1:14" x14ac:dyDescent="0.25">
      <c r="A726">
        <v>725</v>
      </c>
      <c r="B726" t="s">
        <v>31</v>
      </c>
      <c r="C726">
        <v>55000</v>
      </c>
      <c r="D726">
        <v>3</v>
      </c>
      <c r="E726" t="s">
        <v>28</v>
      </c>
      <c r="F726">
        <v>60</v>
      </c>
      <c r="G726">
        <v>5000</v>
      </c>
      <c r="H726">
        <v>120</v>
      </c>
      <c r="I726" t="s">
        <v>32</v>
      </c>
      <c r="J726" t="s">
        <v>33</v>
      </c>
      <c r="K726">
        <v>5500</v>
      </c>
      <c r="L726">
        <v>344397</v>
      </c>
      <c r="M726">
        <v>998974</v>
      </c>
      <c r="N726" t="s">
        <v>4</v>
      </c>
    </row>
    <row r="727" spans="1:14" x14ac:dyDescent="0.25">
      <c r="A727">
        <v>726</v>
      </c>
      <c r="B727" t="s">
        <v>31</v>
      </c>
      <c r="C727">
        <v>70000</v>
      </c>
      <c r="D727">
        <v>5</v>
      </c>
      <c r="E727" t="s">
        <v>28</v>
      </c>
      <c r="F727">
        <v>40</v>
      </c>
      <c r="G727">
        <v>8000</v>
      </c>
      <c r="H727">
        <v>140</v>
      </c>
      <c r="I727" t="s">
        <v>32</v>
      </c>
      <c r="J727" t="s">
        <v>33</v>
      </c>
      <c r="K727">
        <v>8500</v>
      </c>
      <c r="L727">
        <v>344330</v>
      </c>
      <c r="M727">
        <v>999013</v>
      </c>
      <c r="N727" t="s">
        <v>4</v>
      </c>
    </row>
    <row r="728" spans="1:14" x14ac:dyDescent="0.25">
      <c r="A728">
        <v>727</v>
      </c>
      <c r="B728" t="s">
        <v>31</v>
      </c>
      <c r="C728">
        <v>75000</v>
      </c>
      <c r="D728">
        <v>4</v>
      </c>
      <c r="E728" t="s">
        <v>28</v>
      </c>
      <c r="F728">
        <v>50</v>
      </c>
      <c r="G728">
        <v>4000</v>
      </c>
      <c r="H728">
        <v>100</v>
      </c>
      <c r="I728" t="s">
        <v>29</v>
      </c>
      <c r="J728" t="s">
        <v>33</v>
      </c>
      <c r="K728">
        <v>5000</v>
      </c>
      <c r="L728">
        <v>344281</v>
      </c>
      <c r="M728">
        <v>998951</v>
      </c>
      <c r="N728" t="s">
        <v>4</v>
      </c>
    </row>
    <row r="729" spans="1:14" x14ac:dyDescent="0.25">
      <c r="A729">
        <v>728</v>
      </c>
      <c r="B729" t="s">
        <v>31</v>
      </c>
      <c r="C729">
        <v>60000</v>
      </c>
      <c r="D729">
        <v>3</v>
      </c>
      <c r="E729" t="s">
        <v>28</v>
      </c>
      <c r="F729">
        <v>40</v>
      </c>
      <c r="G729">
        <v>5000</v>
      </c>
      <c r="H729">
        <v>120</v>
      </c>
      <c r="I729" t="s">
        <v>29</v>
      </c>
      <c r="J729" t="s">
        <v>33</v>
      </c>
      <c r="K729">
        <v>5000</v>
      </c>
      <c r="L729">
        <v>344211</v>
      </c>
      <c r="M729">
        <v>998988</v>
      </c>
      <c r="N729" t="s">
        <v>4</v>
      </c>
    </row>
    <row r="730" spans="1:14" x14ac:dyDescent="0.25">
      <c r="A730">
        <v>729</v>
      </c>
      <c r="B730" t="s">
        <v>31</v>
      </c>
      <c r="C730">
        <v>70000</v>
      </c>
      <c r="D730">
        <v>5</v>
      </c>
      <c r="E730" t="s">
        <v>28</v>
      </c>
      <c r="F730">
        <v>40</v>
      </c>
      <c r="G730">
        <v>8000</v>
      </c>
      <c r="H730">
        <v>140</v>
      </c>
      <c r="I730" t="s">
        <v>29</v>
      </c>
      <c r="J730" t="s">
        <v>33</v>
      </c>
      <c r="K730">
        <v>8500</v>
      </c>
      <c r="L730">
        <v>344364</v>
      </c>
      <c r="M730">
        <v>999057</v>
      </c>
      <c r="N730" t="s">
        <v>4</v>
      </c>
    </row>
    <row r="731" spans="1:14" x14ac:dyDescent="0.25">
      <c r="A731">
        <v>730</v>
      </c>
      <c r="B731" t="s">
        <v>31</v>
      </c>
      <c r="C731">
        <v>95000</v>
      </c>
      <c r="D731">
        <v>6</v>
      </c>
      <c r="E731" t="s">
        <v>28</v>
      </c>
      <c r="F731">
        <v>20</v>
      </c>
      <c r="G731">
        <v>9000</v>
      </c>
      <c r="H731">
        <v>180</v>
      </c>
      <c r="I731" t="s">
        <v>29</v>
      </c>
      <c r="J731" t="s">
        <v>33</v>
      </c>
      <c r="K731">
        <v>9000</v>
      </c>
      <c r="L731">
        <v>344374</v>
      </c>
      <c r="M731">
        <v>999098</v>
      </c>
      <c r="N731" t="s">
        <v>4</v>
      </c>
    </row>
    <row r="732" spans="1:14" x14ac:dyDescent="0.25">
      <c r="A732">
        <v>731</v>
      </c>
      <c r="B732" t="s">
        <v>31</v>
      </c>
      <c r="C732" t="s">
        <v>42</v>
      </c>
      <c r="D732">
        <v>4</v>
      </c>
      <c r="E732" t="s">
        <v>28</v>
      </c>
      <c r="F732">
        <v>30</v>
      </c>
      <c r="G732">
        <v>7000</v>
      </c>
      <c r="H732">
        <v>160</v>
      </c>
      <c r="I732" t="s">
        <v>29</v>
      </c>
      <c r="J732" t="s">
        <v>30</v>
      </c>
      <c r="K732" t="s">
        <v>42</v>
      </c>
      <c r="L732">
        <v>344688</v>
      </c>
      <c r="M732">
        <v>998512</v>
      </c>
      <c r="N732" t="s">
        <v>4</v>
      </c>
    </row>
    <row r="733" spans="1:14" x14ac:dyDescent="0.25">
      <c r="A733">
        <v>732</v>
      </c>
      <c r="B733" t="s">
        <v>31</v>
      </c>
      <c r="C733">
        <v>95000</v>
      </c>
      <c r="D733">
        <v>4</v>
      </c>
      <c r="E733" t="s">
        <v>28</v>
      </c>
      <c r="F733">
        <v>30</v>
      </c>
      <c r="G733">
        <v>7000</v>
      </c>
      <c r="H733">
        <v>160</v>
      </c>
      <c r="I733" t="s">
        <v>32</v>
      </c>
      <c r="J733" t="s">
        <v>33</v>
      </c>
      <c r="K733">
        <v>7500</v>
      </c>
      <c r="L733">
        <v>344754</v>
      </c>
      <c r="M733">
        <v>998546</v>
      </c>
      <c r="N733" t="s">
        <v>4</v>
      </c>
    </row>
    <row r="734" spans="1:14" x14ac:dyDescent="0.25">
      <c r="A734">
        <v>733</v>
      </c>
      <c r="B734" t="s">
        <v>31</v>
      </c>
      <c r="C734">
        <v>40000</v>
      </c>
      <c r="D734">
        <v>4</v>
      </c>
      <c r="E734" t="s">
        <v>28</v>
      </c>
      <c r="F734">
        <v>60</v>
      </c>
      <c r="G734">
        <v>3000</v>
      </c>
      <c r="H734">
        <v>80</v>
      </c>
      <c r="I734" t="s">
        <v>29</v>
      </c>
      <c r="J734" t="s">
        <v>30</v>
      </c>
      <c r="K734">
        <v>2500</v>
      </c>
      <c r="L734">
        <v>344710</v>
      </c>
      <c r="M734">
        <v>998636</v>
      </c>
      <c r="N734" t="s">
        <v>4</v>
      </c>
    </row>
    <row r="735" spans="1:14" x14ac:dyDescent="0.25">
      <c r="A735">
        <v>734</v>
      </c>
      <c r="B735" t="s">
        <v>31</v>
      </c>
      <c r="C735">
        <v>60000</v>
      </c>
      <c r="D735">
        <v>3</v>
      </c>
      <c r="E735" t="s">
        <v>28</v>
      </c>
      <c r="F735">
        <v>40</v>
      </c>
      <c r="G735">
        <v>5000</v>
      </c>
      <c r="H735">
        <v>120</v>
      </c>
      <c r="I735" t="s">
        <v>32</v>
      </c>
      <c r="J735" t="s">
        <v>30</v>
      </c>
      <c r="K735">
        <v>5500</v>
      </c>
      <c r="L735">
        <v>344694</v>
      </c>
      <c r="M735">
        <v>998695</v>
      </c>
      <c r="N735" t="s">
        <v>4</v>
      </c>
    </row>
    <row r="736" spans="1:14" x14ac:dyDescent="0.25">
      <c r="A736">
        <v>735</v>
      </c>
      <c r="B736" t="s">
        <v>31</v>
      </c>
      <c r="C736">
        <v>65000</v>
      </c>
      <c r="D736">
        <v>5</v>
      </c>
      <c r="E736" t="s">
        <v>28</v>
      </c>
      <c r="F736">
        <v>40</v>
      </c>
      <c r="G736">
        <v>8000</v>
      </c>
      <c r="H736">
        <v>140</v>
      </c>
      <c r="I736" t="s">
        <v>32</v>
      </c>
      <c r="J736" t="s">
        <v>30</v>
      </c>
      <c r="K736">
        <v>8500</v>
      </c>
      <c r="L736">
        <v>344647</v>
      </c>
      <c r="M736">
        <v>998712</v>
      </c>
      <c r="N736" t="s">
        <v>4</v>
      </c>
    </row>
    <row r="737" spans="1:14" x14ac:dyDescent="0.25">
      <c r="A737">
        <v>736</v>
      </c>
      <c r="B737" t="s">
        <v>31</v>
      </c>
      <c r="C737">
        <v>40000</v>
      </c>
      <c r="D737">
        <v>4</v>
      </c>
      <c r="E737" t="s">
        <v>28</v>
      </c>
      <c r="F737">
        <v>60</v>
      </c>
      <c r="G737">
        <v>3000</v>
      </c>
      <c r="H737">
        <v>80</v>
      </c>
      <c r="I737" t="s">
        <v>32</v>
      </c>
      <c r="J737" t="s">
        <v>30</v>
      </c>
      <c r="K737">
        <v>3500</v>
      </c>
      <c r="L737">
        <v>344660</v>
      </c>
      <c r="M737">
        <v>998762</v>
      </c>
      <c r="N737" t="s">
        <v>4</v>
      </c>
    </row>
    <row r="738" spans="1:14" x14ac:dyDescent="0.25">
      <c r="A738">
        <v>737</v>
      </c>
      <c r="B738" t="s">
        <v>31</v>
      </c>
      <c r="C738">
        <v>70000</v>
      </c>
      <c r="D738">
        <v>5</v>
      </c>
      <c r="E738" t="s">
        <v>28</v>
      </c>
      <c r="F738">
        <v>40</v>
      </c>
      <c r="G738">
        <v>8000</v>
      </c>
      <c r="H738">
        <v>140</v>
      </c>
      <c r="I738" t="s">
        <v>32</v>
      </c>
      <c r="J738" t="s">
        <v>30</v>
      </c>
      <c r="K738">
        <v>8500</v>
      </c>
      <c r="L738">
        <v>344658</v>
      </c>
      <c r="M738">
        <v>998829</v>
      </c>
      <c r="N738" t="s">
        <v>4</v>
      </c>
    </row>
    <row r="739" spans="1:14" x14ac:dyDescent="0.25">
      <c r="A739">
        <v>738</v>
      </c>
      <c r="B739" t="s">
        <v>31</v>
      </c>
      <c r="C739">
        <v>80000</v>
      </c>
      <c r="D739">
        <v>4</v>
      </c>
      <c r="E739" t="s">
        <v>28</v>
      </c>
      <c r="F739">
        <v>30</v>
      </c>
      <c r="G739">
        <v>7000</v>
      </c>
      <c r="H739">
        <v>160</v>
      </c>
      <c r="I739" t="s">
        <v>29</v>
      </c>
      <c r="J739" t="s">
        <v>30</v>
      </c>
      <c r="K739">
        <v>7500</v>
      </c>
      <c r="L739">
        <v>344628</v>
      </c>
      <c r="M739">
        <v>998861</v>
      </c>
      <c r="N739" t="s">
        <v>4</v>
      </c>
    </row>
    <row r="740" spans="1:14" x14ac:dyDescent="0.25">
      <c r="A740">
        <v>739</v>
      </c>
      <c r="B740" t="s">
        <v>31</v>
      </c>
      <c r="C740">
        <v>45000</v>
      </c>
      <c r="D740">
        <v>3</v>
      </c>
      <c r="E740" t="s">
        <v>28</v>
      </c>
      <c r="F740">
        <v>40</v>
      </c>
      <c r="G740">
        <v>5000</v>
      </c>
      <c r="H740">
        <v>120</v>
      </c>
      <c r="I740" t="s">
        <v>32</v>
      </c>
      <c r="J740" t="s">
        <v>30</v>
      </c>
      <c r="K740">
        <v>5500</v>
      </c>
      <c r="L740">
        <v>344688</v>
      </c>
      <c r="M740">
        <v>998908</v>
      </c>
      <c r="N740" t="s">
        <v>4</v>
      </c>
    </row>
    <row r="741" spans="1:14" x14ac:dyDescent="0.25">
      <c r="A741">
        <v>740</v>
      </c>
      <c r="B741" t="s">
        <v>31</v>
      </c>
      <c r="C741">
        <v>50000</v>
      </c>
      <c r="D741">
        <v>4</v>
      </c>
      <c r="E741" t="s">
        <v>28</v>
      </c>
      <c r="F741">
        <v>50</v>
      </c>
      <c r="G741">
        <v>4000</v>
      </c>
      <c r="H741">
        <v>100</v>
      </c>
      <c r="I741" t="s">
        <v>29</v>
      </c>
      <c r="J741" t="s">
        <v>33</v>
      </c>
      <c r="K741">
        <v>5000</v>
      </c>
      <c r="L741">
        <v>344684</v>
      </c>
      <c r="M741">
        <v>998953</v>
      </c>
      <c r="N741" t="s">
        <v>4</v>
      </c>
    </row>
    <row r="742" spans="1:14" x14ac:dyDescent="0.25">
      <c r="A742">
        <v>741</v>
      </c>
      <c r="B742" t="s">
        <v>31</v>
      </c>
      <c r="C742">
        <v>105000</v>
      </c>
      <c r="D742">
        <v>4</v>
      </c>
      <c r="E742" t="s">
        <v>28</v>
      </c>
      <c r="F742">
        <v>20</v>
      </c>
      <c r="G742">
        <v>9000</v>
      </c>
      <c r="H742">
        <v>180</v>
      </c>
      <c r="I742" t="s">
        <v>29</v>
      </c>
      <c r="J742" t="s">
        <v>30</v>
      </c>
      <c r="K742">
        <v>9000</v>
      </c>
      <c r="L742">
        <v>344566</v>
      </c>
      <c r="M742">
        <v>998847</v>
      </c>
      <c r="N742" t="s">
        <v>4</v>
      </c>
    </row>
    <row r="743" spans="1:14" x14ac:dyDescent="0.25">
      <c r="A743">
        <v>742</v>
      </c>
      <c r="B743" t="s">
        <v>31</v>
      </c>
      <c r="C743" t="s">
        <v>42</v>
      </c>
      <c r="D743">
        <v>4</v>
      </c>
      <c r="E743" t="s">
        <v>28</v>
      </c>
      <c r="F743">
        <v>30</v>
      </c>
      <c r="G743" t="s">
        <v>42</v>
      </c>
      <c r="H743">
        <v>160</v>
      </c>
      <c r="I743" t="s">
        <v>32</v>
      </c>
      <c r="J743" t="s">
        <v>30</v>
      </c>
      <c r="K743" t="s">
        <v>42</v>
      </c>
      <c r="L743">
        <v>344628</v>
      </c>
      <c r="M743">
        <v>998982</v>
      </c>
      <c r="N743" t="s">
        <v>4</v>
      </c>
    </row>
    <row r="744" spans="1:14" x14ac:dyDescent="0.25">
      <c r="A744">
        <v>743</v>
      </c>
      <c r="B744" t="s">
        <v>31</v>
      </c>
      <c r="C744">
        <v>105000</v>
      </c>
      <c r="D744">
        <v>3</v>
      </c>
      <c r="E744" t="s">
        <v>28</v>
      </c>
      <c r="F744">
        <v>40</v>
      </c>
      <c r="G744">
        <v>5000</v>
      </c>
      <c r="H744">
        <v>120</v>
      </c>
      <c r="I744" t="s">
        <v>29</v>
      </c>
      <c r="J744" t="s">
        <v>30</v>
      </c>
      <c r="K744">
        <v>5500</v>
      </c>
      <c r="L744">
        <v>344593</v>
      </c>
      <c r="M744">
        <v>999083</v>
      </c>
      <c r="N744" t="s">
        <v>4</v>
      </c>
    </row>
    <row r="745" spans="1:14" x14ac:dyDescent="0.25">
      <c r="A745">
        <v>744</v>
      </c>
      <c r="B745" t="s">
        <v>31</v>
      </c>
      <c r="C745">
        <v>85000</v>
      </c>
      <c r="D745">
        <v>6</v>
      </c>
      <c r="E745" t="s">
        <v>28</v>
      </c>
      <c r="F745">
        <v>20</v>
      </c>
      <c r="G745">
        <v>9000</v>
      </c>
      <c r="H745">
        <v>180</v>
      </c>
      <c r="I745" t="s">
        <v>29</v>
      </c>
      <c r="J745" t="s">
        <v>30</v>
      </c>
      <c r="K745">
        <v>9000</v>
      </c>
      <c r="L745">
        <v>344656</v>
      </c>
      <c r="M745">
        <v>999053</v>
      </c>
      <c r="N745" t="s">
        <v>4</v>
      </c>
    </row>
    <row r="746" spans="1:14" x14ac:dyDescent="0.25">
      <c r="A746">
        <v>745</v>
      </c>
      <c r="B746" t="s">
        <v>31</v>
      </c>
      <c r="C746">
        <v>85000</v>
      </c>
      <c r="D746">
        <v>6</v>
      </c>
      <c r="E746" t="s">
        <v>28</v>
      </c>
      <c r="F746">
        <v>20</v>
      </c>
      <c r="G746">
        <v>9000</v>
      </c>
      <c r="H746">
        <v>180</v>
      </c>
      <c r="I746" t="s">
        <v>29</v>
      </c>
      <c r="J746" t="s">
        <v>33</v>
      </c>
      <c r="K746">
        <v>9000</v>
      </c>
      <c r="L746">
        <v>344690</v>
      </c>
      <c r="M746">
        <v>999003</v>
      </c>
      <c r="N746" t="s">
        <v>4</v>
      </c>
    </row>
    <row r="747" spans="1:14" x14ac:dyDescent="0.25">
      <c r="A747">
        <v>746</v>
      </c>
      <c r="B747" t="s">
        <v>31</v>
      </c>
      <c r="C747" t="s">
        <v>42</v>
      </c>
      <c r="D747">
        <v>6</v>
      </c>
      <c r="E747" t="s">
        <v>28</v>
      </c>
      <c r="F747">
        <v>20</v>
      </c>
      <c r="G747" t="s">
        <v>42</v>
      </c>
      <c r="H747">
        <v>180</v>
      </c>
      <c r="I747" t="s">
        <v>29</v>
      </c>
      <c r="J747" t="s">
        <v>30</v>
      </c>
      <c r="K747" t="s">
        <v>42</v>
      </c>
      <c r="L747">
        <v>344751</v>
      </c>
      <c r="M747">
        <v>998946</v>
      </c>
      <c r="N747" t="s">
        <v>4</v>
      </c>
    </row>
    <row r="748" spans="1:14" x14ac:dyDescent="0.25">
      <c r="A748">
        <v>747</v>
      </c>
      <c r="B748" t="s">
        <v>31</v>
      </c>
      <c r="C748">
        <v>85000</v>
      </c>
      <c r="D748">
        <v>6</v>
      </c>
      <c r="E748" t="s">
        <v>28</v>
      </c>
      <c r="F748">
        <v>20</v>
      </c>
      <c r="G748">
        <v>9000</v>
      </c>
      <c r="H748">
        <v>180</v>
      </c>
      <c r="I748" t="s">
        <v>29</v>
      </c>
      <c r="J748" t="s">
        <v>30</v>
      </c>
      <c r="K748">
        <v>9000</v>
      </c>
      <c r="L748">
        <v>344786</v>
      </c>
      <c r="M748">
        <v>998995</v>
      </c>
      <c r="N748" t="s">
        <v>4</v>
      </c>
    </row>
    <row r="749" spans="1:14" x14ac:dyDescent="0.25">
      <c r="A749">
        <v>748</v>
      </c>
      <c r="B749" t="s">
        <v>31</v>
      </c>
      <c r="C749">
        <v>70000</v>
      </c>
      <c r="D749">
        <v>6</v>
      </c>
      <c r="E749" t="s">
        <v>28</v>
      </c>
      <c r="F749">
        <v>20</v>
      </c>
      <c r="G749">
        <v>10000</v>
      </c>
      <c r="H749">
        <v>200</v>
      </c>
      <c r="I749" t="s">
        <v>29</v>
      </c>
      <c r="J749" t="s">
        <v>33</v>
      </c>
      <c r="K749">
        <v>10000</v>
      </c>
      <c r="L749">
        <v>344335</v>
      </c>
      <c r="M749">
        <v>999196</v>
      </c>
      <c r="N749" t="s">
        <v>4</v>
      </c>
    </row>
    <row r="750" spans="1:14" x14ac:dyDescent="0.25">
      <c r="A750">
        <v>749</v>
      </c>
      <c r="B750" t="s">
        <v>31</v>
      </c>
      <c r="C750">
        <v>70000</v>
      </c>
      <c r="D750">
        <v>4</v>
      </c>
      <c r="E750" t="s">
        <v>28</v>
      </c>
      <c r="F750">
        <v>60</v>
      </c>
      <c r="G750">
        <v>3000</v>
      </c>
      <c r="H750">
        <v>80</v>
      </c>
      <c r="I750" t="s">
        <v>29</v>
      </c>
      <c r="J750" t="s">
        <v>33</v>
      </c>
      <c r="K750">
        <v>3500</v>
      </c>
      <c r="L750">
        <v>344341</v>
      </c>
      <c r="M750">
        <v>999262</v>
      </c>
      <c r="N750" t="s">
        <v>4</v>
      </c>
    </row>
    <row r="751" spans="1:14" x14ac:dyDescent="0.25">
      <c r="A751">
        <v>750</v>
      </c>
      <c r="B751" t="s">
        <v>31</v>
      </c>
      <c r="C751" t="s">
        <v>42</v>
      </c>
      <c r="D751">
        <v>5</v>
      </c>
      <c r="E751" t="s">
        <v>28</v>
      </c>
      <c r="F751">
        <v>40</v>
      </c>
      <c r="G751">
        <v>8000</v>
      </c>
      <c r="H751">
        <v>140</v>
      </c>
      <c r="I751" t="s">
        <v>32</v>
      </c>
      <c r="J751" t="s">
        <v>30</v>
      </c>
      <c r="K751">
        <v>8500</v>
      </c>
      <c r="L751">
        <v>344397</v>
      </c>
      <c r="M751">
        <v>999165</v>
      </c>
      <c r="N751" t="s">
        <v>4</v>
      </c>
    </row>
    <row r="752" spans="1:14" x14ac:dyDescent="0.25">
      <c r="A752">
        <v>751</v>
      </c>
      <c r="B752" t="s">
        <v>31</v>
      </c>
      <c r="C752">
        <v>70000</v>
      </c>
      <c r="D752">
        <v>3</v>
      </c>
      <c r="E752" t="s">
        <v>28</v>
      </c>
      <c r="F752">
        <v>40</v>
      </c>
      <c r="G752">
        <v>5000</v>
      </c>
      <c r="H752">
        <v>120</v>
      </c>
      <c r="I752" t="s">
        <v>29</v>
      </c>
      <c r="J752" t="s">
        <v>33</v>
      </c>
      <c r="K752">
        <v>5500</v>
      </c>
      <c r="L752">
        <v>344454</v>
      </c>
      <c r="M752">
        <v>999179</v>
      </c>
      <c r="N752" t="s">
        <v>4</v>
      </c>
    </row>
    <row r="753" spans="1:14" x14ac:dyDescent="0.25">
      <c r="A753">
        <v>752</v>
      </c>
      <c r="B753" t="s">
        <v>31</v>
      </c>
      <c r="C753">
        <v>85000</v>
      </c>
      <c r="D753">
        <v>6</v>
      </c>
      <c r="E753" t="s">
        <v>28</v>
      </c>
      <c r="F753">
        <v>20</v>
      </c>
      <c r="G753">
        <v>9000</v>
      </c>
      <c r="H753">
        <v>180</v>
      </c>
      <c r="I753" t="s">
        <v>29</v>
      </c>
      <c r="J753" t="s">
        <v>30</v>
      </c>
      <c r="K753">
        <v>9000</v>
      </c>
      <c r="L753">
        <v>344407</v>
      </c>
      <c r="M753">
        <v>999226</v>
      </c>
      <c r="N753" t="s">
        <v>4</v>
      </c>
    </row>
    <row r="754" spans="1:14" x14ac:dyDescent="0.25">
      <c r="A754">
        <v>753</v>
      </c>
      <c r="B754" t="s">
        <v>31</v>
      </c>
      <c r="C754">
        <v>95000</v>
      </c>
      <c r="D754">
        <v>3</v>
      </c>
      <c r="E754" t="s">
        <v>28</v>
      </c>
      <c r="F754">
        <v>40</v>
      </c>
      <c r="G754">
        <v>5000</v>
      </c>
      <c r="H754">
        <v>120</v>
      </c>
      <c r="I754" t="s">
        <v>32</v>
      </c>
      <c r="J754" t="s">
        <v>30</v>
      </c>
      <c r="K754">
        <v>5500</v>
      </c>
      <c r="L754">
        <v>344451</v>
      </c>
      <c r="M754">
        <v>999330</v>
      </c>
      <c r="N754" t="s">
        <v>4</v>
      </c>
    </row>
    <row r="755" spans="1:14" x14ac:dyDescent="0.25">
      <c r="A755">
        <v>754</v>
      </c>
      <c r="B755" t="s">
        <v>31</v>
      </c>
      <c r="C755">
        <v>50000</v>
      </c>
      <c r="D755">
        <v>4</v>
      </c>
      <c r="E755" t="s">
        <v>28</v>
      </c>
      <c r="F755">
        <v>50</v>
      </c>
      <c r="G755">
        <v>4000</v>
      </c>
      <c r="H755">
        <v>100</v>
      </c>
      <c r="I755" t="s">
        <v>32</v>
      </c>
      <c r="J755" t="s">
        <v>33</v>
      </c>
      <c r="K755">
        <v>5000</v>
      </c>
      <c r="L755">
        <v>344402</v>
      </c>
      <c r="M755">
        <v>999287</v>
      </c>
      <c r="N755" t="s">
        <v>4</v>
      </c>
    </row>
    <row r="756" spans="1:14" x14ac:dyDescent="0.25">
      <c r="A756">
        <v>755</v>
      </c>
      <c r="B756" t="s">
        <v>31</v>
      </c>
      <c r="C756">
        <v>95000</v>
      </c>
      <c r="D756">
        <v>6</v>
      </c>
      <c r="E756" t="s">
        <v>28</v>
      </c>
      <c r="F756">
        <v>60</v>
      </c>
      <c r="G756">
        <v>9000</v>
      </c>
      <c r="H756">
        <v>180</v>
      </c>
      <c r="I756" t="s">
        <v>32</v>
      </c>
      <c r="J756" t="s">
        <v>33</v>
      </c>
      <c r="K756">
        <v>9000</v>
      </c>
      <c r="L756">
        <v>344530</v>
      </c>
      <c r="M756">
        <v>999250</v>
      </c>
      <c r="N756" t="s">
        <v>4</v>
      </c>
    </row>
    <row r="757" spans="1:14" x14ac:dyDescent="0.25">
      <c r="A757">
        <v>756</v>
      </c>
      <c r="B757" t="s">
        <v>31</v>
      </c>
      <c r="C757">
        <v>90000</v>
      </c>
      <c r="D757">
        <v>6</v>
      </c>
      <c r="E757" t="s">
        <v>28</v>
      </c>
      <c r="F757">
        <v>20</v>
      </c>
      <c r="G757">
        <v>9000</v>
      </c>
      <c r="H757">
        <v>180</v>
      </c>
      <c r="I757" t="s">
        <v>29</v>
      </c>
      <c r="J757" t="s">
        <v>33</v>
      </c>
      <c r="K757">
        <v>9000</v>
      </c>
      <c r="L757">
        <v>344472</v>
      </c>
      <c r="M757">
        <v>999253</v>
      </c>
      <c r="N757" t="s">
        <v>4</v>
      </c>
    </row>
    <row r="758" spans="1:14" x14ac:dyDescent="0.25">
      <c r="A758">
        <v>757</v>
      </c>
      <c r="B758" t="s">
        <v>31</v>
      </c>
      <c r="C758">
        <v>50000</v>
      </c>
      <c r="D758">
        <v>4</v>
      </c>
      <c r="E758" t="s">
        <v>34</v>
      </c>
      <c r="F758">
        <v>50</v>
      </c>
      <c r="G758">
        <v>4000</v>
      </c>
      <c r="H758">
        <v>100</v>
      </c>
      <c r="I758" t="s">
        <v>32</v>
      </c>
      <c r="J758" t="s">
        <v>33</v>
      </c>
      <c r="K758">
        <v>5000</v>
      </c>
      <c r="L758">
        <v>344514</v>
      </c>
      <c r="M758">
        <v>999345</v>
      </c>
      <c r="N758" t="s">
        <v>4</v>
      </c>
    </row>
    <row r="759" spans="1:14" x14ac:dyDescent="0.25">
      <c r="A759">
        <v>758</v>
      </c>
      <c r="B759" t="s">
        <v>27</v>
      </c>
      <c r="C759">
        <v>95000</v>
      </c>
      <c r="D759">
        <v>5</v>
      </c>
      <c r="E759" t="s">
        <v>28</v>
      </c>
      <c r="F759">
        <v>40</v>
      </c>
      <c r="G759">
        <v>8000</v>
      </c>
      <c r="H759">
        <v>140</v>
      </c>
      <c r="I759" t="s">
        <v>32</v>
      </c>
      <c r="J759" t="s">
        <v>33</v>
      </c>
      <c r="K759">
        <v>8500</v>
      </c>
      <c r="L759">
        <v>344456</v>
      </c>
      <c r="M759">
        <v>999395</v>
      </c>
      <c r="N759" t="s">
        <v>4</v>
      </c>
    </row>
    <row r="760" spans="1:14" x14ac:dyDescent="0.25">
      <c r="A760">
        <v>759</v>
      </c>
      <c r="B760" t="s">
        <v>27</v>
      </c>
      <c r="C760">
        <v>80000</v>
      </c>
      <c r="D760">
        <v>4</v>
      </c>
      <c r="E760" t="s">
        <v>28</v>
      </c>
      <c r="F760">
        <v>30</v>
      </c>
      <c r="G760">
        <v>7000</v>
      </c>
      <c r="H760">
        <v>160</v>
      </c>
      <c r="I760" t="s">
        <v>29</v>
      </c>
      <c r="J760" t="s">
        <v>30</v>
      </c>
      <c r="K760">
        <v>7500</v>
      </c>
      <c r="L760">
        <v>344389</v>
      </c>
      <c r="M760">
        <v>999360</v>
      </c>
      <c r="N760" t="s">
        <v>4</v>
      </c>
    </row>
    <row r="761" spans="1:14" x14ac:dyDescent="0.25">
      <c r="A761">
        <v>760</v>
      </c>
      <c r="B761" t="s">
        <v>31</v>
      </c>
      <c r="C761">
        <v>100000</v>
      </c>
      <c r="D761">
        <v>4</v>
      </c>
      <c r="E761" t="s">
        <v>28</v>
      </c>
      <c r="F761">
        <v>20</v>
      </c>
      <c r="G761">
        <v>10000</v>
      </c>
      <c r="H761">
        <v>200</v>
      </c>
      <c r="I761" t="s">
        <v>32</v>
      </c>
      <c r="J761" t="s">
        <v>30</v>
      </c>
      <c r="K761">
        <v>10000</v>
      </c>
      <c r="L761">
        <v>344317</v>
      </c>
      <c r="M761">
        <v>999333</v>
      </c>
      <c r="N761" t="s">
        <v>4</v>
      </c>
    </row>
    <row r="762" spans="1:14" x14ac:dyDescent="0.25">
      <c r="A762">
        <v>761</v>
      </c>
      <c r="B762" t="s">
        <v>27</v>
      </c>
      <c r="C762">
        <v>100000</v>
      </c>
      <c r="D762">
        <v>3</v>
      </c>
      <c r="E762" t="s">
        <v>28</v>
      </c>
      <c r="F762">
        <v>40</v>
      </c>
      <c r="G762">
        <v>5000</v>
      </c>
      <c r="H762">
        <v>120</v>
      </c>
      <c r="I762" t="s">
        <v>29</v>
      </c>
      <c r="J762" t="s">
        <v>30</v>
      </c>
      <c r="K762">
        <v>5500</v>
      </c>
      <c r="L762">
        <v>344271</v>
      </c>
      <c r="M762">
        <v>999305</v>
      </c>
      <c r="N762" t="s">
        <v>4</v>
      </c>
    </row>
    <row r="763" spans="1:14" x14ac:dyDescent="0.25">
      <c r="A763">
        <v>762</v>
      </c>
      <c r="B763" t="s">
        <v>27</v>
      </c>
      <c r="C763">
        <v>50000</v>
      </c>
      <c r="D763">
        <v>4</v>
      </c>
      <c r="E763" t="s">
        <v>28</v>
      </c>
      <c r="F763">
        <v>50</v>
      </c>
      <c r="G763">
        <v>4000</v>
      </c>
      <c r="H763">
        <v>100</v>
      </c>
      <c r="I763" t="s">
        <v>29</v>
      </c>
      <c r="J763" t="s">
        <v>30</v>
      </c>
      <c r="K763">
        <v>5000</v>
      </c>
      <c r="L763">
        <v>344297</v>
      </c>
      <c r="M763">
        <v>999383</v>
      </c>
      <c r="N763" t="s">
        <v>4</v>
      </c>
    </row>
    <row r="764" spans="1:14" x14ac:dyDescent="0.25">
      <c r="A764">
        <v>763</v>
      </c>
      <c r="B764" t="s">
        <v>31</v>
      </c>
      <c r="C764">
        <v>85000</v>
      </c>
      <c r="D764">
        <v>6</v>
      </c>
      <c r="E764" t="s">
        <v>28</v>
      </c>
      <c r="F764">
        <v>35</v>
      </c>
      <c r="G764">
        <v>9000</v>
      </c>
      <c r="H764">
        <v>180</v>
      </c>
      <c r="I764" t="s">
        <v>32</v>
      </c>
      <c r="J764" t="s">
        <v>33</v>
      </c>
      <c r="K764">
        <v>9000</v>
      </c>
      <c r="L764">
        <v>344340</v>
      </c>
      <c r="M764">
        <v>999391</v>
      </c>
      <c r="N764" t="s">
        <v>4</v>
      </c>
    </row>
    <row r="765" spans="1:14" x14ac:dyDescent="0.25">
      <c r="A765">
        <v>764</v>
      </c>
      <c r="B765" t="s">
        <v>31</v>
      </c>
      <c r="C765">
        <v>70000</v>
      </c>
      <c r="D765">
        <v>5</v>
      </c>
      <c r="E765" t="s">
        <v>28</v>
      </c>
      <c r="F765">
        <v>40</v>
      </c>
      <c r="G765">
        <v>8000</v>
      </c>
      <c r="H765">
        <v>140</v>
      </c>
      <c r="I765" t="s">
        <v>29</v>
      </c>
      <c r="J765" t="s">
        <v>36</v>
      </c>
      <c r="K765">
        <v>8500</v>
      </c>
      <c r="L765">
        <v>344385</v>
      </c>
      <c r="M765">
        <v>999467</v>
      </c>
      <c r="N765" t="s">
        <v>4</v>
      </c>
    </row>
    <row r="766" spans="1:14" x14ac:dyDescent="0.25">
      <c r="A766">
        <v>765</v>
      </c>
      <c r="B766" t="s">
        <v>31</v>
      </c>
      <c r="C766" t="s">
        <v>42</v>
      </c>
      <c r="D766">
        <v>4</v>
      </c>
      <c r="E766" t="s">
        <v>28</v>
      </c>
      <c r="F766">
        <v>30</v>
      </c>
      <c r="G766">
        <v>7000</v>
      </c>
      <c r="H766">
        <v>160</v>
      </c>
      <c r="I766" t="s">
        <v>29</v>
      </c>
      <c r="J766" t="s">
        <v>30</v>
      </c>
      <c r="K766" t="s">
        <v>42</v>
      </c>
      <c r="L766">
        <v>344424</v>
      </c>
      <c r="M766">
        <v>999488</v>
      </c>
      <c r="N766" t="s">
        <v>4</v>
      </c>
    </row>
    <row r="767" spans="1:14" x14ac:dyDescent="0.25">
      <c r="A767">
        <v>766</v>
      </c>
      <c r="B767" t="s">
        <v>31</v>
      </c>
      <c r="C767">
        <v>70000</v>
      </c>
      <c r="D767">
        <v>6</v>
      </c>
      <c r="E767" t="s">
        <v>28</v>
      </c>
      <c r="F767">
        <v>20</v>
      </c>
      <c r="G767">
        <v>9000</v>
      </c>
      <c r="H767">
        <v>180</v>
      </c>
      <c r="I767" t="s">
        <v>32</v>
      </c>
      <c r="J767" t="s">
        <v>30</v>
      </c>
      <c r="K767">
        <v>9000</v>
      </c>
      <c r="L767">
        <v>344457</v>
      </c>
      <c r="M767">
        <v>999462</v>
      </c>
      <c r="N767" t="s">
        <v>4</v>
      </c>
    </row>
    <row r="768" spans="1:14" x14ac:dyDescent="0.25">
      <c r="A768">
        <v>767</v>
      </c>
      <c r="B768" t="s">
        <v>27</v>
      </c>
      <c r="C768">
        <v>70000</v>
      </c>
      <c r="D768">
        <v>4</v>
      </c>
      <c r="E768" t="s">
        <v>28</v>
      </c>
      <c r="F768">
        <v>30</v>
      </c>
      <c r="G768">
        <v>7000</v>
      </c>
      <c r="H768">
        <v>160</v>
      </c>
      <c r="I768" t="s">
        <v>32</v>
      </c>
      <c r="J768" t="s">
        <v>30</v>
      </c>
      <c r="K768">
        <v>7500</v>
      </c>
      <c r="L768">
        <v>344503</v>
      </c>
      <c r="M768">
        <v>999485</v>
      </c>
      <c r="N768" t="s">
        <v>4</v>
      </c>
    </row>
    <row r="769" spans="1:14" x14ac:dyDescent="0.25">
      <c r="A769">
        <v>768</v>
      </c>
      <c r="B769" t="s">
        <v>31</v>
      </c>
      <c r="C769">
        <v>45000</v>
      </c>
      <c r="D769">
        <v>6</v>
      </c>
      <c r="E769" t="s">
        <v>28</v>
      </c>
      <c r="F769">
        <v>40</v>
      </c>
      <c r="G769">
        <v>5000</v>
      </c>
      <c r="H769">
        <v>120</v>
      </c>
      <c r="I769" t="s">
        <v>29</v>
      </c>
      <c r="J769" t="s">
        <v>30</v>
      </c>
      <c r="K769">
        <v>5500</v>
      </c>
      <c r="L769">
        <v>344544</v>
      </c>
      <c r="M769">
        <v>999448</v>
      </c>
      <c r="N769" t="s">
        <v>4</v>
      </c>
    </row>
    <row r="770" spans="1:14" x14ac:dyDescent="0.25">
      <c r="A770">
        <v>769</v>
      </c>
      <c r="B770" t="s">
        <v>31</v>
      </c>
      <c r="C770">
        <v>65000</v>
      </c>
      <c r="D770">
        <v>5</v>
      </c>
      <c r="E770" t="s">
        <v>28</v>
      </c>
      <c r="F770">
        <v>30</v>
      </c>
      <c r="G770">
        <v>8000</v>
      </c>
      <c r="H770">
        <v>140</v>
      </c>
      <c r="I770" t="s">
        <v>29</v>
      </c>
      <c r="J770" t="s">
        <v>33</v>
      </c>
      <c r="K770">
        <v>8500</v>
      </c>
      <c r="L770">
        <v>344536</v>
      </c>
      <c r="M770">
        <v>999528</v>
      </c>
      <c r="N770" t="s">
        <v>4</v>
      </c>
    </row>
    <row r="771" spans="1:14" x14ac:dyDescent="0.25">
      <c r="A771">
        <v>770</v>
      </c>
      <c r="B771" t="s">
        <v>27</v>
      </c>
      <c r="C771">
        <v>95000</v>
      </c>
      <c r="D771">
        <v>6</v>
      </c>
      <c r="E771" t="s">
        <v>28</v>
      </c>
      <c r="F771">
        <v>20</v>
      </c>
      <c r="G771">
        <v>9000</v>
      </c>
      <c r="H771">
        <v>180</v>
      </c>
      <c r="I771" t="s">
        <v>29</v>
      </c>
      <c r="J771" t="s">
        <v>30</v>
      </c>
      <c r="K771">
        <v>9000</v>
      </c>
      <c r="L771">
        <v>344478</v>
      </c>
      <c r="M771">
        <v>999530</v>
      </c>
      <c r="N771" t="s">
        <v>4</v>
      </c>
    </row>
    <row r="772" spans="1:14" x14ac:dyDescent="0.25">
      <c r="A772">
        <v>771</v>
      </c>
      <c r="B772" t="s">
        <v>31</v>
      </c>
      <c r="C772">
        <v>45000</v>
      </c>
      <c r="D772">
        <v>5</v>
      </c>
      <c r="E772" t="s">
        <v>28</v>
      </c>
      <c r="F772">
        <v>40</v>
      </c>
      <c r="G772">
        <v>5000</v>
      </c>
      <c r="H772">
        <v>120</v>
      </c>
      <c r="I772" t="s">
        <v>32</v>
      </c>
      <c r="J772" t="s">
        <v>30</v>
      </c>
      <c r="K772">
        <v>5500</v>
      </c>
      <c r="L772">
        <v>344388</v>
      </c>
      <c r="M772">
        <v>999527</v>
      </c>
      <c r="N772" t="s">
        <v>4</v>
      </c>
    </row>
    <row r="773" spans="1:14" x14ac:dyDescent="0.25">
      <c r="A773">
        <v>772</v>
      </c>
      <c r="B773" t="s">
        <v>31</v>
      </c>
      <c r="C773">
        <v>90000</v>
      </c>
      <c r="D773">
        <v>3</v>
      </c>
      <c r="E773" t="s">
        <v>34</v>
      </c>
      <c r="F773">
        <v>40</v>
      </c>
      <c r="G773">
        <v>5000</v>
      </c>
      <c r="H773">
        <v>120</v>
      </c>
      <c r="I773" t="s">
        <v>29</v>
      </c>
      <c r="J773" t="s">
        <v>33</v>
      </c>
      <c r="K773">
        <v>5500</v>
      </c>
      <c r="L773">
        <v>344415</v>
      </c>
      <c r="M773">
        <v>999580</v>
      </c>
      <c r="N773" t="s">
        <v>4</v>
      </c>
    </row>
    <row r="774" spans="1:14" x14ac:dyDescent="0.25">
      <c r="A774">
        <v>773</v>
      </c>
      <c r="B774" t="s">
        <v>27</v>
      </c>
      <c r="C774">
        <v>45000</v>
      </c>
      <c r="D774">
        <v>6</v>
      </c>
      <c r="E774" t="s">
        <v>34</v>
      </c>
      <c r="F774">
        <v>20</v>
      </c>
      <c r="G774">
        <v>10000</v>
      </c>
      <c r="H774">
        <v>200</v>
      </c>
      <c r="I774" t="s">
        <v>29</v>
      </c>
      <c r="J774" t="s">
        <v>30</v>
      </c>
      <c r="K774">
        <v>10000</v>
      </c>
      <c r="L774">
        <v>344541</v>
      </c>
      <c r="M774">
        <v>999568</v>
      </c>
      <c r="N774" t="s">
        <v>4</v>
      </c>
    </row>
    <row r="775" spans="1:14" x14ac:dyDescent="0.25">
      <c r="A775">
        <v>774</v>
      </c>
      <c r="B775" t="s">
        <v>31</v>
      </c>
      <c r="C775">
        <v>60000</v>
      </c>
      <c r="D775">
        <v>4</v>
      </c>
      <c r="E775" t="s">
        <v>34</v>
      </c>
      <c r="F775">
        <v>40</v>
      </c>
      <c r="G775">
        <v>5000</v>
      </c>
      <c r="H775">
        <v>120</v>
      </c>
      <c r="I775" t="s">
        <v>32</v>
      </c>
      <c r="J775" t="s">
        <v>30</v>
      </c>
      <c r="K775">
        <v>5500</v>
      </c>
      <c r="L775">
        <v>344584</v>
      </c>
      <c r="M775">
        <v>999546</v>
      </c>
      <c r="N775" t="s">
        <v>4</v>
      </c>
    </row>
    <row r="776" spans="1:14" x14ac:dyDescent="0.25">
      <c r="A776">
        <v>775</v>
      </c>
      <c r="B776" t="s">
        <v>27</v>
      </c>
      <c r="C776" t="s">
        <v>42</v>
      </c>
      <c r="D776" t="s">
        <v>43</v>
      </c>
      <c r="E776" t="s">
        <v>28</v>
      </c>
      <c r="F776">
        <v>30</v>
      </c>
      <c r="G776">
        <v>7000</v>
      </c>
      <c r="H776">
        <v>160</v>
      </c>
      <c r="I776" t="s">
        <v>32</v>
      </c>
      <c r="J776" t="s">
        <v>33</v>
      </c>
      <c r="K776" t="s">
        <v>42</v>
      </c>
      <c r="L776">
        <v>344626</v>
      </c>
      <c r="M776">
        <v>999595</v>
      </c>
      <c r="N776" t="s">
        <v>4</v>
      </c>
    </row>
    <row r="777" spans="1:14" x14ac:dyDescent="0.25">
      <c r="A777">
        <v>776</v>
      </c>
      <c r="B777" t="s">
        <v>27</v>
      </c>
      <c r="C777">
        <v>80000</v>
      </c>
      <c r="D777">
        <v>4</v>
      </c>
      <c r="E777" t="s">
        <v>28</v>
      </c>
      <c r="F777">
        <v>30</v>
      </c>
      <c r="G777">
        <v>7000</v>
      </c>
      <c r="H777">
        <v>160</v>
      </c>
      <c r="I777" t="s">
        <v>29</v>
      </c>
      <c r="J777" t="s">
        <v>30</v>
      </c>
      <c r="K777">
        <v>7500</v>
      </c>
      <c r="L777">
        <v>344517</v>
      </c>
      <c r="M777">
        <v>999621</v>
      </c>
      <c r="N777" t="s">
        <v>4</v>
      </c>
    </row>
    <row r="778" spans="1:14" x14ac:dyDescent="0.25">
      <c r="A778">
        <v>777</v>
      </c>
      <c r="B778" t="s">
        <v>27</v>
      </c>
      <c r="C778">
        <v>75000</v>
      </c>
      <c r="D778">
        <v>4</v>
      </c>
      <c r="E778" t="s">
        <v>34</v>
      </c>
      <c r="F778">
        <v>30</v>
      </c>
      <c r="G778">
        <v>7000</v>
      </c>
      <c r="H778">
        <v>160</v>
      </c>
      <c r="I778" t="s">
        <v>29</v>
      </c>
      <c r="J778" t="s">
        <v>33</v>
      </c>
      <c r="K778">
        <v>7500</v>
      </c>
      <c r="L778">
        <v>344441</v>
      </c>
      <c r="M778">
        <v>999642</v>
      </c>
      <c r="N778" t="s">
        <v>4</v>
      </c>
    </row>
    <row r="779" spans="1:14" x14ac:dyDescent="0.25">
      <c r="A779">
        <v>778</v>
      </c>
      <c r="B779" t="s">
        <v>31</v>
      </c>
      <c r="C779">
        <v>70000</v>
      </c>
      <c r="D779">
        <v>5</v>
      </c>
      <c r="E779" t="s">
        <v>28</v>
      </c>
      <c r="F779">
        <v>40</v>
      </c>
      <c r="G779">
        <v>8000</v>
      </c>
      <c r="H779">
        <v>140</v>
      </c>
      <c r="I779" t="s">
        <v>29</v>
      </c>
      <c r="J779" t="s">
        <v>33</v>
      </c>
      <c r="K779">
        <v>8500</v>
      </c>
      <c r="L779">
        <v>344480</v>
      </c>
      <c r="M779">
        <v>999682</v>
      </c>
      <c r="N779" t="s">
        <v>4</v>
      </c>
    </row>
    <row r="780" spans="1:14" x14ac:dyDescent="0.25">
      <c r="A780">
        <v>779</v>
      </c>
      <c r="B780" t="s">
        <v>31</v>
      </c>
      <c r="C780">
        <v>65000</v>
      </c>
      <c r="D780">
        <v>5</v>
      </c>
      <c r="E780" t="s">
        <v>28</v>
      </c>
      <c r="F780">
        <v>40</v>
      </c>
      <c r="G780">
        <v>8000</v>
      </c>
      <c r="H780">
        <v>140</v>
      </c>
      <c r="I780" t="s">
        <v>29</v>
      </c>
      <c r="J780" t="s">
        <v>33</v>
      </c>
      <c r="K780">
        <v>8500</v>
      </c>
      <c r="L780">
        <v>344655</v>
      </c>
      <c r="M780">
        <v>999647</v>
      </c>
      <c r="N780" t="s">
        <v>4</v>
      </c>
    </row>
    <row r="781" spans="1:14" x14ac:dyDescent="0.25">
      <c r="A781">
        <v>780</v>
      </c>
      <c r="B781" t="s">
        <v>31</v>
      </c>
      <c r="C781" t="s">
        <v>42</v>
      </c>
      <c r="D781">
        <v>6</v>
      </c>
      <c r="E781" t="s">
        <v>28</v>
      </c>
      <c r="F781">
        <v>20</v>
      </c>
      <c r="G781">
        <v>9000</v>
      </c>
      <c r="H781">
        <v>180</v>
      </c>
      <c r="I781" t="s">
        <v>32</v>
      </c>
      <c r="J781" t="s">
        <v>33</v>
      </c>
      <c r="K781" t="s">
        <v>42</v>
      </c>
      <c r="L781">
        <v>344694</v>
      </c>
      <c r="M781">
        <v>999683</v>
      </c>
      <c r="N781" t="s">
        <v>4</v>
      </c>
    </row>
    <row r="782" spans="1:14" x14ac:dyDescent="0.25">
      <c r="A782">
        <v>781</v>
      </c>
      <c r="B782" t="s">
        <v>27</v>
      </c>
      <c r="C782">
        <v>40000</v>
      </c>
      <c r="D782">
        <v>4</v>
      </c>
      <c r="E782" t="s">
        <v>34</v>
      </c>
      <c r="F782">
        <v>60</v>
      </c>
      <c r="G782">
        <v>3000</v>
      </c>
      <c r="H782">
        <v>80</v>
      </c>
      <c r="I782" t="s">
        <v>29</v>
      </c>
      <c r="J782" t="s">
        <v>33</v>
      </c>
      <c r="K782">
        <v>3500</v>
      </c>
      <c r="L782">
        <v>344595</v>
      </c>
      <c r="M782">
        <v>999671</v>
      </c>
      <c r="N782" t="s">
        <v>4</v>
      </c>
    </row>
    <row r="783" spans="1:14" x14ac:dyDescent="0.25">
      <c r="A783">
        <v>782</v>
      </c>
      <c r="B783" t="s">
        <v>31</v>
      </c>
      <c r="C783">
        <v>90000</v>
      </c>
      <c r="D783">
        <v>4</v>
      </c>
      <c r="E783" t="s">
        <v>34</v>
      </c>
      <c r="F783">
        <v>20</v>
      </c>
      <c r="G783">
        <v>9000</v>
      </c>
      <c r="H783">
        <v>180</v>
      </c>
      <c r="I783" t="s">
        <v>32</v>
      </c>
      <c r="J783" t="s">
        <v>33</v>
      </c>
      <c r="K783">
        <v>9000</v>
      </c>
      <c r="L783">
        <v>344487</v>
      </c>
      <c r="M783">
        <v>999726</v>
      </c>
      <c r="N783" t="s">
        <v>4</v>
      </c>
    </row>
    <row r="784" spans="1:14" x14ac:dyDescent="0.25">
      <c r="A784">
        <v>783</v>
      </c>
      <c r="B784" t="s">
        <v>27</v>
      </c>
      <c r="C784">
        <v>65000</v>
      </c>
      <c r="D784">
        <v>5</v>
      </c>
      <c r="E784" t="s">
        <v>28</v>
      </c>
      <c r="F784">
        <v>40</v>
      </c>
      <c r="G784">
        <v>8000</v>
      </c>
      <c r="H784">
        <v>140</v>
      </c>
      <c r="I784" t="s">
        <v>32</v>
      </c>
      <c r="J784" t="s">
        <v>30</v>
      </c>
      <c r="K784">
        <v>8500</v>
      </c>
      <c r="L784">
        <v>344423</v>
      </c>
      <c r="M784">
        <v>999751</v>
      </c>
      <c r="N784" t="s">
        <v>4</v>
      </c>
    </row>
    <row r="785" spans="1:14" x14ac:dyDescent="0.25">
      <c r="A785">
        <v>784</v>
      </c>
      <c r="B785" t="s">
        <v>27</v>
      </c>
      <c r="C785">
        <v>95000</v>
      </c>
      <c r="D785">
        <v>5</v>
      </c>
      <c r="E785" t="s">
        <v>28</v>
      </c>
      <c r="F785">
        <v>40</v>
      </c>
      <c r="G785">
        <v>5000</v>
      </c>
      <c r="H785">
        <v>120</v>
      </c>
      <c r="I785" t="s">
        <v>29</v>
      </c>
      <c r="J785" t="s">
        <v>30</v>
      </c>
      <c r="K785">
        <v>5500</v>
      </c>
      <c r="L785">
        <v>344544</v>
      </c>
      <c r="M785">
        <v>999142</v>
      </c>
      <c r="N785" t="s">
        <v>4</v>
      </c>
    </row>
    <row r="786" spans="1:14" x14ac:dyDescent="0.25">
      <c r="A786">
        <v>785</v>
      </c>
      <c r="B786" t="s">
        <v>31</v>
      </c>
      <c r="C786">
        <v>90000</v>
      </c>
      <c r="D786">
        <v>6</v>
      </c>
      <c r="E786" t="s">
        <v>34</v>
      </c>
      <c r="F786">
        <v>20</v>
      </c>
      <c r="G786">
        <v>9000</v>
      </c>
      <c r="H786">
        <v>180</v>
      </c>
      <c r="I786" t="s">
        <v>32</v>
      </c>
      <c r="J786" t="s">
        <v>33</v>
      </c>
      <c r="K786">
        <v>9000</v>
      </c>
      <c r="L786">
        <v>344534</v>
      </c>
      <c r="M786">
        <v>999180</v>
      </c>
      <c r="N786" t="s">
        <v>4</v>
      </c>
    </row>
    <row r="787" spans="1:14" x14ac:dyDescent="0.25">
      <c r="A787">
        <v>786</v>
      </c>
      <c r="B787" t="s">
        <v>31</v>
      </c>
      <c r="C787" t="s">
        <v>42</v>
      </c>
      <c r="D787">
        <v>4</v>
      </c>
      <c r="E787" t="s">
        <v>28</v>
      </c>
      <c r="F787">
        <v>60</v>
      </c>
      <c r="G787">
        <v>3000</v>
      </c>
      <c r="H787">
        <v>80</v>
      </c>
      <c r="I787" t="s">
        <v>29</v>
      </c>
      <c r="J787" t="s">
        <v>33</v>
      </c>
      <c r="K787">
        <v>2000</v>
      </c>
      <c r="L787">
        <v>344611</v>
      </c>
      <c r="M787">
        <v>999298</v>
      </c>
      <c r="N787" t="s">
        <v>4</v>
      </c>
    </row>
    <row r="788" spans="1:14" x14ac:dyDescent="0.25">
      <c r="A788">
        <v>787</v>
      </c>
      <c r="B788" t="s">
        <v>27</v>
      </c>
      <c r="C788">
        <v>90000</v>
      </c>
      <c r="D788">
        <v>6</v>
      </c>
      <c r="E788" t="s">
        <v>28</v>
      </c>
      <c r="F788">
        <v>20</v>
      </c>
      <c r="G788">
        <v>9000</v>
      </c>
      <c r="H788">
        <v>180</v>
      </c>
      <c r="I788" t="s">
        <v>32</v>
      </c>
      <c r="J788" t="s">
        <v>30</v>
      </c>
      <c r="K788">
        <v>9000</v>
      </c>
      <c r="L788">
        <v>344620</v>
      </c>
      <c r="M788">
        <v>999350</v>
      </c>
      <c r="N788" t="s">
        <v>4</v>
      </c>
    </row>
    <row r="789" spans="1:14" x14ac:dyDescent="0.25">
      <c r="A789">
        <v>788</v>
      </c>
      <c r="B789" t="s">
        <v>27</v>
      </c>
      <c r="C789">
        <v>90000</v>
      </c>
      <c r="D789">
        <v>6</v>
      </c>
      <c r="E789" t="s">
        <v>28</v>
      </c>
      <c r="F789">
        <v>20</v>
      </c>
      <c r="G789">
        <v>9000</v>
      </c>
      <c r="H789">
        <v>180</v>
      </c>
      <c r="I789" t="s">
        <v>29</v>
      </c>
      <c r="J789" t="s">
        <v>33</v>
      </c>
      <c r="K789">
        <v>9000</v>
      </c>
      <c r="L789">
        <v>344567</v>
      </c>
      <c r="M789">
        <v>999380</v>
      </c>
      <c r="N789" t="s">
        <v>4</v>
      </c>
    </row>
    <row r="790" spans="1:14" x14ac:dyDescent="0.25">
      <c r="A790">
        <v>789</v>
      </c>
      <c r="B790" t="s">
        <v>31</v>
      </c>
      <c r="C790">
        <v>90000</v>
      </c>
      <c r="D790">
        <v>4</v>
      </c>
      <c r="E790" t="s">
        <v>34</v>
      </c>
      <c r="F790">
        <v>40</v>
      </c>
      <c r="G790">
        <v>5000</v>
      </c>
      <c r="H790">
        <v>120</v>
      </c>
      <c r="I790" t="s">
        <v>32</v>
      </c>
      <c r="J790" t="s">
        <v>33</v>
      </c>
      <c r="K790">
        <v>5500</v>
      </c>
      <c r="L790">
        <v>344599</v>
      </c>
      <c r="M790">
        <v>999410</v>
      </c>
      <c r="N790" t="s">
        <v>4</v>
      </c>
    </row>
    <row r="791" spans="1:14" x14ac:dyDescent="0.25">
      <c r="A791">
        <v>790</v>
      </c>
      <c r="B791" t="s">
        <v>27</v>
      </c>
      <c r="C791">
        <v>90000</v>
      </c>
      <c r="D791">
        <v>4</v>
      </c>
      <c r="E791" t="s">
        <v>34</v>
      </c>
      <c r="F791">
        <v>60</v>
      </c>
      <c r="G791">
        <v>3000</v>
      </c>
      <c r="H791">
        <v>80</v>
      </c>
      <c r="I791" t="s">
        <v>32</v>
      </c>
      <c r="J791" t="s">
        <v>33</v>
      </c>
      <c r="K791">
        <v>3500</v>
      </c>
      <c r="L791">
        <v>344729</v>
      </c>
      <c r="M791">
        <v>999060</v>
      </c>
      <c r="N791" t="s">
        <v>4</v>
      </c>
    </row>
    <row r="792" spans="1:14" x14ac:dyDescent="0.25">
      <c r="A792">
        <v>791</v>
      </c>
      <c r="B792" t="s">
        <v>27</v>
      </c>
      <c r="C792">
        <v>40000</v>
      </c>
      <c r="D792">
        <v>4</v>
      </c>
      <c r="E792" t="s">
        <v>28</v>
      </c>
      <c r="F792">
        <v>60</v>
      </c>
      <c r="G792">
        <v>3000</v>
      </c>
      <c r="H792">
        <v>80</v>
      </c>
      <c r="I792" t="s">
        <v>29</v>
      </c>
      <c r="J792" t="s">
        <v>30</v>
      </c>
      <c r="K792">
        <v>3500</v>
      </c>
      <c r="L792">
        <v>344616</v>
      </c>
      <c r="M792">
        <v>999139</v>
      </c>
      <c r="N792" t="s">
        <v>4</v>
      </c>
    </row>
    <row r="793" spans="1:14" x14ac:dyDescent="0.25">
      <c r="A793">
        <v>792</v>
      </c>
      <c r="B793" t="s">
        <v>27</v>
      </c>
      <c r="C793">
        <v>90000</v>
      </c>
      <c r="D793">
        <v>6</v>
      </c>
      <c r="E793" t="s">
        <v>28</v>
      </c>
      <c r="F793">
        <v>20</v>
      </c>
      <c r="G793">
        <v>9000</v>
      </c>
      <c r="H793">
        <v>180</v>
      </c>
      <c r="I793" t="s">
        <v>29</v>
      </c>
      <c r="J793" t="s">
        <v>30</v>
      </c>
      <c r="K793">
        <v>9000</v>
      </c>
      <c r="L793">
        <v>344714</v>
      </c>
      <c r="M793">
        <v>999192</v>
      </c>
      <c r="N793" t="s">
        <v>4</v>
      </c>
    </row>
    <row r="794" spans="1:14" x14ac:dyDescent="0.25">
      <c r="A794">
        <v>793</v>
      </c>
      <c r="B794" t="s">
        <v>27</v>
      </c>
      <c r="C794">
        <v>95000</v>
      </c>
      <c r="D794">
        <v>6</v>
      </c>
      <c r="E794" t="s">
        <v>34</v>
      </c>
      <c r="F794">
        <v>20</v>
      </c>
      <c r="G794">
        <v>9000</v>
      </c>
      <c r="H794">
        <v>180</v>
      </c>
      <c r="I794" t="s">
        <v>32</v>
      </c>
      <c r="J794" t="s">
        <v>33</v>
      </c>
      <c r="K794">
        <v>9000</v>
      </c>
      <c r="L794">
        <v>344787</v>
      </c>
      <c r="M794">
        <v>999191</v>
      </c>
      <c r="N794" t="s">
        <v>4</v>
      </c>
    </row>
    <row r="795" spans="1:14" x14ac:dyDescent="0.25">
      <c r="A795">
        <v>794</v>
      </c>
      <c r="B795" t="s">
        <v>27</v>
      </c>
      <c r="C795">
        <v>55000</v>
      </c>
      <c r="D795">
        <v>3</v>
      </c>
      <c r="E795" t="s">
        <v>28</v>
      </c>
      <c r="F795">
        <v>40</v>
      </c>
      <c r="G795">
        <v>5000</v>
      </c>
      <c r="H795">
        <v>120</v>
      </c>
      <c r="I795" t="s">
        <v>32</v>
      </c>
      <c r="J795" t="s">
        <v>33</v>
      </c>
      <c r="K795">
        <v>4500</v>
      </c>
      <c r="L795">
        <v>344778</v>
      </c>
      <c r="M795">
        <v>999136</v>
      </c>
      <c r="N795" t="s">
        <v>4</v>
      </c>
    </row>
    <row r="796" spans="1:14" x14ac:dyDescent="0.25">
      <c r="A796">
        <v>795</v>
      </c>
      <c r="B796" t="s">
        <v>27</v>
      </c>
      <c r="C796" t="s">
        <v>42</v>
      </c>
      <c r="D796">
        <v>5</v>
      </c>
      <c r="E796" t="s">
        <v>34</v>
      </c>
      <c r="F796">
        <v>40</v>
      </c>
      <c r="G796">
        <v>8000</v>
      </c>
      <c r="H796">
        <v>140</v>
      </c>
      <c r="I796" t="s">
        <v>32</v>
      </c>
      <c r="J796" t="s">
        <v>33</v>
      </c>
      <c r="K796" t="s">
        <v>42</v>
      </c>
      <c r="L796">
        <v>344797</v>
      </c>
      <c r="M796">
        <v>999103</v>
      </c>
      <c r="N796" t="s">
        <v>4</v>
      </c>
    </row>
    <row r="797" spans="1:14" x14ac:dyDescent="0.25">
      <c r="A797">
        <v>796</v>
      </c>
      <c r="B797" t="s">
        <v>27</v>
      </c>
      <c r="C797">
        <v>75000</v>
      </c>
      <c r="D797">
        <v>4</v>
      </c>
      <c r="E797" t="s">
        <v>34</v>
      </c>
      <c r="F797">
        <v>30</v>
      </c>
      <c r="G797">
        <v>7000</v>
      </c>
      <c r="H797">
        <v>160</v>
      </c>
      <c r="I797" t="s">
        <v>29</v>
      </c>
      <c r="J797" t="s">
        <v>30</v>
      </c>
      <c r="K797">
        <v>7500</v>
      </c>
      <c r="L797">
        <v>344782</v>
      </c>
      <c r="M797">
        <v>999261</v>
      </c>
      <c r="N797" t="s">
        <v>4</v>
      </c>
    </row>
    <row r="798" spans="1:14" x14ac:dyDescent="0.25">
      <c r="A798">
        <v>797</v>
      </c>
      <c r="B798" t="s">
        <v>27</v>
      </c>
      <c r="C798">
        <v>50000</v>
      </c>
      <c r="D798">
        <v>4</v>
      </c>
      <c r="E798" t="s">
        <v>28</v>
      </c>
      <c r="F798">
        <v>30</v>
      </c>
      <c r="G798">
        <v>4000</v>
      </c>
      <c r="H798">
        <v>100</v>
      </c>
      <c r="I798" t="s">
        <v>32</v>
      </c>
      <c r="J798" t="s">
        <v>33</v>
      </c>
      <c r="K798">
        <v>5000</v>
      </c>
      <c r="L798">
        <v>344671</v>
      </c>
      <c r="M798">
        <v>999259</v>
      </c>
      <c r="N798" t="s">
        <v>4</v>
      </c>
    </row>
    <row r="799" spans="1:14" x14ac:dyDescent="0.25">
      <c r="A799">
        <v>798</v>
      </c>
      <c r="B799" t="s">
        <v>27</v>
      </c>
      <c r="C799">
        <v>80000</v>
      </c>
      <c r="D799">
        <v>4</v>
      </c>
      <c r="E799" t="s">
        <v>34</v>
      </c>
      <c r="F799">
        <v>30</v>
      </c>
      <c r="G799">
        <v>7000</v>
      </c>
      <c r="H799">
        <v>160</v>
      </c>
      <c r="I799" t="s">
        <v>29</v>
      </c>
      <c r="J799" t="s">
        <v>33</v>
      </c>
      <c r="K799">
        <v>7500</v>
      </c>
      <c r="L799">
        <v>344615</v>
      </c>
      <c r="M799">
        <v>999213</v>
      </c>
      <c r="N799" t="s">
        <v>4</v>
      </c>
    </row>
    <row r="800" spans="1:14" x14ac:dyDescent="0.25">
      <c r="A800">
        <v>799</v>
      </c>
      <c r="B800" t="s">
        <v>31</v>
      </c>
      <c r="C800">
        <v>40000</v>
      </c>
      <c r="D800">
        <v>5</v>
      </c>
      <c r="E800" t="s">
        <v>34</v>
      </c>
      <c r="F800">
        <v>40</v>
      </c>
      <c r="G800">
        <v>8000</v>
      </c>
      <c r="H800">
        <v>140</v>
      </c>
      <c r="I800" t="s">
        <v>29</v>
      </c>
      <c r="J800" t="s">
        <v>30</v>
      </c>
      <c r="K800">
        <v>8500</v>
      </c>
      <c r="L800">
        <v>344713</v>
      </c>
      <c r="M800">
        <v>999306</v>
      </c>
      <c r="N800" t="s">
        <v>4</v>
      </c>
    </row>
    <row r="801" spans="1:14" x14ac:dyDescent="0.25">
      <c r="A801">
        <v>800</v>
      </c>
      <c r="B801" t="s">
        <v>27</v>
      </c>
      <c r="C801">
        <v>40000</v>
      </c>
      <c r="D801">
        <v>4</v>
      </c>
      <c r="E801" t="s">
        <v>34</v>
      </c>
      <c r="F801">
        <v>60</v>
      </c>
      <c r="G801">
        <v>3000</v>
      </c>
      <c r="H801">
        <v>80</v>
      </c>
      <c r="I801" t="s">
        <v>29</v>
      </c>
      <c r="J801" t="s">
        <v>30</v>
      </c>
      <c r="K801">
        <v>3500</v>
      </c>
      <c r="L801">
        <v>344760</v>
      </c>
      <c r="M801">
        <v>999331</v>
      </c>
      <c r="N801" t="s">
        <v>4</v>
      </c>
    </row>
    <row r="802" spans="1:14" x14ac:dyDescent="0.25">
      <c r="A802">
        <v>801</v>
      </c>
      <c r="B802" t="s">
        <v>31</v>
      </c>
      <c r="C802">
        <v>95000</v>
      </c>
      <c r="D802">
        <v>6</v>
      </c>
      <c r="E802" t="s">
        <v>34</v>
      </c>
      <c r="F802">
        <v>20</v>
      </c>
      <c r="G802">
        <v>9000</v>
      </c>
      <c r="H802">
        <v>180</v>
      </c>
      <c r="I802" t="s">
        <v>32</v>
      </c>
      <c r="J802" t="s">
        <v>33</v>
      </c>
      <c r="K802">
        <v>9000</v>
      </c>
      <c r="L802">
        <v>343950</v>
      </c>
      <c r="M802">
        <v>998431</v>
      </c>
      <c r="N802" t="s">
        <v>3</v>
      </c>
    </row>
    <row r="803" spans="1:14" x14ac:dyDescent="0.25">
      <c r="A803">
        <v>802</v>
      </c>
      <c r="B803" t="s">
        <v>27</v>
      </c>
      <c r="C803">
        <v>55000</v>
      </c>
      <c r="D803">
        <v>3</v>
      </c>
      <c r="E803" t="s">
        <v>34</v>
      </c>
      <c r="F803">
        <v>40</v>
      </c>
      <c r="G803">
        <v>5000</v>
      </c>
      <c r="H803">
        <v>120</v>
      </c>
      <c r="I803" t="s">
        <v>29</v>
      </c>
      <c r="J803" t="s">
        <v>33</v>
      </c>
      <c r="K803">
        <v>5500</v>
      </c>
      <c r="L803">
        <v>344031</v>
      </c>
      <c r="M803">
        <v>998390</v>
      </c>
      <c r="N803" t="s">
        <v>3</v>
      </c>
    </row>
    <row r="804" spans="1:14" x14ac:dyDescent="0.25">
      <c r="A804">
        <v>803</v>
      </c>
      <c r="B804" t="s">
        <v>27</v>
      </c>
      <c r="C804">
        <v>75000</v>
      </c>
      <c r="D804">
        <v>4</v>
      </c>
      <c r="E804" t="s">
        <v>34</v>
      </c>
      <c r="F804">
        <v>30</v>
      </c>
      <c r="G804">
        <v>7000</v>
      </c>
      <c r="H804">
        <v>160</v>
      </c>
      <c r="I804" t="s">
        <v>32</v>
      </c>
      <c r="J804" t="s">
        <v>30</v>
      </c>
      <c r="K804">
        <v>7500</v>
      </c>
      <c r="L804">
        <v>344103</v>
      </c>
      <c r="M804">
        <v>998414</v>
      </c>
      <c r="N804" t="s">
        <v>3</v>
      </c>
    </row>
    <row r="805" spans="1:14" x14ac:dyDescent="0.25">
      <c r="A805">
        <v>804</v>
      </c>
      <c r="B805" t="s">
        <v>31</v>
      </c>
      <c r="C805">
        <v>45000</v>
      </c>
      <c r="D805">
        <v>3</v>
      </c>
      <c r="E805" t="s">
        <v>34</v>
      </c>
      <c r="F805">
        <v>40</v>
      </c>
      <c r="G805">
        <v>5000</v>
      </c>
      <c r="H805">
        <v>120</v>
      </c>
      <c r="I805" t="s">
        <v>29</v>
      </c>
      <c r="J805" t="s">
        <v>30</v>
      </c>
      <c r="K805">
        <v>5500</v>
      </c>
      <c r="L805">
        <v>344165</v>
      </c>
      <c r="M805">
        <v>998337</v>
      </c>
      <c r="N805" t="s">
        <v>3</v>
      </c>
    </row>
    <row r="806" spans="1:14" x14ac:dyDescent="0.25">
      <c r="A806">
        <v>805</v>
      </c>
      <c r="B806" t="s">
        <v>27</v>
      </c>
      <c r="C806">
        <v>75000</v>
      </c>
      <c r="D806">
        <v>4</v>
      </c>
      <c r="E806" t="s">
        <v>34</v>
      </c>
      <c r="F806">
        <v>30</v>
      </c>
      <c r="G806">
        <v>7000</v>
      </c>
      <c r="H806">
        <v>160</v>
      </c>
      <c r="I806" t="s">
        <v>32</v>
      </c>
      <c r="J806" t="s">
        <v>30</v>
      </c>
      <c r="K806">
        <v>7500</v>
      </c>
      <c r="L806">
        <v>344161</v>
      </c>
      <c r="M806">
        <v>998465</v>
      </c>
      <c r="N806" t="s">
        <v>3</v>
      </c>
    </row>
    <row r="807" spans="1:14" x14ac:dyDescent="0.25">
      <c r="A807">
        <v>806</v>
      </c>
      <c r="B807" t="s">
        <v>27</v>
      </c>
      <c r="C807">
        <v>85000</v>
      </c>
      <c r="D807">
        <v>3</v>
      </c>
      <c r="E807" t="s">
        <v>34</v>
      </c>
      <c r="F807">
        <v>40</v>
      </c>
      <c r="G807">
        <v>5000</v>
      </c>
      <c r="H807">
        <v>120</v>
      </c>
      <c r="I807" t="s">
        <v>32</v>
      </c>
      <c r="J807" t="s">
        <v>33</v>
      </c>
      <c r="K807">
        <v>5500</v>
      </c>
      <c r="L807">
        <v>344131</v>
      </c>
      <c r="M807">
        <v>998535</v>
      </c>
      <c r="N807" t="s">
        <v>3</v>
      </c>
    </row>
    <row r="808" spans="1:14" x14ac:dyDescent="0.25">
      <c r="A808">
        <v>807</v>
      </c>
      <c r="B808" t="s">
        <v>27</v>
      </c>
      <c r="C808">
        <v>65000</v>
      </c>
      <c r="D808">
        <v>5</v>
      </c>
      <c r="E808" t="s">
        <v>34</v>
      </c>
      <c r="F808">
        <v>20</v>
      </c>
      <c r="G808">
        <v>8000</v>
      </c>
      <c r="H808">
        <v>140</v>
      </c>
      <c r="I808" t="s">
        <v>29</v>
      </c>
      <c r="J808" t="s">
        <v>33</v>
      </c>
      <c r="K808">
        <v>8500</v>
      </c>
      <c r="L808">
        <v>344037</v>
      </c>
      <c r="M808">
        <v>998530</v>
      </c>
      <c r="N808" t="s">
        <v>3</v>
      </c>
    </row>
    <row r="809" spans="1:14" x14ac:dyDescent="0.25">
      <c r="A809">
        <v>808</v>
      </c>
      <c r="B809" t="s">
        <v>31</v>
      </c>
      <c r="C809" t="s">
        <v>42</v>
      </c>
      <c r="D809" t="s">
        <v>43</v>
      </c>
      <c r="E809" t="s">
        <v>34</v>
      </c>
      <c r="F809">
        <v>40</v>
      </c>
      <c r="G809" t="s">
        <v>43</v>
      </c>
      <c r="H809">
        <v>140</v>
      </c>
      <c r="I809" t="s">
        <v>29</v>
      </c>
      <c r="J809" t="s">
        <v>33</v>
      </c>
      <c r="K809" t="s">
        <v>42</v>
      </c>
      <c r="L809">
        <v>343940</v>
      </c>
      <c r="M809">
        <v>998585</v>
      </c>
      <c r="N809" t="s">
        <v>3</v>
      </c>
    </row>
    <row r="810" spans="1:14" x14ac:dyDescent="0.25">
      <c r="A810">
        <v>809</v>
      </c>
      <c r="B810" t="s">
        <v>27</v>
      </c>
      <c r="C810">
        <v>65000</v>
      </c>
      <c r="D810">
        <v>4</v>
      </c>
      <c r="E810" t="s">
        <v>34</v>
      </c>
      <c r="F810">
        <v>30</v>
      </c>
      <c r="G810">
        <v>7000</v>
      </c>
      <c r="H810">
        <v>160</v>
      </c>
      <c r="I810" t="s">
        <v>29</v>
      </c>
      <c r="J810" t="s">
        <v>33</v>
      </c>
      <c r="K810">
        <v>7500</v>
      </c>
      <c r="L810">
        <v>344261</v>
      </c>
      <c r="M810">
        <v>998394</v>
      </c>
      <c r="N810" t="s">
        <v>3</v>
      </c>
    </row>
    <row r="811" spans="1:14" x14ac:dyDescent="0.25">
      <c r="A811">
        <v>810</v>
      </c>
      <c r="B811" t="s">
        <v>31</v>
      </c>
      <c r="C811">
        <v>65000</v>
      </c>
      <c r="D811">
        <v>4</v>
      </c>
      <c r="E811" t="s">
        <v>34</v>
      </c>
      <c r="F811">
        <v>30</v>
      </c>
      <c r="G811">
        <v>7000</v>
      </c>
      <c r="H811">
        <v>160</v>
      </c>
      <c r="I811" t="s">
        <v>29</v>
      </c>
      <c r="J811" t="s">
        <v>30</v>
      </c>
      <c r="K811">
        <v>7500</v>
      </c>
      <c r="L811">
        <v>344338</v>
      </c>
      <c r="M811">
        <v>998454</v>
      </c>
      <c r="N811" t="s">
        <v>3</v>
      </c>
    </row>
    <row r="812" spans="1:14" x14ac:dyDescent="0.25">
      <c r="A812">
        <v>811</v>
      </c>
      <c r="B812" t="s">
        <v>31</v>
      </c>
      <c r="C812">
        <v>65000</v>
      </c>
      <c r="D812">
        <v>3</v>
      </c>
      <c r="E812" t="s">
        <v>34</v>
      </c>
      <c r="F812">
        <v>40</v>
      </c>
      <c r="G812">
        <v>5000</v>
      </c>
      <c r="H812">
        <v>120</v>
      </c>
      <c r="I812" t="s">
        <v>32</v>
      </c>
      <c r="J812" t="s">
        <v>33</v>
      </c>
      <c r="K812">
        <v>5500</v>
      </c>
      <c r="L812">
        <v>344247</v>
      </c>
      <c r="M812">
        <v>998471</v>
      </c>
      <c r="N812" t="s">
        <v>3</v>
      </c>
    </row>
    <row r="813" spans="1:14" x14ac:dyDescent="0.25">
      <c r="A813">
        <v>812</v>
      </c>
      <c r="B813" t="s">
        <v>31</v>
      </c>
      <c r="C813">
        <v>75000</v>
      </c>
      <c r="D813">
        <v>4</v>
      </c>
      <c r="E813" t="s">
        <v>34</v>
      </c>
      <c r="F813">
        <v>30</v>
      </c>
      <c r="G813">
        <v>7000</v>
      </c>
      <c r="H813">
        <v>160</v>
      </c>
      <c r="I813" t="s">
        <v>29</v>
      </c>
      <c r="J813" t="s">
        <v>33</v>
      </c>
      <c r="K813">
        <v>7500</v>
      </c>
      <c r="L813">
        <v>344431</v>
      </c>
      <c r="M813">
        <v>998571</v>
      </c>
      <c r="N813" t="s">
        <v>3</v>
      </c>
    </row>
    <row r="814" spans="1:14" x14ac:dyDescent="0.25">
      <c r="A814">
        <v>813</v>
      </c>
      <c r="B814" t="s">
        <v>27</v>
      </c>
      <c r="C814">
        <v>105000</v>
      </c>
      <c r="D814">
        <v>5</v>
      </c>
      <c r="E814" t="s">
        <v>28</v>
      </c>
      <c r="F814">
        <v>20</v>
      </c>
      <c r="G814">
        <v>8000</v>
      </c>
      <c r="H814">
        <v>140</v>
      </c>
      <c r="I814" t="s">
        <v>29</v>
      </c>
      <c r="J814" t="s">
        <v>33</v>
      </c>
      <c r="K814">
        <v>8500</v>
      </c>
      <c r="L814">
        <v>344399</v>
      </c>
      <c r="M814">
        <v>998645</v>
      </c>
      <c r="N814" t="s">
        <v>3</v>
      </c>
    </row>
    <row r="815" spans="1:14" x14ac:dyDescent="0.25">
      <c r="A815">
        <v>814</v>
      </c>
      <c r="B815" t="s">
        <v>31</v>
      </c>
      <c r="C815">
        <v>70000</v>
      </c>
      <c r="D815">
        <v>5</v>
      </c>
      <c r="E815" t="s">
        <v>34</v>
      </c>
      <c r="F815">
        <v>40</v>
      </c>
      <c r="G815">
        <v>8000</v>
      </c>
      <c r="H815">
        <v>140</v>
      </c>
      <c r="I815" t="s">
        <v>32</v>
      </c>
      <c r="J815" t="s">
        <v>33</v>
      </c>
      <c r="K815">
        <v>8500</v>
      </c>
      <c r="L815">
        <v>344321</v>
      </c>
      <c r="M815">
        <v>998594</v>
      </c>
      <c r="N815" t="s">
        <v>3</v>
      </c>
    </row>
    <row r="816" spans="1:14" x14ac:dyDescent="0.25">
      <c r="A816">
        <v>815</v>
      </c>
      <c r="B816" t="s">
        <v>31</v>
      </c>
      <c r="C816">
        <v>95000</v>
      </c>
      <c r="D816">
        <v>6</v>
      </c>
      <c r="E816" t="s">
        <v>34</v>
      </c>
      <c r="F816">
        <v>20</v>
      </c>
      <c r="G816">
        <v>9000</v>
      </c>
      <c r="H816">
        <v>180</v>
      </c>
      <c r="I816" t="s">
        <v>29</v>
      </c>
      <c r="J816" t="s">
        <v>30</v>
      </c>
      <c r="K816">
        <v>9000</v>
      </c>
      <c r="L816">
        <v>344242</v>
      </c>
      <c r="M816">
        <v>998538</v>
      </c>
      <c r="N816" t="s">
        <v>3</v>
      </c>
    </row>
    <row r="817" spans="1:14" x14ac:dyDescent="0.25">
      <c r="A817">
        <v>816</v>
      </c>
      <c r="B817" t="s">
        <v>27</v>
      </c>
      <c r="C817">
        <v>65000</v>
      </c>
      <c r="D817">
        <v>5</v>
      </c>
      <c r="E817" t="s">
        <v>34</v>
      </c>
      <c r="F817">
        <v>40</v>
      </c>
      <c r="G817">
        <v>8000</v>
      </c>
      <c r="H817">
        <v>140</v>
      </c>
      <c r="I817" t="s">
        <v>32</v>
      </c>
      <c r="J817" t="s">
        <v>33</v>
      </c>
      <c r="K817">
        <v>8500</v>
      </c>
      <c r="L817">
        <v>344187</v>
      </c>
      <c r="M817">
        <v>998596</v>
      </c>
      <c r="N817" t="s">
        <v>3</v>
      </c>
    </row>
    <row r="818" spans="1:14" x14ac:dyDescent="0.25">
      <c r="A818">
        <v>817</v>
      </c>
      <c r="B818" t="s">
        <v>27</v>
      </c>
      <c r="C818" t="s">
        <v>42</v>
      </c>
      <c r="D818">
        <v>3</v>
      </c>
      <c r="E818" t="s">
        <v>34</v>
      </c>
      <c r="F818">
        <v>40</v>
      </c>
      <c r="G818">
        <v>5000</v>
      </c>
      <c r="H818">
        <v>120</v>
      </c>
      <c r="I818" t="s">
        <v>32</v>
      </c>
      <c r="J818" t="s">
        <v>30</v>
      </c>
      <c r="K818" t="s">
        <v>42</v>
      </c>
      <c r="L818">
        <v>344265</v>
      </c>
      <c r="M818">
        <v>998664</v>
      </c>
      <c r="N818" t="s">
        <v>3</v>
      </c>
    </row>
    <row r="819" spans="1:14" x14ac:dyDescent="0.25">
      <c r="A819">
        <v>818</v>
      </c>
      <c r="B819" t="s">
        <v>27</v>
      </c>
      <c r="C819">
        <v>65000</v>
      </c>
      <c r="D819">
        <v>5</v>
      </c>
      <c r="E819" t="s">
        <v>34</v>
      </c>
      <c r="F819">
        <v>40</v>
      </c>
      <c r="G819">
        <v>8000</v>
      </c>
      <c r="H819">
        <v>140</v>
      </c>
      <c r="I819" t="s">
        <v>29</v>
      </c>
      <c r="J819" t="s">
        <v>30</v>
      </c>
      <c r="K819">
        <v>8500</v>
      </c>
      <c r="L819">
        <v>344086</v>
      </c>
      <c r="M819">
        <v>998608</v>
      </c>
      <c r="N819" t="s">
        <v>3</v>
      </c>
    </row>
    <row r="820" spans="1:14" x14ac:dyDescent="0.25">
      <c r="A820">
        <v>819</v>
      </c>
      <c r="B820" t="s">
        <v>27</v>
      </c>
      <c r="C820">
        <v>85000</v>
      </c>
      <c r="D820">
        <v>6</v>
      </c>
      <c r="E820" t="s">
        <v>34</v>
      </c>
      <c r="F820">
        <v>20</v>
      </c>
      <c r="G820">
        <v>9000</v>
      </c>
      <c r="H820">
        <v>180</v>
      </c>
      <c r="I820" t="s">
        <v>32</v>
      </c>
      <c r="J820" t="s">
        <v>30</v>
      </c>
      <c r="K820">
        <v>9000</v>
      </c>
      <c r="L820">
        <v>344013</v>
      </c>
      <c r="M820">
        <v>998649</v>
      </c>
      <c r="N820" t="s">
        <v>3</v>
      </c>
    </row>
    <row r="821" spans="1:14" x14ac:dyDescent="0.25">
      <c r="A821">
        <v>820</v>
      </c>
      <c r="B821" t="s">
        <v>31</v>
      </c>
      <c r="C821">
        <v>50000</v>
      </c>
      <c r="D821">
        <v>4</v>
      </c>
      <c r="E821" t="s">
        <v>34</v>
      </c>
      <c r="F821">
        <v>50</v>
      </c>
      <c r="G821">
        <v>4000</v>
      </c>
      <c r="H821">
        <v>100</v>
      </c>
      <c r="I821" t="s">
        <v>29</v>
      </c>
      <c r="J821" t="s">
        <v>33</v>
      </c>
      <c r="K821">
        <v>5000</v>
      </c>
      <c r="L821">
        <v>343963</v>
      </c>
      <c r="M821">
        <v>998743</v>
      </c>
      <c r="N821" t="s">
        <v>3</v>
      </c>
    </row>
    <row r="822" spans="1:14" x14ac:dyDescent="0.25">
      <c r="A822">
        <v>821</v>
      </c>
      <c r="B822" t="s">
        <v>31</v>
      </c>
      <c r="C822">
        <v>105000</v>
      </c>
      <c r="D822">
        <v>5</v>
      </c>
      <c r="E822" t="s">
        <v>34</v>
      </c>
      <c r="F822">
        <v>40</v>
      </c>
      <c r="G822">
        <v>8000</v>
      </c>
      <c r="H822">
        <v>140</v>
      </c>
      <c r="I822" t="s">
        <v>32</v>
      </c>
      <c r="J822" t="s">
        <v>30</v>
      </c>
      <c r="K822">
        <v>8500</v>
      </c>
      <c r="L822">
        <v>344047</v>
      </c>
      <c r="M822">
        <v>998734</v>
      </c>
      <c r="N822" t="s">
        <v>3</v>
      </c>
    </row>
    <row r="823" spans="1:14" x14ac:dyDescent="0.25">
      <c r="A823">
        <v>822</v>
      </c>
      <c r="B823" t="s">
        <v>31</v>
      </c>
      <c r="C823">
        <v>95000</v>
      </c>
      <c r="D823">
        <v>6</v>
      </c>
      <c r="E823" t="s">
        <v>34</v>
      </c>
      <c r="F823">
        <v>20</v>
      </c>
      <c r="G823">
        <v>9000</v>
      </c>
      <c r="H823">
        <v>180</v>
      </c>
      <c r="I823" t="s">
        <v>29</v>
      </c>
      <c r="J823" t="s">
        <v>33</v>
      </c>
      <c r="K823">
        <v>9000</v>
      </c>
      <c r="L823">
        <v>344156</v>
      </c>
      <c r="M823">
        <v>998675</v>
      </c>
      <c r="N823" t="s">
        <v>3</v>
      </c>
    </row>
    <row r="824" spans="1:14" x14ac:dyDescent="0.25">
      <c r="A824">
        <v>823</v>
      </c>
      <c r="B824" t="s">
        <v>27</v>
      </c>
      <c r="C824">
        <v>80000</v>
      </c>
      <c r="D824">
        <v>4</v>
      </c>
      <c r="E824" t="s">
        <v>34</v>
      </c>
      <c r="F824">
        <v>30</v>
      </c>
      <c r="G824">
        <v>7000</v>
      </c>
      <c r="H824">
        <v>160</v>
      </c>
      <c r="I824" t="s">
        <v>32</v>
      </c>
      <c r="J824" t="s">
        <v>33</v>
      </c>
      <c r="K824">
        <v>7500</v>
      </c>
      <c r="L824">
        <v>344208</v>
      </c>
      <c r="M824">
        <v>998808</v>
      </c>
      <c r="N824" t="s">
        <v>3</v>
      </c>
    </row>
    <row r="825" spans="1:14" x14ac:dyDescent="0.25">
      <c r="A825">
        <v>824</v>
      </c>
      <c r="B825" t="s">
        <v>27</v>
      </c>
      <c r="C825">
        <v>80000</v>
      </c>
      <c r="D825">
        <v>4</v>
      </c>
      <c r="E825" t="s">
        <v>28</v>
      </c>
      <c r="F825">
        <v>30</v>
      </c>
      <c r="G825">
        <v>7000</v>
      </c>
      <c r="H825">
        <v>160</v>
      </c>
      <c r="I825" t="s">
        <v>29</v>
      </c>
      <c r="J825" t="s">
        <v>30</v>
      </c>
      <c r="K825">
        <v>7500</v>
      </c>
      <c r="L825">
        <v>344159</v>
      </c>
      <c r="M825">
        <v>998773</v>
      </c>
      <c r="N825" t="s">
        <v>3</v>
      </c>
    </row>
    <row r="826" spans="1:14" x14ac:dyDescent="0.25">
      <c r="A826">
        <v>825</v>
      </c>
      <c r="B826" t="s">
        <v>27</v>
      </c>
      <c r="C826">
        <v>95000</v>
      </c>
      <c r="D826">
        <v>6</v>
      </c>
      <c r="E826" t="s">
        <v>34</v>
      </c>
      <c r="F826">
        <v>20</v>
      </c>
      <c r="G826">
        <v>9000</v>
      </c>
      <c r="H826">
        <v>180</v>
      </c>
      <c r="I826" t="s">
        <v>32</v>
      </c>
      <c r="J826" t="s">
        <v>33</v>
      </c>
      <c r="K826">
        <v>9000</v>
      </c>
      <c r="L826">
        <v>344099</v>
      </c>
      <c r="M826">
        <v>998789</v>
      </c>
      <c r="N826" t="s">
        <v>3</v>
      </c>
    </row>
    <row r="827" spans="1:14" x14ac:dyDescent="0.25">
      <c r="A827">
        <v>826</v>
      </c>
      <c r="B827" t="s">
        <v>27</v>
      </c>
      <c r="C827">
        <v>70000</v>
      </c>
      <c r="D827">
        <v>5</v>
      </c>
      <c r="E827" t="s">
        <v>34</v>
      </c>
      <c r="F827">
        <v>40</v>
      </c>
      <c r="G827">
        <v>8000</v>
      </c>
      <c r="H827">
        <v>140</v>
      </c>
      <c r="I827" t="s">
        <v>32</v>
      </c>
      <c r="J827" t="s">
        <v>30</v>
      </c>
      <c r="K827">
        <v>8500</v>
      </c>
      <c r="L827">
        <v>344170</v>
      </c>
      <c r="M827">
        <v>998885</v>
      </c>
      <c r="N827" t="s">
        <v>3</v>
      </c>
    </row>
    <row r="828" spans="1:14" x14ac:dyDescent="0.25">
      <c r="A828">
        <v>827</v>
      </c>
      <c r="B828" t="s">
        <v>31</v>
      </c>
      <c r="C828">
        <v>50000</v>
      </c>
      <c r="D828">
        <v>4</v>
      </c>
      <c r="E828" t="s">
        <v>28</v>
      </c>
      <c r="F828">
        <v>50</v>
      </c>
      <c r="G828">
        <v>4000</v>
      </c>
      <c r="H828">
        <v>100</v>
      </c>
      <c r="I828" t="s">
        <v>32</v>
      </c>
      <c r="J828" t="s">
        <v>30</v>
      </c>
      <c r="K828">
        <v>5000</v>
      </c>
      <c r="L828">
        <v>344091</v>
      </c>
      <c r="M828">
        <v>998988</v>
      </c>
      <c r="N828" t="s">
        <v>3</v>
      </c>
    </row>
    <row r="829" spans="1:14" x14ac:dyDescent="0.25">
      <c r="A829">
        <v>828</v>
      </c>
      <c r="B829" t="s">
        <v>31</v>
      </c>
      <c r="C829">
        <v>80000</v>
      </c>
      <c r="D829">
        <v>6</v>
      </c>
      <c r="E829" t="s">
        <v>34</v>
      </c>
      <c r="F829">
        <v>20</v>
      </c>
      <c r="G829">
        <v>10000</v>
      </c>
      <c r="H829">
        <v>200</v>
      </c>
      <c r="I829" t="s">
        <v>29</v>
      </c>
      <c r="J829" t="s">
        <v>33</v>
      </c>
      <c r="K829">
        <v>10000</v>
      </c>
      <c r="L829">
        <v>343943</v>
      </c>
      <c r="M829">
        <v>999000</v>
      </c>
      <c r="N829" t="s">
        <v>3</v>
      </c>
    </row>
    <row r="830" spans="1:14" x14ac:dyDescent="0.25">
      <c r="A830">
        <v>829</v>
      </c>
      <c r="B830" t="s">
        <v>31</v>
      </c>
      <c r="C830">
        <v>105000</v>
      </c>
      <c r="D830">
        <v>4</v>
      </c>
      <c r="E830" t="s">
        <v>34</v>
      </c>
      <c r="F830">
        <v>20</v>
      </c>
      <c r="G830">
        <v>9000</v>
      </c>
      <c r="H830">
        <v>180</v>
      </c>
      <c r="I830" t="s">
        <v>29</v>
      </c>
      <c r="J830" t="s">
        <v>30</v>
      </c>
      <c r="K830">
        <v>9000</v>
      </c>
      <c r="L830">
        <v>343947</v>
      </c>
      <c r="M830">
        <v>998932</v>
      </c>
      <c r="N830" t="s">
        <v>3</v>
      </c>
    </row>
    <row r="831" spans="1:14" x14ac:dyDescent="0.25">
      <c r="A831">
        <v>830</v>
      </c>
      <c r="B831" t="s">
        <v>31</v>
      </c>
      <c r="C831">
        <v>70000</v>
      </c>
      <c r="D831">
        <v>5</v>
      </c>
      <c r="E831" t="s">
        <v>28</v>
      </c>
      <c r="F831">
        <v>40</v>
      </c>
      <c r="G831">
        <v>8000</v>
      </c>
      <c r="H831">
        <v>140</v>
      </c>
      <c r="I831" t="s">
        <v>32</v>
      </c>
      <c r="J831" t="s">
        <v>30</v>
      </c>
      <c r="K831">
        <v>8500</v>
      </c>
      <c r="L831">
        <v>344009</v>
      </c>
      <c r="M831">
        <v>998932</v>
      </c>
      <c r="N831" t="s">
        <v>3</v>
      </c>
    </row>
    <row r="832" spans="1:14" x14ac:dyDescent="0.25">
      <c r="A832">
        <v>831</v>
      </c>
      <c r="B832" t="s">
        <v>27</v>
      </c>
      <c r="C832">
        <v>80000</v>
      </c>
      <c r="D832">
        <v>4</v>
      </c>
      <c r="E832" t="s">
        <v>34</v>
      </c>
      <c r="F832">
        <v>30</v>
      </c>
      <c r="G832">
        <v>7000</v>
      </c>
      <c r="H832">
        <v>160</v>
      </c>
      <c r="I832" t="s">
        <v>29</v>
      </c>
      <c r="J832" t="s">
        <v>33</v>
      </c>
      <c r="K832">
        <v>7500</v>
      </c>
      <c r="L832">
        <v>343893</v>
      </c>
      <c r="M832">
        <v>998707</v>
      </c>
      <c r="N832" t="s">
        <v>3</v>
      </c>
    </row>
    <row r="833" spans="1:14" x14ac:dyDescent="0.25">
      <c r="A833">
        <v>832</v>
      </c>
      <c r="B833" t="s">
        <v>27</v>
      </c>
      <c r="C833">
        <v>45000</v>
      </c>
      <c r="D833">
        <v>3</v>
      </c>
      <c r="E833" t="s">
        <v>34</v>
      </c>
      <c r="F833">
        <v>40</v>
      </c>
      <c r="G833">
        <v>5000</v>
      </c>
      <c r="H833">
        <v>120</v>
      </c>
      <c r="I833" t="s">
        <v>32</v>
      </c>
      <c r="J833" t="s">
        <v>33</v>
      </c>
      <c r="K833">
        <v>5000</v>
      </c>
      <c r="L833">
        <v>343778</v>
      </c>
      <c r="M833">
        <v>998858</v>
      </c>
      <c r="N833" t="s">
        <v>3</v>
      </c>
    </row>
    <row r="834" spans="1:14" x14ac:dyDescent="0.25">
      <c r="A834">
        <v>833</v>
      </c>
      <c r="B834" t="s">
        <v>27</v>
      </c>
      <c r="C834">
        <v>45000</v>
      </c>
      <c r="D834">
        <v>3</v>
      </c>
      <c r="E834" t="s">
        <v>34</v>
      </c>
      <c r="F834">
        <v>40</v>
      </c>
      <c r="G834">
        <v>5000</v>
      </c>
      <c r="H834">
        <v>120</v>
      </c>
      <c r="I834" t="s">
        <v>29</v>
      </c>
      <c r="J834" t="s">
        <v>33</v>
      </c>
      <c r="K834">
        <v>5500</v>
      </c>
      <c r="L834">
        <v>343741</v>
      </c>
      <c r="M834">
        <v>998797</v>
      </c>
      <c r="N834" t="s">
        <v>3</v>
      </c>
    </row>
    <row r="835" spans="1:14" x14ac:dyDescent="0.25">
      <c r="A835">
        <v>834</v>
      </c>
      <c r="B835" t="s">
        <v>27</v>
      </c>
      <c r="C835">
        <v>80000</v>
      </c>
      <c r="D835">
        <v>3</v>
      </c>
      <c r="E835" t="s">
        <v>28</v>
      </c>
      <c r="F835">
        <v>40</v>
      </c>
      <c r="G835">
        <v>5000</v>
      </c>
      <c r="H835">
        <v>120</v>
      </c>
      <c r="I835" t="s">
        <v>32</v>
      </c>
      <c r="J835" t="s">
        <v>30</v>
      </c>
      <c r="K835">
        <v>5500</v>
      </c>
      <c r="L835">
        <v>343714</v>
      </c>
      <c r="M835">
        <v>998633</v>
      </c>
      <c r="N835" t="s">
        <v>3</v>
      </c>
    </row>
    <row r="836" spans="1:14" x14ac:dyDescent="0.25">
      <c r="A836">
        <v>835</v>
      </c>
      <c r="B836" t="s">
        <v>27</v>
      </c>
      <c r="C836">
        <v>85000</v>
      </c>
      <c r="D836">
        <v>6</v>
      </c>
      <c r="E836" t="s">
        <v>34</v>
      </c>
      <c r="F836">
        <v>20</v>
      </c>
      <c r="G836">
        <v>9000</v>
      </c>
      <c r="H836">
        <v>180</v>
      </c>
      <c r="I836" t="s">
        <v>29</v>
      </c>
      <c r="J836" t="s">
        <v>30</v>
      </c>
      <c r="K836">
        <v>9000</v>
      </c>
      <c r="L836">
        <v>343641</v>
      </c>
      <c r="M836">
        <v>998722</v>
      </c>
      <c r="N836" t="s">
        <v>3</v>
      </c>
    </row>
    <row r="837" spans="1:14" x14ac:dyDescent="0.25">
      <c r="A837">
        <v>836</v>
      </c>
      <c r="B837" t="s">
        <v>27</v>
      </c>
      <c r="C837">
        <v>45000</v>
      </c>
      <c r="D837">
        <v>3</v>
      </c>
      <c r="E837" t="s">
        <v>34</v>
      </c>
      <c r="F837">
        <v>40</v>
      </c>
      <c r="G837">
        <v>5000</v>
      </c>
      <c r="H837">
        <v>120</v>
      </c>
      <c r="I837" t="s">
        <v>32</v>
      </c>
      <c r="J837" t="s">
        <v>30</v>
      </c>
      <c r="K837">
        <v>5500</v>
      </c>
      <c r="L837">
        <v>343648</v>
      </c>
      <c r="M837">
        <v>998805</v>
      </c>
      <c r="N837" t="s">
        <v>3</v>
      </c>
    </row>
    <row r="838" spans="1:14" x14ac:dyDescent="0.25">
      <c r="A838">
        <v>837</v>
      </c>
      <c r="B838" t="s">
        <v>31</v>
      </c>
      <c r="C838">
        <v>105000</v>
      </c>
      <c r="D838">
        <v>3</v>
      </c>
      <c r="E838" t="s">
        <v>34</v>
      </c>
      <c r="F838">
        <v>20</v>
      </c>
      <c r="G838">
        <v>9000</v>
      </c>
      <c r="H838">
        <v>180</v>
      </c>
      <c r="I838" t="s">
        <v>29</v>
      </c>
      <c r="J838" t="s">
        <v>33</v>
      </c>
      <c r="K838">
        <v>9000</v>
      </c>
      <c r="L838">
        <v>343563</v>
      </c>
      <c r="M838">
        <v>998819</v>
      </c>
      <c r="N838" t="s">
        <v>3</v>
      </c>
    </row>
    <row r="839" spans="1:14" x14ac:dyDescent="0.25">
      <c r="A839">
        <v>838</v>
      </c>
      <c r="B839" t="s">
        <v>27</v>
      </c>
      <c r="C839">
        <v>50000</v>
      </c>
      <c r="D839">
        <v>4</v>
      </c>
      <c r="E839" t="s">
        <v>34</v>
      </c>
      <c r="F839">
        <v>50</v>
      </c>
      <c r="G839">
        <v>4000</v>
      </c>
      <c r="H839">
        <v>100</v>
      </c>
      <c r="I839" t="s">
        <v>32</v>
      </c>
      <c r="J839" t="s">
        <v>33</v>
      </c>
      <c r="K839">
        <v>5000</v>
      </c>
      <c r="L839">
        <v>343639</v>
      </c>
      <c r="M839">
        <v>998927</v>
      </c>
      <c r="N839" t="s">
        <v>3</v>
      </c>
    </row>
    <row r="840" spans="1:14" x14ac:dyDescent="0.25">
      <c r="A840">
        <v>839</v>
      </c>
      <c r="B840" t="s">
        <v>31</v>
      </c>
      <c r="C840">
        <v>50000</v>
      </c>
      <c r="D840">
        <v>4</v>
      </c>
      <c r="E840" t="s">
        <v>34</v>
      </c>
      <c r="F840">
        <v>50</v>
      </c>
      <c r="G840">
        <v>4000</v>
      </c>
      <c r="H840">
        <v>100</v>
      </c>
      <c r="I840" t="s">
        <v>32</v>
      </c>
      <c r="J840" t="s">
        <v>30</v>
      </c>
      <c r="K840">
        <v>5000</v>
      </c>
      <c r="L840">
        <v>343740</v>
      </c>
      <c r="M840">
        <v>998974</v>
      </c>
      <c r="N840" t="s">
        <v>3</v>
      </c>
    </row>
    <row r="841" spans="1:14" x14ac:dyDescent="0.25">
      <c r="A841">
        <v>840</v>
      </c>
      <c r="B841" t="s">
        <v>31</v>
      </c>
      <c r="C841">
        <v>55000</v>
      </c>
      <c r="D841">
        <v>3</v>
      </c>
      <c r="E841" t="s">
        <v>34</v>
      </c>
      <c r="F841">
        <v>35</v>
      </c>
      <c r="G841">
        <v>5000</v>
      </c>
      <c r="H841">
        <v>120</v>
      </c>
      <c r="I841" t="s">
        <v>29</v>
      </c>
      <c r="J841" t="s">
        <v>30</v>
      </c>
      <c r="K841">
        <v>5500</v>
      </c>
      <c r="L841">
        <v>343890</v>
      </c>
      <c r="M841">
        <v>998903</v>
      </c>
      <c r="N841" t="s">
        <v>3</v>
      </c>
    </row>
    <row r="842" spans="1:14" x14ac:dyDescent="0.25">
      <c r="A842">
        <v>841</v>
      </c>
      <c r="B842" t="s">
        <v>27</v>
      </c>
      <c r="C842">
        <v>55000</v>
      </c>
      <c r="D842">
        <v>3</v>
      </c>
      <c r="E842" t="s">
        <v>34</v>
      </c>
      <c r="F842">
        <v>40</v>
      </c>
      <c r="G842">
        <v>5000</v>
      </c>
      <c r="H842">
        <v>120</v>
      </c>
      <c r="I842" t="s">
        <v>29</v>
      </c>
      <c r="J842" t="s">
        <v>33</v>
      </c>
      <c r="K842">
        <v>5500</v>
      </c>
      <c r="L842">
        <v>343459</v>
      </c>
      <c r="M842">
        <v>999029</v>
      </c>
      <c r="N842" t="s">
        <v>3</v>
      </c>
    </row>
    <row r="843" spans="1:14" x14ac:dyDescent="0.25">
      <c r="A843">
        <v>842</v>
      </c>
      <c r="B843" t="s">
        <v>27</v>
      </c>
      <c r="C843">
        <v>65000</v>
      </c>
      <c r="D843">
        <v>5</v>
      </c>
      <c r="E843" t="s">
        <v>28</v>
      </c>
      <c r="F843">
        <v>40</v>
      </c>
      <c r="G843">
        <v>8000</v>
      </c>
      <c r="H843">
        <v>140</v>
      </c>
      <c r="I843" t="s">
        <v>32</v>
      </c>
      <c r="J843" t="s">
        <v>33</v>
      </c>
      <c r="K843">
        <v>8500</v>
      </c>
      <c r="L843">
        <v>343623</v>
      </c>
      <c r="M843">
        <v>999074</v>
      </c>
      <c r="N843" t="s">
        <v>3</v>
      </c>
    </row>
    <row r="844" spans="1:14" x14ac:dyDescent="0.25">
      <c r="A844">
        <v>843</v>
      </c>
      <c r="B844" t="s">
        <v>31</v>
      </c>
      <c r="C844">
        <v>80000</v>
      </c>
      <c r="D844">
        <v>3</v>
      </c>
      <c r="E844" t="s">
        <v>28</v>
      </c>
      <c r="F844">
        <v>40</v>
      </c>
      <c r="G844">
        <v>5000</v>
      </c>
      <c r="H844">
        <v>120</v>
      </c>
      <c r="I844" t="s">
        <v>32</v>
      </c>
      <c r="J844" t="s">
        <v>33</v>
      </c>
      <c r="K844">
        <v>5500</v>
      </c>
      <c r="L844">
        <v>343475</v>
      </c>
      <c r="M844">
        <v>999171</v>
      </c>
      <c r="N844" t="s">
        <v>3</v>
      </c>
    </row>
    <row r="845" spans="1:14" x14ac:dyDescent="0.25">
      <c r="A845">
        <v>844</v>
      </c>
      <c r="B845" t="s">
        <v>27</v>
      </c>
      <c r="C845">
        <v>50000</v>
      </c>
      <c r="D845">
        <v>4</v>
      </c>
      <c r="E845" t="s">
        <v>28</v>
      </c>
      <c r="F845">
        <v>50</v>
      </c>
      <c r="G845">
        <v>4000</v>
      </c>
      <c r="H845">
        <v>100</v>
      </c>
      <c r="I845" t="s">
        <v>32</v>
      </c>
      <c r="J845" t="s">
        <v>33</v>
      </c>
      <c r="K845">
        <v>5000</v>
      </c>
      <c r="L845">
        <v>343765</v>
      </c>
      <c r="M845">
        <v>999067</v>
      </c>
      <c r="N845" t="s">
        <v>3</v>
      </c>
    </row>
    <row r="846" spans="1:14" x14ac:dyDescent="0.25">
      <c r="A846">
        <v>845</v>
      </c>
      <c r="B846" t="s">
        <v>31</v>
      </c>
      <c r="C846" t="s">
        <v>42</v>
      </c>
      <c r="D846" t="s">
        <v>43</v>
      </c>
      <c r="E846" t="s">
        <v>28</v>
      </c>
      <c r="F846">
        <v>50</v>
      </c>
      <c r="G846" t="s">
        <v>43</v>
      </c>
      <c r="H846">
        <v>100</v>
      </c>
      <c r="I846" t="s">
        <v>32</v>
      </c>
      <c r="J846" t="s">
        <v>33</v>
      </c>
      <c r="K846" t="s">
        <v>42</v>
      </c>
      <c r="L846">
        <v>343680</v>
      </c>
      <c r="M846">
        <v>999103</v>
      </c>
      <c r="N846" t="s">
        <v>3</v>
      </c>
    </row>
    <row r="847" spans="1:14" x14ac:dyDescent="0.25">
      <c r="A847">
        <v>846</v>
      </c>
      <c r="B847" t="s">
        <v>31</v>
      </c>
      <c r="C847">
        <v>45000</v>
      </c>
      <c r="D847">
        <v>3</v>
      </c>
      <c r="E847" t="s">
        <v>28</v>
      </c>
      <c r="F847">
        <v>40</v>
      </c>
      <c r="G847">
        <v>5000</v>
      </c>
      <c r="H847">
        <v>120</v>
      </c>
      <c r="I847" t="s">
        <v>32</v>
      </c>
      <c r="J847" t="s">
        <v>30</v>
      </c>
      <c r="K847">
        <v>5500</v>
      </c>
      <c r="L847">
        <v>343552</v>
      </c>
      <c r="M847">
        <v>999099</v>
      </c>
      <c r="N847" t="s">
        <v>3</v>
      </c>
    </row>
    <row r="848" spans="1:14" x14ac:dyDescent="0.25">
      <c r="A848">
        <v>847</v>
      </c>
      <c r="B848" t="s">
        <v>31</v>
      </c>
      <c r="C848">
        <v>105000</v>
      </c>
      <c r="D848">
        <v>3</v>
      </c>
      <c r="E848" t="s">
        <v>34</v>
      </c>
      <c r="F848">
        <v>30</v>
      </c>
      <c r="G848">
        <v>9000</v>
      </c>
      <c r="H848">
        <v>180</v>
      </c>
      <c r="I848" t="s">
        <v>32</v>
      </c>
      <c r="J848" t="s">
        <v>30</v>
      </c>
      <c r="K848">
        <v>9000</v>
      </c>
      <c r="L848">
        <v>343613</v>
      </c>
      <c r="M848">
        <v>999161</v>
      </c>
      <c r="N848" t="s">
        <v>3</v>
      </c>
    </row>
    <row r="849" spans="1:14" x14ac:dyDescent="0.25">
      <c r="A849">
        <v>848</v>
      </c>
      <c r="B849" t="s">
        <v>27</v>
      </c>
      <c r="C849">
        <v>105000</v>
      </c>
      <c r="D849">
        <v>6</v>
      </c>
      <c r="E849" t="s">
        <v>34</v>
      </c>
      <c r="F849">
        <v>20</v>
      </c>
      <c r="G849">
        <v>10000</v>
      </c>
      <c r="H849">
        <v>200</v>
      </c>
      <c r="I849" t="s">
        <v>29</v>
      </c>
      <c r="J849" t="s">
        <v>33</v>
      </c>
      <c r="K849">
        <v>10000</v>
      </c>
      <c r="L849">
        <v>343756</v>
      </c>
      <c r="M849">
        <v>999164</v>
      </c>
      <c r="N849" t="s">
        <v>3</v>
      </c>
    </row>
    <row r="850" spans="1:14" x14ac:dyDescent="0.25">
      <c r="A850">
        <v>849</v>
      </c>
      <c r="B850" t="s">
        <v>27</v>
      </c>
      <c r="C850">
        <v>65000</v>
      </c>
      <c r="D850">
        <v>5</v>
      </c>
      <c r="E850" t="s">
        <v>34</v>
      </c>
      <c r="F850">
        <v>40</v>
      </c>
      <c r="G850">
        <v>8000</v>
      </c>
      <c r="H850">
        <v>140</v>
      </c>
      <c r="I850" t="s">
        <v>29</v>
      </c>
      <c r="J850" t="s">
        <v>33</v>
      </c>
      <c r="K850">
        <v>8500</v>
      </c>
      <c r="L850">
        <v>343745</v>
      </c>
      <c r="M850">
        <v>999287</v>
      </c>
      <c r="N850" t="s">
        <v>3</v>
      </c>
    </row>
    <row r="851" spans="1:14" x14ac:dyDescent="0.25">
      <c r="A851">
        <v>850</v>
      </c>
      <c r="B851" t="s">
        <v>31</v>
      </c>
      <c r="C851">
        <v>100000</v>
      </c>
      <c r="D851">
        <v>6</v>
      </c>
      <c r="E851" t="s">
        <v>34</v>
      </c>
      <c r="F851">
        <v>20</v>
      </c>
      <c r="G851">
        <v>10000</v>
      </c>
      <c r="H851">
        <v>200</v>
      </c>
      <c r="I851" t="s">
        <v>32</v>
      </c>
      <c r="J851" t="s">
        <v>30</v>
      </c>
      <c r="K851">
        <v>10000</v>
      </c>
      <c r="L851">
        <v>343601</v>
      </c>
      <c r="M851">
        <v>999228</v>
      </c>
      <c r="N851" t="s">
        <v>3</v>
      </c>
    </row>
    <row r="852" spans="1:14" x14ac:dyDescent="0.25">
      <c r="A852">
        <v>851</v>
      </c>
      <c r="B852" t="s">
        <v>27</v>
      </c>
      <c r="C852">
        <v>100000</v>
      </c>
      <c r="D852">
        <v>4</v>
      </c>
      <c r="E852" t="s">
        <v>34</v>
      </c>
      <c r="F852">
        <v>60</v>
      </c>
      <c r="G852">
        <v>3000</v>
      </c>
      <c r="H852">
        <v>80</v>
      </c>
      <c r="I852" t="s">
        <v>29</v>
      </c>
      <c r="J852" t="s">
        <v>30</v>
      </c>
      <c r="K852">
        <v>3500</v>
      </c>
      <c r="L852">
        <v>343498</v>
      </c>
      <c r="M852">
        <v>999289</v>
      </c>
      <c r="N852" t="s">
        <v>3</v>
      </c>
    </row>
    <row r="853" spans="1:14" x14ac:dyDescent="0.25">
      <c r="A853">
        <v>852</v>
      </c>
      <c r="B853" t="s">
        <v>27</v>
      </c>
      <c r="C853" t="s">
        <v>42</v>
      </c>
      <c r="D853" t="s">
        <v>43</v>
      </c>
      <c r="E853" t="s">
        <v>34</v>
      </c>
      <c r="F853">
        <v>60</v>
      </c>
      <c r="G853">
        <v>3000</v>
      </c>
      <c r="H853">
        <v>80</v>
      </c>
      <c r="I853" t="s">
        <v>29</v>
      </c>
      <c r="J853" t="s">
        <v>30</v>
      </c>
      <c r="K853" t="s">
        <v>42</v>
      </c>
      <c r="L853">
        <v>343572</v>
      </c>
      <c r="M853">
        <v>999414</v>
      </c>
      <c r="N853" t="s">
        <v>3</v>
      </c>
    </row>
    <row r="854" spans="1:14" x14ac:dyDescent="0.25">
      <c r="A854">
        <v>853</v>
      </c>
      <c r="B854" t="s">
        <v>27</v>
      </c>
      <c r="C854">
        <v>100000</v>
      </c>
      <c r="D854">
        <v>3</v>
      </c>
      <c r="E854" t="s">
        <v>34</v>
      </c>
      <c r="F854">
        <v>40</v>
      </c>
      <c r="G854">
        <v>5000</v>
      </c>
      <c r="H854">
        <v>120</v>
      </c>
      <c r="I854" t="s">
        <v>29</v>
      </c>
      <c r="J854" t="s">
        <v>30</v>
      </c>
      <c r="K854">
        <v>5500</v>
      </c>
      <c r="L854">
        <v>343595</v>
      </c>
      <c r="M854">
        <v>999339</v>
      </c>
      <c r="N854" t="s">
        <v>3</v>
      </c>
    </row>
    <row r="855" spans="1:14" x14ac:dyDescent="0.25">
      <c r="A855">
        <v>854</v>
      </c>
      <c r="B855" t="s">
        <v>27</v>
      </c>
      <c r="C855">
        <v>90000</v>
      </c>
      <c r="D855">
        <v>6</v>
      </c>
      <c r="E855" t="s">
        <v>34</v>
      </c>
      <c r="F855">
        <v>20</v>
      </c>
      <c r="G855">
        <v>9000</v>
      </c>
      <c r="H855">
        <v>180</v>
      </c>
      <c r="I855" t="s">
        <v>32</v>
      </c>
      <c r="J855" t="s">
        <v>33</v>
      </c>
      <c r="K855">
        <v>9000</v>
      </c>
      <c r="L855">
        <v>343675</v>
      </c>
      <c r="M855">
        <v>999313</v>
      </c>
      <c r="N855" t="s">
        <v>3</v>
      </c>
    </row>
    <row r="856" spans="1:14" x14ac:dyDescent="0.25">
      <c r="A856">
        <v>855</v>
      </c>
      <c r="B856" t="s">
        <v>31</v>
      </c>
      <c r="C856">
        <v>50000</v>
      </c>
      <c r="D856">
        <v>5</v>
      </c>
      <c r="E856" t="s">
        <v>28</v>
      </c>
      <c r="F856">
        <v>50</v>
      </c>
      <c r="G856">
        <v>8000</v>
      </c>
      <c r="H856">
        <v>140</v>
      </c>
      <c r="I856" t="s">
        <v>29</v>
      </c>
      <c r="J856" t="s">
        <v>33</v>
      </c>
      <c r="K856">
        <v>8500</v>
      </c>
      <c r="L856">
        <v>343846</v>
      </c>
      <c r="M856">
        <v>999448</v>
      </c>
      <c r="N856" t="s">
        <v>3</v>
      </c>
    </row>
    <row r="857" spans="1:14" x14ac:dyDescent="0.25">
      <c r="A857">
        <v>856</v>
      </c>
      <c r="B857" t="s">
        <v>27</v>
      </c>
      <c r="C857">
        <v>70000</v>
      </c>
      <c r="D857">
        <v>5</v>
      </c>
      <c r="E857" t="s">
        <v>34</v>
      </c>
      <c r="F857">
        <v>40</v>
      </c>
      <c r="G857">
        <v>8000</v>
      </c>
      <c r="H857">
        <v>140</v>
      </c>
      <c r="I857" t="s">
        <v>29</v>
      </c>
      <c r="J857" t="s">
        <v>33</v>
      </c>
      <c r="K857">
        <v>8500</v>
      </c>
      <c r="L857">
        <v>343886</v>
      </c>
      <c r="M857">
        <v>999369</v>
      </c>
      <c r="N857" t="s">
        <v>3</v>
      </c>
    </row>
    <row r="858" spans="1:14" x14ac:dyDescent="0.25">
      <c r="A858">
        <v>857</v>
      </c>
      <c r="B858" t="s">
        <v>27</v>
      </c>
      <c r="C858">
        <v>55000</v>
      </c>
      <c r="D858">
        <v>3</v>
      </c>
      <c r="E858" t="s">
        <v>28</v>
      </c>
      <c r="F858">
        <v>40</v>
      </c>
      <c r="G858">
        <v>5000</v>
      </c>
      <c r="H858">
        <v>120</v>
      </c>
      <c r="I858" t="s">
        <v>32</v>
      </c>
      <c r="J858" t="s">
        <v>33</v>
      </c>
      <c r="K858">
        <v>5500</v>
      </c>
      <c r="L858">
        <v>343923</v>
      </c>
      <c r="M858">
        <v>999489</v>
      </c>
      <c r="N858" t="s">
        <v>3</v>
      </c>
    </row>
    <row r="859" spans="1:14" x14ac:dyDescent="0.25">
      <c r="A859">
        <v>858</v>
      </c>
      <c r="B859" t="s">
        <v>31</v>
      </c>
      <c r="C859">
        <v>55000</v>
      </c>
      <c r="D859">
        <v>6</v>
      </c>
      <c r="E859" t="s">
        <v>34</v>
      </c>
      <c r="F859">
        <v>20</v>
      </c>
      <c r="G859">
        <v>10000</v>
      </c>
      <c r="H859">
        <v>200</v>
      </c>
      <c r="I859" t="s">
        <v>32</v>
      </c>
      <c r="J859" t="s">
        <v>33</v>
      </c>
      <c r="K859">
        <v>10000</v>
      </c>
      <c r="L859">
        <v>343710</v>
      </c>
      <c r="M859">
        <v>999418</v>
      </c>
      <c r="N859" t="s">
        <v>3</v>
      </c>
    </row>
    <row r="860" spans="1:14" x14ac:dyDescent="0.25">
      <c r="A860">
        <v>859</v>
      </c>
      <c r="B860" t="s">
        <v>31</v>
      </c>
      <c r="C860">
        <v>105000</v>
      </c>
      <c r="D860">
        <v>6</v>
      </c>
      <c r="E860" t="s">
        <v>34</v>
      </c>
      <c r="F860">
        <v>20</v>
      </c>
      <c r="G860">
        <v>9000</v>
      </c>
      <c r="H860">
        <v>180</v>
      </c>
      <c r="I860" t="s">
        <v>32</v>
      </c>
      <c r="J860" t="s">
        <v>33</v>
      </c>
      <c r="K860">
        <v>9000</v>
      </c>
      <c r="L860">
        <v>343609</v>
      </c>
      <c r="M860">
        <v>999524</v>
      </c>
      <c r="N860" t="s">
        <v>3</v>
      </c>
    </row>
    <row r="861" spans="1:14" x14ac:dyDescent="0.25">
      <c r="A861">
        <v>860</v>
      </c>
      <c r="B861" t="s">
        <v>27</v>
      </c>
      <c r="C861">
        <v>90000</v>
      </c>
      <c r="D861">
        <v>6</v>
      </c>
      <c r="E861" t="s">
        <v>34</v>
      </c>
      <c r="F861">
        <v>20</v>
      </c>
      <c r="G861">
        <v>9000</v>
      </c>
      <c r="H861">
        <v>180</v>
      </c>
      <c r="I861" t="s">
        <v>32</v>
      </c>
      <c r="J861" t="s">
        <v>33</v>
      </c>
      <c r="K861">
        <v>9000</v>
      </c>
      <c r="L861">
        <v>343641</v>
      </c>
      <c r="M861">
        <v>999585</v>
      </c>
      <c r="N861" t="s">
        <v>3</v>
      </c>
    </row>
    <row r="862" spans="1:14" x14ac:dyDescent="0.25">
      <c r="A862">
        <v>861</v>
      </c>
      <c r="B862" t="s">
        <v>31</v>
      </c>
      <c r="C862">
        <v>85000</v>
      </c>
      <c r="D862">
        <v>3</v>
      </c>
      <c r="E862" t="s">
        <v>34</v>
      </c>
      <c r="F862">
        <v>40</v>
      </c>
      <c r="G862">
        <v>5000</v>
      </c>
      <c r="H862">
        <v>120</v>
      </c>
      <c r="I862" t="s">
        <v>29</v>
      </c>
      <c r="J862" t="s">
        <v>30</v>
      </c>
      <c r="K862">
        <v>5500</v>
      </c>
      <c r="L862">
        <v>343738</v>
      </c>
      <c r="M862">
        <v>999577</v>
      </c>
      <c r="N862" t="s">
        <v>3</v>
      </c>
    </row>
    <row r="863" spans="1:14" x14ac:dyDescent="0.25">
      <c r="A863">
        <v>862</v>
      </c>
      <c r="B863" t="s">
        <v>27</v>
      </c>
      <c r="C863">
        <v>65000</v>
      </c>
      <c r="D863">
        <v>5</v>
      </c>
      <c r="E863" t="s">
        <v>28</v>
      </c>
      <c r="F863">
        <v>40</v>
      </c>
      <c r="G863">
        <v>8000</v>
      </c>
      <c r="H863">
        <v>140</v>
      </c>
      <c r="I863" t="s">
        <v>29</v>
      </c>
      <c r="J863" t="s">
        <v>30</v>
      </c>
      <c r="K863">
        <v>8500</v>
      </c>
      <c r="L863">
        <v>343785</v>
      </c>
      <c r="M863">
        <v>999529</v>
      </c>
      <c r="N863" t="s">
        <v>3</v>
      </c>
    </row>
    <row r="864" spans="1:14" x14ac:dyDescent="0.25">
      <c r="A864">
        <v>863</v>
      </c>
      <c r="B864" t="s">
        <v>31</v>
      </c>
      <c r="C864">
        <v>65000</v>
      </c>
      <c r="D864">
        <v>5</v>
      </c>
      <c r="E864" t="s">
        <v>28</v>
      </c>
      <c r="F864">
        <v>40</v>
      </c>
      <c r="G864">
        <v>8000</v>
      </c>
      <c r="H864">
        <v>140</v>
      </c>
      <c r="I864" t="s">
        <v>29</v>
      </c>
      <c r="J864" t="s">
        <v>33</v>
      </c>
      <c r="K864">
        <v>8500</v>
      </c>
      <c r="L864">
        <v>343795</v>
      </c>
      <c r="M864">
        <v>999646</v>
      </c>
      <c r="N864" t="s">
        <v>3</v>
      </c>
    </row>
    <row r="865" spans="1:14" x14ac:dyDescent="0.25">
      <c r="A865">
        <v>864</v>
      </c>
      <c r="B865" t="s">
        <v>27</v>
      </c>
      <c r="C865">
        <v>45000</v>
      </c>
      <c r="D865">
        <v>3</v>
      </c>
      <c r="E865" t="s">
        <v>34</v>
      </c>
      <c r="F865">
        <v>40</v>
      </c>
      <c r="G865">
        <v>5000</v>
      </c>
      <c r="H865">
        <v>120</v>
      </c>
      <c r="I865" t="s">
        <v>29</v>
      </c>
      <c r="J865" t="s">
        <v>30</v>
      </c>
      <c r="K865">
        <v>5500</v>
      </c>
      <c r="L865">
        <v>343648</v>
      </c>
      <c r="M865">
        <v>999665</v>
      </c>
      <c r="N865" t="s">
        <v>3</v>
      </c>
    </row>
    <row r="866" spans="1:14" x14ac:dyDescent="0.25">
      <c r="A866">
        <v>865</v>
      </c>
      <c r="B866" t="s">
        <v>27</v>
      </c>
      <c r="C866">
        <v>60000</v>
      </c>
      <c r="D866">
        <v>3</v>
      </c>
      <c r="E866" t="s">
        <v>34</v>
      </c>
      <c r="F866">
        <v>40</v>
      </c>
      <c r="G866">
        <v>5000</v>
      </c>
      <c r="H866">
        <v>120</v>
      </c>
      <c r="I866" t="s">
        <v>32</v>
      </c>
      <c r="J866" t="s">
        <v>30</v>
      </c>
      <c r="K866">
        <v>5500</v>
      </c>
      <c r="L866">
        <v>343676</v>
      </c>
      <c r="M866">
        <v>999736</v>
      </c>
      <c r="N866" t="s">
        <v>3</v>
      </c>
    </row>
    <row r="867" spans="1:14" x14ac:dyDescent="0.25">
      <c r="A867">
        <v>866</v>
      </c>
      <c r="B867" t="s">
        <v>31</v>
      </c>
      <c r="C867">
        <v>60000</v>
      </c>
      <c r="D867">
        <v>3</v>
      </c>
      <c r="E867" t="s">
        <v>34</v>
      </c>
      <c r="F867">
        <v>40</v>
      </c>
      <c r="G867">
        <v>5000</v>
      </c>
      <c r="H867">
        <v>120</v>
      </c>
      <c r="I867" t="s">
        <v>32</v>
      </c>
      <c r="J867" t="s">
        <v>33</v>
      </c>
      <c r="K867">
        <v>5500</v>
      </c>
      <c r="L867">
        <v>343739</v>
      </c>
      <c r="M867">
        <v>999702</v>
      </c>
      <c r="N867" t="s">
        <v>3</v>
      </c>
    </row>
    <row r="868" spans="1:14" x14ac:dyDescent="0.25">
      <c r="A868">
        <v>867</v>
      </c>
      <c r="B868" t="s">
        <v>31</v>
      </c>
      <c r="C868">
        <v>105000</v>
      </c>
      <c r="D868">
        <v>3</v>
      </c>
      <c r="E868" t="s">
        <v>28</v>
      </c>
      <c r="F868">
        <v>40</v>
      </c>
      <c r="G868">
        <v>5000</v>
      </c>
      <c r="H868">
        <v>120</v>
      </c>
      <c r="I868" t="s">
        <v>29</v>
      </c>
      <c r="J868" t="s">
        <v>30</v>
      </c>
      <c r="K868">
        <v>5000</v>
      </c>
      <c r="L868">
        <v>343835</v>
      </c>
      <c r="M868">
        <v>999704</v>
      </c>
      <c r="N868" t="s">
        <v>3</v>
      </c>
    </row>
    <row r="869" spans="1:14" x14ac:dyDescent="0.25">
      <c r="A869">
        <v>868</v>
      </c>
      <c r="B869" t="s">
        <v>31</v>
      </c>
      <c r="C869">
        <v>100000</v>
      </c>
      <c r="D869">
        <v>6</v>
      </c>
      <c r="E869" t="s">
        <v>28</v>
      </c>
      <c r="F869">
        <v>20</v>
      </c>
      <c r="G869">
        <v>10000</v>
      </c>
      <c r="H869">
        <v>200</v>
      </c>
      <c r="I869" t="s">
        <v>29</v>
      </c>
      <c r="J869" t="s">
        <v>30</v>
      </c>
      <c r="K869">
        <v>10000</v>
      </c>
      <c r="L869">
        <v>343921</v>
      </c>
      <c r="M869">
        <v>999703</v>
      </c>
      <c r="N869" t="s">
        <v>3</v>
      </c>
    </row>
    <row r="870" spans="1:14" x14ac:dyDescent="0.25">
      <c r="A870">
        <v>869</v>
      </c>
      <c r="B870" t="s">
        <v>27</v>
      </c>
      <c r="C870">
        <v>65000</v>
      </c>
      <c r="D870">
        <v>5</v>
      </c>
      <c r="E870" t="s">
        <v>34</v>
      </c>
      <c r="F870">
        <v>40</v>
      </c>
      <c r="G870">
        <v>8000</v>
      </c>
      <c r="H870">
        <v>140</v>
      </c>
      <c r="I870" t="s">
        <v>32</v>
      </c>
      <c r="J870" t="s">
        <v>33</v>
      </c>
      <c r="K870">
        <v>8500</v>
      </c>
      <c r="L870">
        <v>343918</v>
      </c>
      <c r="M870">
        <v>999817</v>
      </c>
      <c r="N870" t="s">
        <v>3</v>
      </c>
    </row>
    <row r="871" spans="1:14" x14ac:dyDescent="0.25">
      <c r="A871">
        <v>870</v>
      </c>
      <c r="B871" t="s">
        <v>31</v>
      </c>
      <c r="C871">
        <v>90000</v>
      </c>
      <c r="D871">
        <v>6</v>
      </c>
      <c r="E871" t="s">
        <v>34</v>
      </c>
      <c r="F871">
        <v>20</v>
      </c>
      <c r="G871">
        <v>9000</v>
      </c>
      <c r="H871">
        <v>180</v>
      </c>
      <c r="I871" t="s">
        <v>32</v>
      </c>
      <c r="J871" t="s">
        <v>33</v>
      </c>
      <c r="K871">
        <v>9000</v>
      </c>
      <c r="L871">
        <v>343787</v>
      </c>
      <c r="M871">
        <v>999772</v>
      </c>
      <c r="N871" t="s">
        <v>3</v>
      </c>
    </row>
    <row r="872" spans="1:14" x14ac:dyDescent="0.25">
      <c r="A872">
        <v>871</v>
      </c>
      <c r="B872" t="s">
        <v>31</v>
      </c>
      <c r="C872" t="s">
        <v>42</v>
      </c>
      <c r="D872" t="s">
        <v>42</v>
      </c>
      <c r="E872" t="s">
        <v>34</v>
      </c>
      <c r="F872">
        <v>40</v>
      </c>
      <c r="G872">
        <v>8000</v>
      </c>
      <c r="H872">
        <v>140</v>
      </c>
      <c r="I872" t="s">
        <v>32</v>
      </c>
      <c r="J872" t="s">
        <v>33</v>
      </c>
      <c r="K872" t="s">
        <v>42</v>
      </c>
      <c r="L872">
        <v>343691</v>
      </c>
      <c r="M872">
        <v>999828</v>
      </c>
      <c r="N872" t="s">
        <v>3</v>
      </c>
    </row>
    <row r="873" spans="1:14" x14ac:dyDescent="0.25">
      <c r="A873">
        <v>872</v>
      </c>
      <c r="B873" t="s">
        <v>27</v>
      </c>
      <c r="C873">
        <v>90000</v>
      </c>
      <c r="D873">
        <v>3</v>
      </c>
      <c r="E873" t="s">
        <v>34</v>
      </c>
      <c r="F873">
        <v>20</v>
      </c>
      <c r="G873">
        <v>9000</v>
      </c>
      <c r="H873">
        <v>180</v>
      </c>
      <c r="I873" t="s">
        <v>29</v>
      </c>
      <c r="J873" t="s">
        <v>30</v>
      </c>
      <c r="K873">
        <v>9000</v>
      </c>
      <c r="L873">
        <v>343763</v>
      </c>
      <c r="M873">
        <v>999900</v>
      </c>
      <c r="N873" t="s">
        <v>3</v>
      </c>
    </row>
    <row r="874" spans="1:14" x14ac:dyDescent="0.25">
      <c r="A874">
        <v>873</v>
      </c>
      <c r="B874" t="s">
        <v>31</v>
      </c>
      <c r="C874">
        <v>90000</v>
      </c>
      <c r="D874">
        <v>4</v>
      </c>
      <c r="E874" t="s">
        <v>34</v>
      </c>
      <c r="F874">
        <v>30</v>
      </c>
      <c r="G874">
        <v>7000</v>
      </c>
      <c r="H874">
        <v>160</v>
      </c>
      <c r="I874" t="s">
        <v>32</v>
      </c>
      <c r="J874" t="s">
        <v>30</v>
      </c>
      <c r="K874">
        <v>7500</v>
      </c>
      <c r="L874">
        <v>343717</v>
      </c>
      <c r="M874">
        <v>999984</v>
      </c>
      <c r="N874" t="s">
        <v>3</v>
      </c>
    </row>
    <row r="875" spans="1:14" x14ac:dyDescent="0.25">
      <c r="A875">
        <v>874</v>
      </c>
      <c r="B875" t="s">
        <v>27</v>
      </c>
      <c r="C875">
        <v>90000</v>
      </c>
      <c r="D875">
        <v>4</v>
      </c>
      <c r="E875" t="s">
        <v>34</v>
      </c>
      <c r="F875">
        <v>50</v>
      </c>
      <c r="G875">
        <v>4000</v>
      </c>
      <c r="H875">
        <v>100</v>
      </c>
      <c r="I875" t="s">
        <v>29</v>
      </c>
      <c r="J875" t="s">
        <v>30</v>
      </c>
      <c r="K875">
        <v>5000</v>
      </c>
      <c r="L875">
        <v>343743</v>
      </c>
      <c r="M875">
        <v>1000089</v>
      </c>
      <c r="N875" t="s">
        <v>3</v>
      </c>
    </row>
    <row r="876" spans="1:14" x14ac:dyDescent="0.25">
      <c r="A876">
        <v>875</v>
      </c>
      <c r="B876" t="s">
        <v>27</v>
      </c>
      <c r="C876">
        <v>50000</v>
      </c>
      <c r="D876">
        <v>4</v>
      </c>
      <c r="E876" t="s">
        <v>34</v>
      </c>
      <c r="F876">
        <v>50</v>
      </c>
      <c r="G876">
        <v>4000</v>
      </c>
      <c r="H876">
        <v>100</v>
      </c>
      <c r="I876" t="s">
        <v>32</v>
      </c>
      <c r="J876" t="s">
        <v>33</v>
      </c>
      <c r="K876">
        <v>5000</v>
      </c>
      <c r="L876">
        <v>343755</v>
      </c>
      <c r="M876">
        <v>1000170</v>
      </c>
      <c r="N876" t="s">
        <v>3</v>
      </c>
    </row>
    <row r="877" spans="1:14" x14ac:dyDescent="0.25">
      <c r="A877">
        <v>876</v>
      </c>
      <c r="B877" t="s">
        <v>27</v>
      </c>
      <c r="C877">
        <v>90000</v>
      </c>
      <c r="D877">
        <v>6</v>
      </c>
      <c r="E877" t="s">
        <v>34</v>
      </c>
      <c r="F877">
        <v>20</v>
      </c>
      <c r="G877">
        <v>9000</v>
      </c>
      <c r="H877">
        <v>180</v>
      </c>
      <c r="I877" t="s">
        <v>29</v>
      </c>
      <c r="J877" t="s">
        <v>33</v>
      </c>
      <c r="K877">
        <v>9000</v>
      </c>
      <c r="L877">
        <v>343812</v>
      </c>
      <c r="M877">
        <v>1000117</v>
      </c>
      <c r="N877" t="s">
        <v>3</v>
      </c>
    </row>
    <row r="878" spans="1:14" x14ac:dyDescent="0.25">
      <c r="A878">
        <v>877</v>
      </c>
      <c r="B878" t="s">
        <v>27</v>
      </c>
      <c r="C878">
        <v>40000</v>
      </c>
      <c r="D878">
        <v>4</v>
      </c>
      <c r="E878" t="s">
        <v>34</v>
      </c>
      <c r="F878">
        <v>60</v>
      </c>
      <c r="G878">
        <v>3000</v>
      </c>
      <c r="H878">
        <v>80</v>
      </c>
      <c r="I878" t="s">
        <v>29</v>
      </c>
      <c r="J878" t="s">
        <v>30</v>
      </c>
      <c r="K878">
        <v>3500</v>
      </c>
      <c r="L878">
        <v>343828</v>
      </c>
      <c r="M878">
        <v>1000055</v>
      </c>
      <c r="N878" t="s">
        <v>3</v>
      </c>
    </row>
    <row r="879" spans="1:14" x14ac:dyDescent="0.25">
      <c r="A879">
        <v>878</v>
      </c>
      <c r="B879" t="s">
        <v>27</v>
      </c>
      <c r="C879">
        <v>80000</v>
      </c>
      <c r="D879">
        <v>4</v>
      </c>
      <c r="E879" t="s">
        <v>34</v>
      </c>
      <c r="F879">
        <v>30</v>
      </c>
      <c r="G879">
        <v>7000</v>
      </c>
      <c r="H879">
        <v>160</v>
      </c>
      <c r="I879" t="s">
        <v>29</v>
      </c>
      <c r="J879" t="s">
        <v>33</v>
      </c>
      <c r="K879">
        <v>7500</v>
      </c>
      <c r="L879">
        <v>343884</v>
      </c>
      <c r="M879">
        <v>999918</v>
      </c>
      <c r="N879" t="s">
        <v>3</v>
      </c>
    </row>
    <row r="880" spans="1:14" x14ac:dyDescent="0.25">
      <c r="A880">
        <v>879</v>
      </c>
      <c r="B880" t="s">
        <v>27</v>
      </c>
      <c r="C880">
        <v>50000</v>
      </c>
      <c r="D880">
        <v>4</v>
      </c>
      <c r="E880" t="s">
        <v>34</v>
      </c>
      <c r="F880">
        <v>50</v>
      </c>
      <c r="G880">
        <v>4000</v>
      </c>
      <c r="H880">
        <v>100</v>
      </c>
      <c r="I880" t="s">
        <v>29</v>
      </c>
      <c r="J880" t="s">
        <v>30</v>
      </c>
      <c r="K880">
        <v>5000</v>
      </c>
      <c r="L880">
        <v>343913</v>
      </c>
      <c r="M880">
        <v>1000019</v>
      </c>
      <c r="N880" t="s">
        <v>3</v>
      </c>
    </row>
    <row r="881" spans="1:14" x14ac:dyDescent="0.25">
      <c r="A881">
        <v>880</v>
      </c>
      <c r="B881" t="s">
        <v>27</v>
      </c>
      <c r="C881">
        <v>60000</v>
      </c>
      <c r="D881">
        <v>3</v>
      </c>
      <c r="E881" t="s">
        <v>34</v>
      </c>
      <c r="F881">
        <v>40</v>
      </c>
      <c r="G881">
        <v>5000</v>
      </c>
      <c r="H881">
        <v>120</v>
      </c>
      <c r="I881" t="s">
        <v>29</v>
      </c>
      <c r="J881" t="s">
        <v>30</v>
      </c>
      <c r="K881">
        <v>4500</v>
      </c>
      <c r="L881">
        <v>343901</v>
      </c>
      <c r="M881">
        <v>1000149</v>
      </c>
      <c r="N881" t="s">
        <v>3</v>
      </c>
    </row>
    <row r="882" spans="1:14" x14ac:dyDescent="0.25">
      <c r="A882">
        <v>881</v>
      </c>
      <c r="B882" t="s">
        <v>27</v>
      </c>
      <c r="C882">
        <v>105000</v>
      </c>
      <c r="D882">
        <v>3</v>
      </c>
      <c r="E882" t="s">
        <v>34</v>
      </c>
      <c r="F882">
        <v>20</v>
      </c>
      <c r="G882">
        <v>9000</v>
      </c>
      <c r="H882">
        <v>180</v>
      </c>
      <c r="I882" t="s">
        <v>32</v>
      </c>
      <c r="J882" t="s">
        <v>33</v>
      </c>
      <c r="K882">
        <v>9000</v>
      </c>
      <c r="L882">
        <v>344007</v>
      </c>
      <c r="M882">
        <v>999047</v>
      </c>
      <c r="N882" t="s">
        <v>3</v>
      </c>
    </row>
    <row r="883" spans="1:14" x14ac:dyDescent="0.25">
      <c r="A883">
        <v>882</v>
      </c>
      <c r="B883" t="s">
        <v>31</v>
      </c>
      <c r="C883">
        <v>55000</v>
      </c>
      <c r="D883">
        <v>3</v>
      </c>
      <c r="E883" t="s">
        <v>28</v>
      </c>
      <c r="F883">
        <v>20</v>
      </c>
      <c r="G883">
        <v>5000</v>
      </c>
      <c r="H883">
        <v>120</v>
      </c>
      <c r="I883" t="s">
        <v>32</v>
      </c>
      <c r="J883" t="s">
        <v>30</v>
      </c>
      <c r="K883">
        <v>5500</v>
      </c>
      <c r="L883">
        <v>344303</v>
      </c>
      <c r="M883">
        <v>999077</v>
      </c>
      <c r="N883" t="s">
        <v>3</v>
      </c>
    </row>
    <row r="884" spans="1:14" x14ac:dyDescent="0.25">
      <c r="A884">
        <v>883</v>
      </c>
      <c r="B884" t="s">
        <v>31</v>
      </c>
      <c r="C884">
        <v>75000</v>
      </c>
      <c r="D884">
        <v>5</v>
      </c>
      <c r="E884" t="s">
        <v>28</v>
      </c>
      <c r="F884">
        <v>40</v>
      </c>
      <c r="G884">
        <v>8000</v>
      </c>
      <c r="H884">
        <v>140</v>
      </c>
      <c r="I884" t="s">
        <v>29</v>
      </c>
      <c r="J884" t="s">
        <v>33</v>
      </c>
      <c r="K884">
        <v>8500</v>
      </c>
      <c r="L884">
        <v>344346</v>
      </c>
      <c r="M884">
        <v>999157</v>
      </c>
      <c r="N884" t="s">
        <v>3</v>
      </c>
    </row>
    <row r="885" spans="1:14" x14ac:dyDescent="0.25">
      <c r="A885">
        <v>884</v>
      </c>
      <c r="B885" t="s">
        <v>27</v>
      </c>
      <c r="C885" t="s">
        <v>42</v>
      </c>
      <c r="D885" t="s">
        <v>42</v>
      </c>
      <c r="E885" t="s">
        <v>28</v>
      </c>
      <c r="F885">
        <v>40</v>
      </c>
      <c r="G885" t="s">
        <v>42</v>
      </c>
      <c r="H885">
        <v>140</v>
      </c>
      <c r="I885" t="s">
        <v>29</v>
      </c>
      <c r="J885" t="s">
        <v>30</v>
      </c>
      <c r="K885" t="s">
        <v>42</v>
      </c>
      <c r="L885">
        <v>344234</v>
      </c>
      <c r="M885">
        <v>999116</v>
      </c>
      <c r="N885" t="s">
        <v>3</v>
      </c>
    </row>
    <row r="886" spans="1:14" x14ac:dyDescent="0.25">
      <c r="A886">
        <v>885</v>
      </c>
      <c r="B886" t="s">
        <v>31</v>
      </c>
      <c r="C886">
        <v>70000</v>
      </c>
      <c r="D886">
        <v>5</v>
      </c>
      <c r="E886" t="s">
        <v>28</v>
      </c>
      <c r="F886">
        <v>40</v>
      </c>
      <c r="G886">
        <v>8000</v>
      </c>
      <c r="H886">
        <v>140</v>
      </c>
      <c r="I886" t="s">
        <v>32</v>
      </c>
      <c r="J886" t="s">
        <v>33</v>
      </c>
      <c r="K886">
        <v>8500</v>
      </c>
      <c r="L886">
        <v>344153</v>
      </c>
      <c r="M886">
        <v>999079</v>
      </c>
      <c r="N886" t="s">
        <v>3</v>
      </c>
    </row>
    <row r="887" spans="1:14" x14ac:dyDescent="0.25">
      <c r="A887">
        <v>886</v>
      </c>
      <c r="B887" t="s">
        <v>27</v>
      </c>
      <c r="C887">
        <v>60000</v>
      </c>
      <c r="D887">
        <v>3</v>
      </c>
      <c r="E887" t="s">
        <v>28</v>
      </c>
      <c r="F887">
        <v>40</v>
      </c>
      <c r="G887">
        <v>5000</v>
      </c>
      <c r="H887">
        <v>120</v>
      </c>
      <c r="I887" t="s">
        <v>29</v>
      </c>
      <c r="J887" t="s">
        <v>33</v>
      </c>
      <c r="K887">
        <v>5500</v>
      </c>
      <c r="L887">
        <v>344101</v>
      </c>
      <c r="M887">
        <v>999156</v>
      </c>
      <c r="N887" t="s">
        <v>3</v>
      </c>
    </row>
    <row r="888" spans="1:14" x14ac:dyDescent="0.25">
      <c r="A888">
        <v>887</v>
      </c>
      <c r="B888" t="s">
        <v>31</v>
      </c>
      <c r="C888">
        <v>50000</v>
      </c>
      <c r="D888">
        <v>4</v>
      </c>
      <c r="E888" t="s">
        <v>28</v>
      </c>
      <c r="F888">
        <v>50</v>
      </c>
      <c r="G888">
        <v>4000</v>
      </c>
      <c r="H888">
        <v>100</v>
      </c>
      <c r="I888" t="s">
        <v>32</v>
      </c>
      <c r="J888" t="s">
        <v>30</v>
      </c>
      <c r="K888">
        <v>5000</v>
      </c>
      <c r="L888">
        <v>344009</v>
      </c>
      <c r="M888">
        <v>999179</v>
      </c>
      <c r="N888" t="s">
        <v>3</v>
      </c>
    </row>
    <row r="889" spans="1:14" x14ac:dyDescent="0.25">
      <c r="A889">
        <v>888</v>
      </c>
      <c r="B889" t="s">
        <v>27</v>
      </c>
      <c r="C889">
        <v>50000</v>
      </c>
      <c r="D889">
        <v>4</v>
      </c>
      <c r="E889" t="s">
        <v>28</v>
      </c>
      <c r="F889">
        <v>50</v>
      </c>
      <c r="G889">
        <v>4000</v>
      </c>
      <c r="H889">
        <v>100</v>
      </c>
      <c r="I889" t="s">
        <v>32</v>
      </c>
      <c r="J889" t="s">
        <v>30</v>
      </c>
      <c r="K889">
        <v>5000</v>
      </c>
      <c r="L889">
        <v>344377</v>
      </c>
      <c r="M889">
        <v>999062</v>
      </c>
      <c r="N889" t="s">
        <v>3</v>
      </c>
    </row>
    <row r="890" spans="1:14" x14ac:dyDescent="0.25">
      <c r="A890">
        <v>889</v>
      </c>
      <c r="B890" t="s">
        <v>27</v>
      </c>
      <c r="C890">
        <v>95000</v>
      </c>
      <c r="D890">
        <v>6</v>
      </c>
      <c r="E890" t="s">
        <v>28</v>
      </c>
      <c r="F890">
        <v>20</v>
      </c>
      <c r="G890">
        <v>9000</v>
      </c>
      <c r="H890">
        <v>180</v>
      </c>
      <c r="I890" t="s">
        <v>32</v>
      </c>
      <c r="J890" t="s">
        <v>33</v>
      </c>
      <c r="K890">
        <v>9000</v>
      </c>
      <c r="L890">
        <v>344380</v>
      </c>
      <c r="M890">
        <v>999256</v>
      </c>
      <c r="N890" t="s">
        <v>3</v>
      </c>
    </row>
    <row r="891" spans="1:14" x14ac:dyDescent="0.25">
      <c r="A891">
        <v>890</v>
      </c>
      <c r="B891" t="s">
        <v>27</v>
      </c>
      <c r="C891">
        <v>60000</v>
      </c>
      <c r="D891">
        <v>4</v>
      </c>
      <c r="E891" t="s">
        <v>34</v>
      </c>
      <c r="F891">
        <v>30</v>
      </c>
      <c r="G891">
        <v>7000</v>
      </c>
      <c r="H891">
        <v>160</v>
      </c>
      <c r="I891" t="s">
        <v>29</v>
      </c>
      <c r="J891" t="s">
        <v>33</v>
      </c>
      <c r="K891">
        <v>7500</v>
      </c>
      <c r="L891">
        <v>344183</v>
      </c>
      <c r="M891">
        <v>999291</v>
      </c>
      <c r="N891" t="s">
        <v>3</v>
      </c>
    </row>
    <row r="892" spans="1:14" x14ac:dyDescent="0.25">
      <c r="A892">
        <v>891</v>
      </c>
      <c r="B892" t="s">
        <v>27</v>
      </c>
      <c r="C892">
        <v>100000</v>
      </c>
      <c r="D892">
        <v>4</v>
      </c>
      <c r="E892" t="s">
        <v>34</v>
      </c>
      <c r="F892">
        <v>20</v>
      </c>
      <c r="G892">
        <v>10000</v>
      </c>
      <c r="H892">
        <v>200</v>
      </c>
      <c r="I892" t="s">
        <v>29</v>
      </c>
      <c r="J892" t="s">
        <v>30</v>
      </c>
      <c r="K892">
        <v>10000</v>
      </c>
      <c r="L892">
        <v>344135</v>
      </c>
      <c r="M892">
        <v>999225</v>
      </c>
      <c r="N892" t="s">
        <v>3</v>
      </c>
    </row>
    <row r="893" spans="1:14" x14ac:dyDescent="0.25">
      <c r="A893">
        <v>892</v>
      </c>
      <c r="B893" t="s">
        <v>31</v>
      </c>
      <c r="C893" t="s">
        <v>42</v>
      </c>
      <c r="D893">
        <v>6</v>
      </c>
      <c r="E893" t="s">
        <v>28</v>
      </c>
      <c r="F893">
        <v>20</v>
      </c>
      <c r="G893" t="s">
        <v>42</v>
      </c>
      <c r="H893">
        <v>180</v>
      </c>
      <c r="I893" t="s">
        <v>29</v>
      </c>
      <c r="J893" t="s">
        <v>33</v>
      </c>
      <c r="K893">
        <v>9000</v>
      </c>
      <c r="L893">
        <v>344053</v>
      </c>
      <c r="M893">
        <v>999309</v>
      </c>
      <c r="N893" t="s">
        <v>3</v>
      </c>
    </row>
    <row r="894" spans="1:14" x14ac:dyDescent="0.25">
      <c r="A894">
        <v>893</v>
      </c>
      <c r="B894" t="s">
        <v>31</v>
      </c>
      <c r="C894">
        <v>100000</v>
      </c>
      <c r="D894">
        <v>6</v>
      </c>
      <c r="E894" t="s">
        <v>34</v>
      </c>
      <c r="F894">
        <v>20</v>
      </c>
      <c r="G894">
        <v>9000</v>
      </c>
      <c r="H894">
        <v>180</v>
      </c>
      <c r="I894" t="s">
        <v>32</v>
      </c>
      <c r="J894" t="s">
        <v>33</v>
      </c>
      <c r="K894">
        <v>9000</v>
      </c>
      <c r="L894">
        <v>343945</v>
      </c>
      <c r="M894">
        <v>999241</v>
      </c>
      <c r="N894" t="s">
        <v>3</v>
      </c>
    </row>
    <row r="895" spans="1:14" x14ac:dyDescent="0.25">
      <c r="A895">
        <v>894</v>
      </c>
      <c r="B895" t="s">
        <v>27</v>
      </c>
      <c r="C895">
        <v>100000</v>
      </c>
      <c r="D895">
        <v>6</v>
      </c>
      <c r="E895" t="s">
        <v>28</v>
      </c>
      <c r="F895">
        <v>35</v>
      </c>
      <c r="G895">
        <v>9000</v>
      </c>
      <c r="H895">
        <v>180</v>
      </c>
      <c r="I895" t="s">
        <v>29</v>
      </c>
      <c r="J895" t="s">
        <v>30</v>
      </c>
      <c r="K895">
        <v>9000</v>
      </c>
      <c r="L895">
        <v>343972</v>
      </c>
      <c r="M895">
        <v>999335</v>
      </c>
      <c r="N895" t="s">
        <v>3</v>
      </c>
    </row>
    <row r="896" spans="1:14" x14ac:dyDescent="0.25">
      <c r="A896">
        <v>895</v>
      </c>
      <c r="B896" t="s">
        <v>27</v>
      </c>
      <c r="C896" t="s">
        <v>42</v>
      </c>
      <c r="D896">
        <v>3</v>
      </c>
      <c r="E896" t="s">
        <v>34</v>
      </c>
      <c r="F896">
        <v>40</v>
      </c>
      <c r="G896">
        <v>5000</v>
      </c>
      <c r="H896">
        <v>120</v>
      </c>
      <c r="I896" t="s">
        <v>32</v>
      </c>
      <c r="J896" t="s">
        <v>33</v>
      </c>
      <c r="K896" t="s">
        <v>42</v>
      </c>
      <c r="L896">
        <v>344068</v>
      </c>
      <c r="M896">
        <v>999401</v>
      </c>
      <c r="N896" t="s">
        <v>3</v>
      </c>
    </row>
    <row r="897" spans="1:14" x14ac:dyDescent="0.25">
      <c r="A897">
        <v>896</v>
      </c>
      <c r="B897" t="s">
        <v>31</v>
      </c>
      <c r="C897">
        <v>100000</v>
      </c>
      <c r="D897">
        <v>6</v>
      </c>
      <c r="E897" t="s">
        <v>34</v>
      </c>
      <c r="F897">
        <v>20</v>
      </c>
      <c r="G897">
        <v>9000</v>
      </c>
      <c r="H897">
        <v>180</v>
      </c>
      <c r="I897" t="s">
        <v>32</v>
      </c>
      <c r="J897" t="s">
        <v>30</v>
      </c>
      <c r="K897">
        <v>9000</v>
      </c>
      <c r="L897">
        <v>344003</v>
      </c>
      <c r="M897">
        <v>999455</v>
      </c>
      <c r="N897" t="s">
        <v>3</v>
      </c>
    </row>
    <row r="898" spans="1:14" x14ac:dyDescent="0.25">
      <c r="A898">
        <v>897</v>
      </c>
      <c r="B898" t="s">
        <v>31</v>
      </c>
      <c r="C898">
        <v>40000</v>
      </c>
      <c r="D898">
        <v>6</v>
      </c>
      <c r="E898" t="s">
        <v>34</v>
      </c>
      <c r="F898">
        <v>20</v>
      </c>
      <c r="G898">
        <v>9000</v>
      </c>
      <c r="H898">
        <v>180</v>
      </c>
      <c r="I898" t="s">
        <v>32</v>
      </c>
      <c r="J898" t="s">
        <v>30</v>
      </c>
      <c r="K898">
        <v>9000</v>
      </c>
      <c r="L898">
        <v>344133</v>
      </c>
      <c r="M898">
        <v>999420</v>
      </c>
      <c r="N898" t="s">
        <v>3</v>
      </c>
    </row>
    <row r="899" spans="1:14" x14ac:dyDescent="0.25">
      <c r="A899">
        <v>898</v>
      </c>
      <c r="B899" t="s">
        <v>27</v>
      </c>
      <c r="C899">
        <v>100000</v>
      </c>
      <c r="D899">
        <v>3</v>
      </c>
      <c r="E899" t="s">
        <v>28</v>
      </c>
      <c r="F899">
        <v>20</v>
      </c>
      <c r="G899">
        <v>10000</v>
      </c>
      <c r="H899">
        <v>200</v>
      </c>
      <c r="I899" t="s">
        <v>29</v>
      </c>
      <c r="J899" t="s">
        <v>33</v>
      </c>
      <c r="K899">
        <v>10000</v>
      </c>
      <c r="L899">
        <v>344020</v>
      </c>
      <c r="M899">
        <v>999568</v>
      </c>
      <c r="N899" t="s">
        <v>3</v>
      </c>
    </row>
    <row r="900" spans="1:14" x14ac:dyDescent="0.25">
      <c r="A900">
        <v>899</v>
      </c>
      <c r="B900" t="s">
        <v>31</v>
      </c>
      <c r="C900">
        <v>40000</v>
      </c>
      <c r="D900">
        <v>4</v>
      </c>
      <c r="E900" t="s">
        <v>28</v>
      </c>
      <c r="F900">
        <v>60</v>
      </c>
      <c r="G900">
        <v>3000</v>
      </c>
      <c r="H900">
        <v>80</v>
      </c>
      <c r="I900" t="s">
        <v>29</v>
      </c>
      <c r="J900" t="s">
        <v>33</v>
      </c>
      <c r="K900">
        <v>3500</v>
      </c>
      <c r="L900">
        <v>344318</v>
      </c>
      <c r="M900">
        <v>999427</v>
      </c>
      <c r="N900" t="s">
        <v>3</v>
      </c>
    </row>
    <row r="901" spans="1:14" x14ac:dyDescent="0.25">
      <c r="A901">
        <v>900</v>
      </c>
      <c r="B901" t="s">
        <v>31</v>
      </c>
      <c r="C901">
        <v>105000</v>
      </c>
      <c r="D901">
        <v>6</v>
      </c>
      <c r="E901" t="s">
        <v>28</v>
      </c>
      <c r="F901">
        <v>20</v>
      </c>
      <c r="G901">
        <v>9000</v>
      </c>
      <c r="H901">
        <v>180</v>
      </c>
      <c r="I901" t="s">
        <v>29</v>
      </c>
      <c r="J901" t="s">
        <v>33</v>
      </c>
      <c r="K901">
        <v>9000</v>
      </c>
      <c r="L901">
        <v>344380</v>
      </c>
      <c r="M901">
        <v>999542</v>
      </c>
      <c r="N901" t="s">
        <v>3</v>
      </c>
    </row>
    <row r="902" spans="1:14" x14ac:dyDescent="0.25">
      <c r="A902">
        <v>901</v>
      </c>
      <c r="B902" t="s">
        <v>31</v>
      </c>
      <c r="C902">
        <v>100000</v>
      </c>
      <c r="D902">
        <v>3</v>
      </c>
      <c r="E902" t="s">
        <v>28</v>
      </c>
      <c r="F902">
        <v>20</v>
      </c>
      <c r="G902">
        <v>10000</v>
      </c>
      <c r="H902">
        <v>200</v>
      </c>
      <c r="I902" t="s">
        <v>32</v>
      </c>
      <c r="J902" t="s">
        <v>33</v>
      </c>
      <c r="K902">
        <v>10000</v>
      </c>
      <c r="L902">
        <v>343937</v>
      </c>
      <c r="M902">
        <v>1000345</v>
      </c>
      <c r="N902" t="s">
        <v>2</v>
      </c>
    </row>
    <row r="903" spans="1:14" x14ac:dyDescent="0.25">
      <c r="A903">
        <v>902</v>
      </c>
      <c r="B903" t="s">
        <v>31</v>
      </c>
      <c r="C903">
        <v>105000</v>
      </c>
      <c r="D903">
        <v>6</v>
      </c>
      <c r="E903" t="s">
        <v>28</v>
      </c>
      <c r="F903">
        <v>20</v>
      </c>
      <c r="G903">
        <v>9000</v>
      </c>
      <c r="H903">
        <v>180</v>
      </c>
      <c r="I903" t="s">
        <v>32</v>
      </c>
      <c r="J903" t="s">
        <v>33</v>
      </c>
      <c r="K903">
        <v>9000</v>
      </c>
      <c r="L903">
        <v>343960</v>
      </c>
      <c r="M903">
        <v>1000570</v>
      </c>
      <c r="N903" t="s">
        <v>2</v>
      </c>
    </row>
    <row r="904" spans="1:14" x14ac:dyDescent="0.25">
      <c r="A904">
        <v>903</v>
      </c>
      <c r="B904" t="s">
        <v>31</v>
      </c>
      <c r="C904">
        <v>45000</v>
      </c>
      <c r="D904">
        <v>3</v>
      </c>
      <c r="E904" t="s">
        <v>34</v>
      </c>
      <c r="F904">
        <v>40</v>
      </c>
      <c r="G904">
        <v>5000</v>
      </c>
      <c r="H904">
        <v>120</v>
      </c>
      <c r="I904" t="s">
        <v>29</v>
      </c>
      <c r="J904" t="s">
        <v>30</v>
      </c>
      <c r="K904">
        <v>5500</v>
      </c>
      <c r="L904">
        <v>343985</v>
      </c>
      <c r="M904">
        <v>1000672</v>
      </c>
      <c r="N904" t="s">
        <v>2</v>
      </c>
    </row>
    <row r="905" spans="1:14" x14ac:dyDescent="0.25">
      <c r="A905">
        <v>904</v>
      </c>
      <c r="B905" t="s">
        <v>31</v>
      </c>
      <c r="C905">
        <v>105000</v>
      </c>
      <c r="D905">
        <v>5</v>
      </c>
      <c r="E905" t="s">
        <v>34</v>
      </c>
      <c r="F905">
        <v>40</v>
      </c>
      <c r="G905">
        <v>8000</v>
      </c>
      <c r="H905">
        <v>140</v>
      </c>
      <c r="I905" t="s">
        <v>29</v>
      </c>
      <c r="J905" t="s">
        <v>33</v>
      </c>
      <c r="K905">
        <v>8500</v>
      </c>
      <c r="L905">
        <v>343868</v>
      </c>
      <c r="M905">
        <v>1000658</v>
      </c>
      <c r="N905" t="s">
        <v>2</v>
      </c>
    </row>
    <row r="906" spans="1:14" x14ac:dyDescent="0.25">
      <c r="A906">
        <v>905</v>
      </c>
      <c r="B906" t="s">
        <v>27</v>
      </c>
      <c r="C906">
        <v>40000</v>
      </c>
      <c r="D906">
        <v>4</v>
      </c>
      <c r="E906" t="s">
        <v>34</v>
      </c>
      <c r="F906">
        <v>60</v>
      </c>
      <c r="G906">
        <v>3000</v>
      </c>
      <c r="H906">
        <v>80</v>
      </c>
      <c r="I906" t="s">
        <v>29</v>
      </c>
      <c r="J906" t="s">
        <v>30</v>
      </c>
      <c r="K906">
        <v>3500</v>
      </c>
      <c r="L906">
        <v>343915</v>
      </c>
      <c r="M906">
        <v>1000740</v>
      </c>
      <c r="N906" t="s">
        <v>2</v>
      </c>
    </row>
    <row r="907" spans="1:14" x14ac:dyDescent="0.25">
      <c r="A907">
        <v>906</v>
      </c>
      <c r="B907" t="s">
        <v>31</v>
      </c>
      <c r="C907">
        <v>75000</v>
      </c>
      <c r="D907">
        <v>4</v>
      </c>
      <c r="E907" t="s">
        <v>34</v>
      </c>
      <c r="F907">
        <v>30</v>
      </c>
      <c r="G907">
        <v>7000</v>
      </c>
      <c r="H907">
        <v>160</v>
      </c>
      <c r="I907" t="s">
        <v>32</v>
      </c>
      <c r="J907" t="s">
        <v>33</v>
      </c>
      <c r="K907">
        <v>7500</v>
      </c>
      <c r="L907">
        <v>344042</v>
      </c>
      <c r="M907">
        <v>1000843</v>
      </c>
      <c r="N907" t="s">
        <v>2</v>
      </c>
    </row>
    <row r="908" spans="1:14" x14ac:dyDescent="0.25">
      <c r="A908">
        <v>907</v>
      </c>
      <c r="B908" t="s">
        <v>31</v>
      </c>
      <c r="C908">
        <v>40000</v>
      </c>
      <c r="D908">
        <v>4</v>
      </c>
      <c r="E908" t="s">
        <v>34</v>
      </c>
      <c r="F908">
        <v>60</v>
      </c>
      <c r="G908">
        <v>3000</v>
      </c>
      <c r="H908">
        <v>80</v>
      </c>
      <c r="I908" t="s">
        <v>32</v>
      </c>
      <c r="J908" t="s">
        <v>33</v>
      </c>
      <c r="K908">
        <v>2500</v>
      </c>
      <c r="L908">
        <v>344045</v>
      </c>
      <c r="M908">
        <v>1000965</v>
      </c>
      <c r="N908" t="s">
        <v>2</v>
      </c>
    </row>
    <row r="909" spans="1:14" x14ac:dyDescent="0.25">
      <c r="A909">
        <v>908</v>
      </c>
      <c r="B909" t="s">
        <v>27</v>
      </c>
      <c r="C909">
        <v>70000</v>
      </c>
      <c r="D909">
        <v>5</v>
      </c>
      <c r="E909" t="s">
        <v>34</v>
      </c>
      <c r="F909">
        <v>40</v>
      </c>
      <c r="G909">
        <v>8000</v>
      </c>
      <c r="H909">
        <v>140</v>
      </c>
      <c r="I909" t="s">
        <v>32</v>
      </c>
      <c r="J909" t="s">
        <v>33</v>
      </c>
      <c r="K909">
        <v>8500</v>
      </c>
      <c r="L909">
        <v>343878</v>
      </c>
      <c r="M909">
        <v>1001097</v>
      </c>
      <c r="N909" t="s">
        <v>2</v>
      </c>
    </row>
    <row r="910" spans="1:14" x14ac:dyDescent="0.25">
      <c r="A910">
        <v>909</v>
      </c>
      <c r="B910" t="s">
        <v>27</v>
      </c>
      <c r="C910">
        <v>45000</v>
      </c>
      <c r="D910">
        <v>3</v>
      </c>
      <c r="E910" t="s">
        <v>34</v>
      </c>
      <c r="F910">
        <v>40</v>
      </c>
      <c r="G910">
        <v>5000</v>
      </c>
      <c r="H910">
        <v>120</v>
      </c>
      <c r="I910" t="s">
        <v>32</v>
      </c>
      <c r="J910" t="s">
        <v>33</v>
      </c>
      <c r="K910">
        <v>5500</v>
      </c>
      <c r="L910">
        <v>343963</v>
      </c>
      <c r="M910">
        <v>1001065</v>
      </c>
      <c r="N910" t="s">
        <v>2</v>
      </c>
    </row>
    <row r="911" spans="1:14" x14ac:dyDescent="0.25">
      <c r="A911">
        <v>910</v>
      </c>
      <c r="B911" t="s">
        <v>31</v>
      </c>
      <c r="C911">
        <v>85000</v>
      </c>
      <c r="D911">
        <v>6</v>
      </c>
      <c r="E911" t="s">
        <v>34</v>
      </c>
      <c r="F911">
        <v>20</v>
      </c>
      <c r="G911">
        <v>9000</v>
      </c>
      <c r="H911">
        <v>180</v>
      </c>
      <c r="I911" t="s">
        <v>29</v>
      </c>
      <c r="J911" t="s">
        <v>33</v>
      </c>
      <c r="K911">
        <v>9000</v>
      </c>
      <c r="L911">
        <v>344050</v>
      </c>
      <c r="M911">
        <v>1001065</v>
      </c>
      <c r="N911" t="s">
        <v>2</v>
      </c>
    </row>
    <row r="912" spans="1:14" x14ac:dyDescent="0.25">
      <c r="A912">
        <v>911</v>
      </c>
      <c r="B912" t="s">
        <v>27</v>
      </c>
      <c r="C912">
        <v>65000</v>
      </c>
      <c r="D912">
        <v>5</v>
      </c>
      <c r="E912" t="s">
        <v>34</v>
      </c>
      <c r="F912">
        <v>40</v>
      </c>
      <c r="G912">
        <v>8000</v>
      </c>
      <c r="H912">
        <v>140</v>
      </c>
      <c r="I912" t="s">
        <v>29</v>
      </c>
      <c r="J912" t="s">
        <v>30</v>
      </c>
      <c r="K912">
        <v>8500</v>
      </c>
      <c r="L912">
        <v>344048</v>
      </c>
      <c r="M912">
        <v>1001127</v>
      </c>
      <c r="N912" t="s">
        <v>2</v>
      </c>
    </row>
    <row r="913" spans="1:14" x14ac:dyDescent="0.25">
      <c r="A913">
        <v>912</v>
      </c>
      <c r="B913" t="s">
        <v>27</v>
      </c>
      <c r="C913">
        <v>65000</v>
      </c>
      <c r="D913">
        <v>5</v>
      </c>
      <c r="E913" t="s">
        <v>34</v>
      </c>
      <c r="F913">
        <v>40</v>
      </c>
      <c r="G913">
        <v>8000</v>
      </c>
      <c r="H913">
        <v>140</v>
      </c>
      <c r="I913" t="s">
        <v>32</v>
      </c>
      <c r="J913" t="s">
        <v>30</v>
      </c>
      <c r="K913">
        <v>8500</v>
      </c>
      <c r="L913">
        <v>344067</v>
      </c>
      <c r="M913">
        <v>1001219</v>
      </c>
      <c r="N913" t="s">
        <v>2</v>
      </c>
    </row>
    <row r="914" spans="1:14" x14ac:dyDescent="0.25">
      <c r="A914">
        <v>913</v>
      </c>
      <c r="B914" t="s">
        <v>27</v>
      </c>
      <c r="C914">
        <v>75000</v>
      </c>
      <c r="D914">
        <v>4</v>
      </c>
      <c r="E914" t="s">
        <v>34</v>
      </c>
      <c r="F914">
        <v>30</v>
      </c>
      <c r="G914">
        <v>7000</v>
      </c>
      <c r="H914">
        <v>160</v>
      </c>
      <c r="I914" t="s">
        <v>32</v>
      </c>
      <c r="J914" t="s">
        <v>30</v>
      </c>
      <c r="K914">
        <v>7500</v>
      </c>
      <c r="L914">
        <v>344097</v>
      </c>
      <c r="M914">
        <v>1001330</v>
      </c>
      <c r="N914" t="s">
        <v>2</v>
      </c>
    </row>
    <row r="915" spans="1:14" x14ac:dyDescent="0.25">
      <c r="A915">
        <v>914</v>
      </c>
      <c r="B915" t="s">
        <v>31</v>
      </c>
      <c r="C915">
        <v>90000</v>
      </c>
      <c r="D915">
        <v>6</v>
      </c>
      <c r="E915" t="s">
        <v>34</v>
      </c>
      <c r="F915">
        <v>20</v>
      </c>
      <c r="G915">
        <v>10000</v>
      </c>
      <c r="H915">
        <v>200</v>
      </c>
      <c r="I915" t="s">
        <v>32</v>
      </c>
      <c r="J915" t="s">
        <v>33</v>
      </c>
      <c r="K915">
        <v>10000</v>
      </c>
      <c r="L915">
        <v>344023</v>
      </c>
      <c r="M915">
        <v>1001337</v>
      </c>
      <c r="N915" t="s">
        <v>2</v>
      </c>
    </row>
    <row r="916" spans="1:14" x14ac:dyDescent="0.25">
      <c r="A916">
        <v>915</v>
      </c>
      <c r="B916" t="s">
        <v>31</v>
      </c>
      <c r="C916" t="s">
        <v>42</v>
      </c>
      <c r="D916">
        <v>6</v>
      </c>
      <c r="E916" t="s">
        <v>37</v>
      </c>
      <c r="F916">
        <v>20</v>
      </c>
      <c r="G916" t="s">
        <v>42</v>
      </c>
      <c r="H916">
        <v>180</v>
      </c>
      <c r="I916" t="s">
        <v>32</v>
      </c>
      <c r="J916" t="s">
        <v>33</v>
      </c>
      <c r="K916" t="s">
        <v>42</v>
      </c>
      <c r="L916">
        <v>344071</v>
      </c>
      <c r="M916">
        <v>1001432</v>
      </c>
      <c r="N916" t="s">
        <v>2</v>
      </c>
    </row>
    <row r="917" spans="1:14" x14ac:dyDescent="0.25">
      <c r="A917">
        <v>916</v>
      </c>
      <c r="B917" t="s">
        <v>27</v>
      </c>
      <c r="C917">
        <v>90000</v>
      </c>
      <c r="D917">
        <v>4</v>
      </c>
      <c r="E917" t="s">
        <v>34</v>
      </c>
      <c r="F917">
        <v>30</v>
      </c>
      <c r="G917">
        <v>7000</v>
      </c>
      <c r="H917">
        <v>160</v>
      </c>
      <c r="I917" t="s">
        <v>29</v>
      </c>
      <c r="J917" t="s">
        <v>30</v>
      </c>
      <c r="K917">
        <v>7500</v>
      </c>
      <c r="L917">
        <v>344058</v>
      </c>
      <c r="M917">
        <v>1001596</v>
      </c>
      <c r="N917" t="s">
        <v>2</v>
      </c>
    </row>
    <row r="918" spans="1:14" x14ac:dyDescent="0.25">
      <c r="A918">
        <v>917</v>
      </c>
      <c r="B918" t="s">
        <v>27</v>
      </c>
      <c r="C918">
        <v>90000</v>
      </c>
      <c r="D918">
        <v>4</v>
      </c>
      <c r="E918" t="s">
        <v>34</v>
      </c>
      <c r="F918">
        <v>20</v>
      </c>
      <c r="G918">
        <v>10000</v>
      </c>
      <c r="H918">
        <v>200</v>
      </c>
      <c r="I918" t="s">
        <v>29</v>
      </c>
      <c r="J918" t="s">
        <v>33</v>
      </c>
      <c r="K918">
        <v>10000</v>
      </c>
      <c r="L918">
        <v>344010</v>
      </c>
      <c r="M918">
        <v>1001726</v>
      </c>
      <c r="N918" t="s">
        <v>2</v>
      </c>
    </row>
    <row r="919" spans="1:14" x14ac:dyDescent="0.25">
      <c r="A919">
        <v>918</v>
      </c>
      <c r="B919" t="s">
        <v>31</v>
      </c>
      <c r="C919">
        <v>90000</v>
      </c>
      <c r="D919">
        <v>6</v>
      </c>
      <c r="E919" t="s">
        <v>28</v>
      </c>
      <c r="F919">
        <v>20</v>
      </c>
      <c r="G919">
        <v>9000</v>
      </c>
      <c r="H919">
        <v>180</v>
      </c>
      <c r="I919" t="s">
        <v>32</v>
      </c>
      <c r="J919" t="s">
        <v>30</v>
      </c>
      <c r="K919">
        <v>9000</v>
      </c>
      <c r="L919">
        <v>343821</v>
      </c>
      <c r="M919">
        <v>1001139</v>
      </c>
      <c r="N919" t="s">
        <v>2</v>
      </c>
    </row>
    <row r="920" spans="1:14" x14ac:dyDescent="0.25">
      <c r="A920">
        <v>919</v>
      </c>
      <c r="B920" t="s">
        <v>31</v>
      </c>
      <c r="C920">
        <v>90000</v>
      </c>
      <c r="D920">
        <v>3</v>
      </c>
      <c r="E920" t="s">
        <v>28</v>
      </c>
      <c r="F920">
        <v>40</v>
      </c>
      <c r="G920">
        <v>5000</v>
      </c>
      <c r="H920">
        <v>120</v>
      </c>
      <c r="I920" t="s">
        <v>32</v>
      </c>
      <c r="J920" t="s">
        <v>33</v>
      </c>
      <c r="K920">
        <v>5500</v>
      </c>
      <c r="L920">
        <v>343724</v>
      </c>
      <c r="M920">
        <v>1001299</v>
      </c>
      <c r="N920" t="s">
        <v>2</v>
      </c>
    </row>
    <row r="921" spans="1:14" x14ac:dyDescent="0.25">
      <c r="A921">
        <v>920</v>
      </c>
      <c r="B921" t="s">
        <v>31</v>
      </c>
      <c r="C921">
        <v>75000</v>
      </c>
      <c r="D921">
        <v>4</v>
      </c>
      <c r="E921" t="s">
        <v>28</v>
      </c>
      <c r="F921">
        <v>30</v>
      </c>
      <c r="G921">
        <v>7000</v>
      </c>
      <c r="H921">
        <v>160</v>
      </c>
      <c r="I921" t="s">
        <v>32</v>
      </c>
      <c r="J921" t="s">
        <v>33</v>
      </c>
      <c r="K921">
        <v>7500</v>
      </c>
      <c r="L921">
        <v>343810</v>
      </c>
      <c r="M921">
        <v>1001239</v>
      </c>
      <c r="N921" t="s">
        <v>2</v>
      </c>
    </row>
    <row r="922" spans="1:14" x14ac:dyDescent="0.25">
      <c r="A922">
        <v>921</v>
      </c>
      <c r="B922" t="s">
        <v>31</v>
      </c>
      <c r="C922">
        <v>100000</v>
      </c>
      <c r="D922">
        <v>4</v>
      </c>
      <c r="E922" t="s">
        <v>34</v>
      </c>
      <c r="F922">
        <v>20</v>
      </c>
      <c r="G922">
        <v>10000</v>
      </c>
      <c r="H922">
        <v>200</v>
      </c>
      <c r="I922" t="s">
        <v>29</v>
      </c>
      <c r="J922" t="s">
        <v>30</v>
      </c>
      <c r="K922">
        <v>10000</v>
      </c>
      <c r="L922">
        <v>343889</v>
      </c>
      <c r="M922">
        <v>1001308</v>
      </c>
      <c r="N922" t="s">
        <v>2</v>
      </c>
    </row>
    <row r="923" spans="1:14" x14ac:dyDescent="0.25">
      <c r="A923">
        <v>922</v>
      </c>
      <c r="B923" t="s">
        <v>31</v>
      </c>
      <c r="C923">
        <v>70000</v>
      </c>
      <c r="D923">
        <v>5</v>
      </c>
      <c r="E923" t="s">
        <v>34</v>
      </c>
      <c r="F923">
        <v>40</v>
      </c>
      <c r="G923">
        <v>8000</v>
      </c>
      <c r="H923">
        <v>140</v>
      </c>
      <c r="I923" t="s">
        <v>32</v>
      </c>
      <c r="J923" t="s">
        <v>30</v>
      </c>
      <c r="K923">
        <v>8500</v>
      </c>
      <c r="L923">
        <v>343958</v>
      </c>
      <c r="M923">
        <v>1001381</v>
      </c>
      <c r="N923" t="s">
        <v>2</v>
      </c>
    </row>
    <row r="924" spans="1:14" x14ac:dyDescent="0.25">
      <c r="A924">
        <v>923</v>
      </c>
      <c r="B924" t="s">
        <v>31</v>
      </c>
      <c r="C924">
        <v>95000</v>
      </c>
      <c r="D924">
        <v>6</v>
      </c>
      <c r="E924" t="s">
        <v>28</v>
      </c>
      <c r="F924">
        <v>20</v>
      </c>
      <c r="G924">
        <v>9000</v>
      </c>
      <c r="H924">
        <v>180</v>
      </c>
      <c r="I924" t="s">
        <v>29</v>
      </c>
      <c r="J924" t="s">
        <v>36</v>
      </c>
      <c r="K924">
        <v>9000</v>
      </c>
      <c r="L924">
        <v>343786</v>
      </c>
      <c r="M924">
        <v>1001380</v>
      </c>
      <c r="N924" t="s">
        <v>2</v>
      </c>
    </row>
    <row r="925" spans="1:14" x14ac:dyDescent="0.25">
      <c r="A925">
        <v>924</v>
      </c>
      <c r="B925" t="s">
        <v>31</v>
      </c>
      <c r="C925">
        <v>60000</v>
      </c>
      <c r="D925">
        <v>3</v>
      </c>
      <c r="E925" t="s">
        <v>34</v>
      </c>
      <c r="F925">
        <v>35</v>
      </c>
      <c r="G925">
        <v>5000</v>
      </c>
      <c r="H925">
        <v>120</v>
      </c>
      <c r="I925" t="s">
        <v>29</v>
      </c>
      <c r="J925" t="s">
        <v>30</v>
      </c>
      <c r="K925">
        <v>5500</v>
      </c>
      <c r="L925">
        <v>343892</v>
      </c>
      <c r="M925">
        <v>1001456</v>
      </c>
      <c r="N925" t="s">
        <v>2</v>
      </c>
    </row>
    <row r="926" spans="1:14" x14ac:dyDescent="0.25">
      <c r="A926">
        <v>925</v>
      </c>
      <c r="B926" t="s">
        <v>31</v>
      </c>
      <c r="C926" t="s">
        <v>42</v>
      </c>
      <c r="D926">
        <v>6</v>
      </c>
      <c r="E926" t="s">
        <v>34</v>
      </c>
      <c r="F926">
        <v>20</v>
      </c>
      <c r="G926">
        <v>10000</v>
      </c>
      <c r="H926">
        <v>200</v>
      </c>
      <c r="I926" t="s">
        <v>32</v>
      </c>
      <c r="J926" t="s">
        <v>30</v>
      </c>
      <c r="K926" t="s">
        <v>42</v>
      </c>
      <c r="L926">
        <v>343809</v>
      </c>
      <c r="M926">
        <v>1001615</v>
      </c>
      <c r="N926" t="s">
        <v>2</v>
      </c>
    </row>
    <row r="927" spans="1:14" x14ac:dyDescent="0.25">
      <c r="A927">
        <v>926</v>
      </c>
      <c r="B927" t="s">
        <v>27</v>
      </c>
      <c r="C927">
        <v>75000</v>
      </c>
      <c r="D927">
        <v>4</v>
      </c>
      <c r="E927" t="s">
        <v>34</v>
      </c>
      <c r="F927">
        <v>30</v>
      </c>
      <c r="G927">
        <v>7000</v>
      </c>
      <c r="H927">
        <v>160</v>
      </c>
      <c r="I927" t="s">
        <v>29</v>
      </c>
      <c r="J927" t="s">
        <v>33</v>
      </c>
      <c r="K927">
        <v>7500</v>
      </c>
      <c r="L927">
        <v>343910</v>
      </c>
      <c r="M927">
        <v>1001692</v>
      </c>
      <c r="N927" t="s">
        <v>2</v>
      </c>
    </row>
    <row r="928" spans="1:14" x14ac:dyDescent="0.25">
      <c r="A928">
        <v>927</v>
      </c>
      <c r="B928" t="s">
        <v>31</v>
      </c>
      <c r="C928">
        <v>80000</v>
      </c>
      <c r="D928">
        <v>4</v>
      </c>
      <c r="E928" t="s">
        <v>28</v>
      </c>
      <c r="F928">
        <v>30</v>
      </c>
      <c r="G928">
        <v>7000</v>
      </c>
      <c r="H928">
        <v>160</v>
      </c>
      <c r="I928" t="s">
        <v>32</v>
      </c>
      <c r="J928" t="s">
        <v>33</v>
      </c>
      <c r="K928">
        <v>7500</v>
      </c>
      <c r="L928">
        <v>343756</v>
      </c>
      <c r="M928">
        <v>1001553</v>
      </c>
      <c r="N928" t="s">
        <v>2</v>
      </c>
    </row>
    <row r="929" spans="1:14" x14ac:dyDescent="0.25">
      <c r="A929">
        <v>928</v>
      </c>
      <c r="B929" t="s">
        <v>31</v>
      </c>
      <c r="C929">
        <v>75000</v>
      </c>
      <c r="D929">
        <v>4</v>
      </c>
      <c r="E929" t="s">
        <v>34</v>
      </c>
      <c r="F929">
        <v>30</v>
      </c>
      <c r="G929">
        <v>7000</v>
      </c>
      <c r="H929">
        <v>160</v>
      </c>
      <c r="I929" t="s">
        <v>32</v>
      </c>
      <c r="J929" t="s">
        <v>30</v>
      </c>
      <c r="K929">
        <v>7500</v>
      </c>
      <c r="L929">
        <v>343653</v>
      </c>
      <c r="M929">
        <v>1001660</v>
      </c>
      <c r="N929" t="s">
        <v>2</v>
      </c>
    </row>
    <row r="930" spans="1:14" x14ac:dyDescent="0.25">
      <c r="A930">
        <v>929</v>
      </c>
      <c r="B930" t="s">
        <v>31</v>
      </c>
      <c r="C930">
        <v>105000</v>
      </c>
      <c r="D930">
        <v>3</v>
      </c>
      <c r="E930" t="s">
        <v>34</v>
      </c>
      <c r="F930">
        <v>20</v>
      </c>
      <c r="G930">
        <v>9000</v>
      </c>
      <c r="H930">
        <v>180</v>
      </c>
      <c r="I930" t="s">
        <v>29</v>
      </c>
      <c r="J930" t="s">
        <v>33</v>
      </c>
      <c r="K930">
        <v>9000</v>
      </c>
      <c r="L930">
        <v>343592</v>
      </c>
      <c r="M930">
        <v>1001534</v>
      </c>
      <c r="N930" t="s">
        <v>2</v>
      </c>
    </row>
    <row r="931" spans="1:14" x14ac:dyDescent="0.25">
      <c r="A931">
        <v>930</v>
      </c>
      <c r="B931" t="s">
        <v>31</v>
      </c>
      <c r="C931">
        <v>45000</v>
      </c>
      <c r="D931">
        <v>3</v>
      </c>
      <c r="E931" t="s">
        <v>34</v>
      </c>
      <c r="F931">
        <v>40</v>
      </c>
      <c r="G931">
        <v>5000</v>
      </c>
      <c r="H931">
        <v>120</v>
      </c>
      <c r="I931" t="s">
        <v>32</v>
      </c>
      <c r="J931" t="s">
        <v>33</v>
      </c>
      <c r="K931">
        <v>5500</v>
      </c>
      <c r="L931">
        <v>343516</v>
      </c>
      <c r="M931">
        <v>1001540</v>
      </c>
      <c r="N931" t="s">
        <v>2</v>
      </c>
    </row>
    <row r="932" spans="1:14" x14ac:dyDescent="0.25">
      <c r="A932">
        <v>931</v>
      </c>
      <c r="B932" t="s">
        <v>27</v>
      </c>
      <c r="C932">
        <v>45000</v>
      </c>
      <c r="D932">
        <v>6</v>
      </c>
      <c r="E932" t="s">
        <v>34</v>
      </c>
      <c r="F932">
        <v>50</v>
      </c>
      <c r="G932">
        <v>9000</v>
      </c>
      <c r="H932">
        <v>180</v>
      </c>
      <c r="I932" t="s">
        <v>32</v>
      </c>
      <c r="J932" t="s">
        <v>33</v>
      </c>
      <c r="K932">
        <v>9000</v>
      </c>
      <c r="L932">
        <v>343484</v>
      </c>
      <c r="M932">
        <v>1001639</v>
      </c>
      <c r="N932" t="s">
        <v>2</v>
      </c>
    </row>
    <row r="933" spans="1:14" x14ac:dyDescent="0.25">
      <c r="A933">
        <v>932</v>
      </c>
      <c r="B933" t="s">
        <v>27</v>
      </c>
      <c r="C933">
        <v>45000</v>
      </c>
      <c r="D933">
        <v>4</v>
      </c>
      <c r="E933" t="s">
        <v>34</v>
      </c>
      <c r="F933">
        <v>60</v>
      </c>
      <c r="G933">
        <v>3000</v>
      </c>
      <c r="H933">
        <v>80</v>
      </c>
      <c r="I933" t="s">
        <v>32</v>
      </c>
      <c r="J933" t="s">
        <v>33</v>
      </c>
      <c r="K933">
        <v>3500</v>
      </c>
      <c r="L933">
        <v>343686</v>
      </c>
      <c r="M933">
        <v>1000240</v>
      </c>
      <c r="N933" t="s">
        <v>2</v>
      </c>
    </row>
    <row r="934" spans="1:14" x14ac:dyDescent="0.25">
      <c r="A934">
        <v>933</v>
      </c>
      <c r="B934" t="s">
        <v>27</v>
      </c>
      <c r="C934" t="s">
        <v>42</v>
      </c>
      <c r="D934" t="s">
        <v>42</v>
      </c>
      <c r="E934" t="s">
        <v>34</v>
      </c>
      <c r="F934">
        <v>20</v>
      </c>
      <c r="G934">
        <v>10000</v>
      </c>
      <c r="H934">
        <v>200</v>
      </c>
      <c r="I934" t="s">
        <v>29</v>
      </c>
      <c r="J934" t="s">
        <v>30</v>
      </c>
      <c r="K934" t="s">
        <v>42</v>
      </c>
      <c r="L934">
        <v>343604</v>
      </c>
      <c r="M934">
        <v>1000277</v>
      </c>
      <c r="N934" t="s">
        <v>2</v>
      </c>
    </row>
    <row r="935" spans="1:14" x14ac:dyDescent="0.25">
      <c r="A935">
        <v>934</v>
      </c>
      <c r="B935" t="s">
        <v>27</v>
      </c>
      <c r="C935">
        <v>45000</v>
      </c>
      <c r="D935">
        <v>4</v>
      </c>
      <c r="E935" t="s">
        <v>34</v>
      </c>
      <c r="F935">
        <v>30</v>
      </c>
      <c r="G935">
        <v>7000</v>
      </c>
      <c r="H935">
        <v>160</v>
      </c>
      <c r="I935" t="s">
        <v>29</v>
      </c>
      <c r="J935" t="s">
        <v>33</v>
      </c>
      <c r="K935">
        <v>7500</v>
      </c>
      <c r="L935">
        <v>343538</v>
      </c>
      <c r="M935">
        <v>1000375</v>
      </c>
      <c r="N935" t="s">
        <v>2</v>
      </c>
    </row>
    <row r="936" spans="1:14" x14ac:dyDescent="0.25">
      <c r="A936">
        <v>935</v>
      </c>
      <c r="B936" t="s">
        <v>27</v>
      </c>
      <c r="C936">
        <v>50000</v>
      </c>
      <c r="D936">
        <v>4</v>
      </c>
      <c r="E936" t="s">
        <v>34</v>
      </c>
      <c r="F936">
        <v>50</v>
      </c>
      <c r="G936">
        <v>4000</v>
      </c>
      <c r="H936">
        <v>100</v>
      </c>
      <c r="I936" t="s">
        <v>32</v>
      </c>
      <c r="J936" t="s">
        <v>30</v>
      </c>
      <c r="K936">
        <v>5000</v>
      </c>
      <c r="L936">
        <v>343726</v>
      </c>
      <c r="M936">
        <v>1000318</v>
      </c>
      <c r="N936" t="s">
        <v>2</v>
      </c>
    </row>
    <row r="937" spans="1:14" x14ac:dyDescent="0.25">
      <c r="A937">
        <v>936</v>
      </c>
      <c r="B937" t="s">
        <v>31</v>
      </c>
      <c r="C937">
        <v>75000</v>
      </c>
      <c r="D937">
        <v>4</v>
      </c>
      <c r="E937" t="s">
        <v>34</v>
      </c>
      <c r="F937">
        <v>30</v>
      </c>
      <c r="G937">
        <v>7000</v>
      </c>
      <c r="H937">
        <v>160</v>
      </c>
      <c r="I937" t="s">
        <v>29</v>
      </c>
      <c r="J937" t="s">
        <v>33</v>
      </c>
      <c r="K937">
        <v>7500</v>
      </c>
      <c r="L937">
        <v>343662</v>
      </c>
      <c r="M937">
        <v>1000396</v>
      </c>
      <c r="N937" t="s">
        <v>2</v>
      </c>
    </row>
    <row r="938" spans="1:14" x14ac:dyDescent="0.25">
      <c r="A938">
        <v>937</v>
      </c>
      <c r="B938" t="s">
        <v>31</v>
      </c>
      <c r="C938">
        <v>80000</v>
      </c>
      <c r="D938">
        <v>6</v>
      </c>
      <c r="E938" t="s">
        <v>34</v>
      </c>
      <c r="F938">
        <v>20</v>
      </c>
      <c r="G938">
        <v>9000</v>
      </c>
      <c r="H938">
        <v>180</v>
      </c>
      <c r="I938" t="s">
        <v>32</v>
      </c>
      <c r="J938" t="s">
        <v>30</v>
      </c>
      <c r="K938">
        <v>9000</v>
      </c>
      <c r="L938">
        <v>343720</v>
      </c>
      <c r="M938">
        <v>1000465</v>
      </c>
      <c r="N938" t="s">
        <v>2</v>
      </c>
    </row>
    <row r="939" spans="1:14" x14ac:dyDescent="0.25">
      <c r="A939">
        <v>938</v>
      </c>
      <c r="B939" t="s">
        <v>31</v>
      </c>
      <c r="C939">
        <v>105000</v>
      </c>
      <c r="D939">
        <v>3</v>
      </c>
      <c r="E939" t="s">
        <v>28</v>
      </c>
      <c r="F939">
        <v>60</v>
      </c>
      <c r="G939">
        <v>9000</v>
      </c>
      <c r="H939">
        <v>180</v>
      </c>
      <c r="I939" t="s">
        <v>32</v>
      </c>
      <c r="J939" t="s">
        <v>33</v>
      </c>
      <c r="K939">
        <v>9000</v>
      </c>
      <c r="L939">
        <v>343599</v>
      </c>
      <c r="M939">
        <v>1000502</v>
      </c>
      <c r="N939" t="s">
        <v>2</v>
      </c>
    </row>
    <row r="940" spans="1:14" x14ac:dyDescent="0.25">
      <c r="A940">
        <v>939</v>
      </c>
      <c r="B940" t="s">
        <v>31</v>
      </c>
      <c r="C940">
        <v>75000</v>
      </c>
      <c r="D940">
        <v>4</v>
      </c>
      <c r="E940" t="s">
        <v>34</v>
      </c>
      <c r="F940">
        <v>30</v>
      </c>
      <c r="G940">
        <v>7000</v>
      </c>
      <c r="H940">
        <v>160</v>
      </c>
      <c r="I940" t="s">
        <v>29</v>
      </c>
      <c r="J940" t="s">
        <v>33</v>
      </c>
      <c r="K940">
        <v>7500</v>
      </c>
      <c r="L940">
        <v>343778</v>
      </c>
      <c r="M940">
        <v>1000540</v>
      </c>
      <c r="N940" t="s">
        <v>2</v>
      </c>
    </row>
    <row r="941" spans="1:14" x14ac:dyDescent="0.25">
      <c r="A941">
        <v>940</v>
      </c>
      <c r="B941" t="s">
        <v>31</v>
      </c>
      <c r="C941">
        <v>90000</v>
      </c>
      <c r="D941">
        <v>6</v>
      </c>
      <c r="E941" t="s">
        <v>28</v>
      </c>
      <c r="F941">
        <v>20</v>
      </c>
      <c r="G941">
        <v>9000</v>
      </c>
      <c r="H941">
        <v>180</v>
      </c>
      <c r="I941" t="s">
        <v>32</v>
      </c>
      <c r="J941" t="s">
        <v>30</v>
      </c>
      <c r="K941">
        <v>9000</v>
      </c>
      <c r="L941">
        <v>343664</v>
      </c>
      <c r="M941">
        <v>1000543</v>
      </c>
      <c r="N941" t="s">
        <v>2</v>
      </c>
    </row>
    <row r="942" spans="1:14" x14ac:dyDescent="0.25">
      <c r="A942">
        <v>941</v>
      </c>
      <c r="B942" t="s">
        <v>27</v>
      </c>
      <c r="C942">
        <v>85000</v>
      </c>
      <c r="D942">
        <v>6</v>
      </c>
      <c r="E942" t="s">
        <v>28</v>
      </c>
      <c r="F942">
        <v>20</v>
      </c>
      <c r="G942">
        <v>10000</v>
      </c>
      <c r="H942">
        <v>200</v>
      </c>
      <c r="I942" t="s">
        <v>29</v>
      </c>
      <c r="J942" t="s">
        <v>30</v>
      </c>
      <c r="K942">
        <v>10000</v>
      </c>
      <c r="L942">
        <v>343732</v>
      </c>
      <c r="M942">
        <v>1000612</v>
      </c>
      <c r="N942" t="s">
        <v>2</v>
      </c>
    </row>
    <row r="943" spans="1:14" x14ac:dyDescent="0.25">
      <c r="A943">
        <v>942</v>
      </c>
      <c r="B943" t="s">
        <v>27</v>
      </c>
      <c r="C943">
        <v>45000</v>
      </c>
      <c r="D943">
        <v>3</v>
      </c>
      <c r="E943" t="s">
        <v>34</v>
      </c>
      <c r="F943">
        <v>40</v>
      </c>
      <c r="G943">
        <v>5000</v>
      </c>
      <c r="H943">
        <v>120</v>
      </c>
      <c r="I943" t="s">
        <v>29</v>
      </c>
      <c r="J943" t="s">
        <v>30</v>
      </c>
      <c r="K943">
        <v>5500</v>
      </c>
      <c r="L943">
        <v>343668</v>
      </c>
      <c r="M943">
        <v>1000652</v>
      </c>
      <c r="N943" t="s">
        <v>2</v>
      </c>
    </row>
    <row r="944" spans="1:14" x14ac:dyDescent="0.25">
      <c r="A944">
        <v>943</v>
      </c>
      <c r="B944" t="s">
        <v>31</v>
      </c>
      <c r="C944">
        <v>100000</v>
      </c>
      <c r="D944">
        <v>3</v>
      </c>
      <c r="E944" t="s">
        <v>28</v>
      </c>
      <c r="F944">
        <v>40</v>
      </c>
      <c r="G944">
        <v>5000</v>
      </c>
      <c r="H944">
        <v>120</v>
      </c>
      <c r="I944" t="s">
        <v>29</v>
      </c>
      <c r="J944" t="s">
        <v>30</v>
      </c>
      <c r="K944">
        <v>5500</v>
      </c>
      <c r="L944">
        <v>343554</v>
      </c>
      <c r="M944">
        <v>1000656</v>
      </c>
      <c r="N944" t="s">
        <v>2</v>
      </c>
    </row>
    <row r="945" spans="1:14" x14ac:dyDescent="0.25">
      <c r="A945">
        <v>944</v>
      </c>
      <c r="B945" t="s">
        <v>31</v>
      </c>
      <c r="C945">
        <v>50000</v>
      </c>
      <c r="D945">
        <v>4</v>
      </c>
      <c r="E945" t="s">
        <v>28</v>
      </c>
      <c r="F945">
        <v>50</v>
      </c>
      <c r="G945">
        <v>4000</v>
      </c>
      <c r="H945">
        <v>100</v>
      </c>
      <c r="I945" t="s">
        <v>32</v>
      </c>
      <c r="J945" t="s">
        <v>33</v>
      </c>
      <c r="K945">
        <v>5000</v>
      </c>
      <c r="L945">
        <v>343689</v>
      </c>
      <c r="M945">
        <v>1000716</v>
      </c>
      <c r="N945" t="s">
        <v>2</v>
      </c>
    </row>
    <row r="946" spans="1:14" x14ac:dyDescent="0.25">
      <c r="A946">
        <v>945</v>
      </c>
      <c r="B946" t="s">
        <v>31</v>
      </c>
      <c r="C946">
        <v>65000</v>
      </c>
      <c r="D946">
        <v>5</v>
      </c>
      <c r="E946" t="s">
        <v>34</v>
      </c>
      <c r="F946">
        <v>40</v>
      </c>
      <c r="G946">
        <v>8000</v>
      </c>
      <c r="H946">
        <v>140</v>
      </c>
      <c r="I946" t="s">
        <v>29</v>
      </c>
      <c r="J946" t="s">
        <v>30</v>
      </c>
      <c r="K946">
        <v>8500</v>
      </c>
      <c r="L946">
        <v>343654</v>
      </c>
      <c r="M946">
        <v>1000778</v>
      </c>
      <c r="N946" t="s">
        <v>2</v>
      </c>
    </row>
    <row r="947" spans="1:14" x14ac:dyDescent="0.25">
      <c r="A947">
        <v>946</v>
      </c>
      <c r="B947" t="s">
        <v>31</v>
      </c>
      <c r="C947">
        <v>75000</v>
      </c>
      <c r="D947">
        <v>4</v>
      </c>
      <c r="E947" t="s">
        <v>34</v>
      </c>
      <c r="F947">
        <v>30</v>
      </c>
      <c r="G947">
        <v>7000</v>
      </c>
      <c r="H947">
        <v>160</v>
      </c>
      <c r="I947" t="s">
        <v>32</v>
      </c>
      <c r="J947" t="s">
        <v>30</v>
      </c>
      <c r="K947">
        <v>7500</v>
      </c>
      <c r="L947">
        <v>343753</v>
      </c>
      <c r="M947">
        <v>1000777</v>
      </c>
      <c r="N947" t="s">
        <v>2</v>
      </c>
    </row>
    <row r="948" spans="1:14" x14ac:dyDescent="0.25">
      <c r="A948">
        <v>947</v>
      </c>
      <c r="B948" t="s">
        <v>31</v>
      </c>
      <c r="C948" t="s">
        <v>42</v>
      </c>
      <c r="D948" t="s">
        <v>42</v>
      </c>
      <c r="E948" t="s">
        <v>34</v>
      </c>
      <c r="F948">
        <v>30</v>
      </c>
      <c r="G948" t="s">
        <v>42</v>
      </c>
      <c r="H948">
        <v>160</v>
      </c>
      <c r="I948" t="s">
        <v>29</v>
      </c>
      <c r="J948" t="s">
        <v>33</v>
      </c>
      <c r="K948" t="s">
        <v>42</v>
      </c>
      <c r="L948">
        <v>343576</v>
      </c>
      <c r="M948">
        <v>1000768</v>
      </c>
      <c r="N948" t="s">
        <v>2</v>
      </c>
    </row>
    <row r="949" spans="1:14" x14ac:dyDescent="0.25">
      <c r="A949">
        <v>948</v>
      </c>
      <c r="B949" t="s">
        <v>27</v>
      </c>
      <c r="C949">
        <v>75000</v>
      </c>
      <c r="D949">
        <v>4</v>
      </c>
      <c r="E949" t="s">
        <v>28</v>
      </c>
      <c r="F949">
        <v>30</v>
      </c>
      <c r="G949">
        <v>7000</v>
      </c>
      <c r="H949">
        <v>160</v>
      </c>
      <c r="I949" t="s">
        <v>29</v>
      </c>
      <c r="J949" t="s">
        <v>30</v>
      </c>
      <c r="K949">
        <v>7500</v>
      </c>
      <c r="L949">
        <v>343811</v>
      </c>
      <c r="M949">
        <v>1000857</v>
      </c>
      <c r="N949" t="s">
        <v>2</v>
      </c>
    </row>
    <row r="950" spans="1:14" x14ac:dyDescent="0.25">
      <c r="A950">
        <v>949</v>
      </c>
      <c r="B950" t="s">
        <v>27</v>
      </c>
      <c r="C950">
        <v>75000</v>
      </c>
      <c r="D950">
        <v>6</v>
      </c>
      <c r="E950" t="s">
        <v>34</v>
      </c>
      <c r="F950">
        <v>20</v>
      </c>
      <c r="G950">
        <v>9000</v>
      </c>
      <c r="H950">
        <v>180</v>
      </c>
      <c r="I950" t="s">
        <v>29</v>
      </c>
      <c r="J950" t="s">
        <v>33</v>
      </c>
      <c r="K950">
        <v>9000</v>
      </c>
      <c r="L950">
        <v>343669</v>
      </c>
      <c r="M950">
        <v>1000858</v>
      </c>
      <c r="N950" t="s">
        <v>2</v>
      </c>
    </row>
    <row r="951" spans="1:14" x14ac:dyDescent="0.25">
      <c r="A951">
        <v>950</v>
      </c>
      <c r="B951" t="s">
        <v>31</v>
      </c>
      <c r="C951">
        <v>75000</v>
      </c>
      <c r="D951">
        <v>4</v>
      </c>
      <c r="E951" t="s">
        <v>34</v>
      </c>
      <c r="F951">
        <v>60</v>
      </c>
      <c r="G951">
        <v>3000</v>
      </c>
      <c r="H951">
        <v>80</v>
      </c>
      <c r="I951" t="s">
        <v>32</v>
      </c>
      <c r="J951" t="s">
        <v>30</v>
      </c>
      <c r="K951">
        <v>3500</v>
      </c>
      <c r="L951">
        <v>343583</v>
      </c>
      <c r="M951">
        <v>1000916</v>
      </c>
      <c r="N951" t="s">
        <v>2</v>
      </c>
    </row>
    <row r="952" spans="1:14" x14ac:dyDescent="0.25">
      <c r="A952">
        <v>951</v>
      </c>
      <c r="B952" t="s">
        <v>31</v>
      </c>
      <c r="C952">
        <v>75000</v>
      </c>
      <c r="D952">
        <v>3</v>
      </c>
      <c r="E952" t="s">
        <v>34</v>
      </c>
      <c r="F952">
        <v>40</v>
      </c>
      <c r="G952">
        <v>5000</v>
      </c>
      <c r="H952">
        <v>120</v>
      </c>
      <c r="I952" t="s">
        <v>29</v>
      </c>
      <c r="J952" t="s">
        <v>33</v>
      </c>
      <c r="K952">
        <v>5500</v>
      </c>
      <c r="L952">
        <v>343672</v>
      </c>
      <c r="M952">
        <v>1000960</v>
      </c>
      <c r="N952" t="s">
        <v>2</v>
      </c>
    </row>
    <row r="953" spans="1:14" x14ac:dyDescent="0.25">
      <c r="A953">
        <v>952</v>
      </c>
      <c r="B953" t="s">
        <v>31</v>
      </c>
      <c r="C953">
        <v>40000</v>
      </c>
      <c r="D953">
        <v>4</v>
      </c>
      <c r="E953" t="s">
        <v>34</v>
      </c>
      <c r="F953">
        <v>60</v>
      </c>
      <c r="G953">
        <v>3000</v>
      </c>
      <c r="H953">
        <v>80</v>
      </c>
      <c r="I953" t="s">
        <v>29</v>
      </c>
      <c r="J953" t="s">
        <v>30</v>
      </c>
      <c r="K953">
        <v>3000</v>
      </c>
      <c r="L953">
        <v>343694</v>
      </c>
      <c r="M953">
        <v>1001024</v>
      </c>
      <c r="N953" t="s">
        <v>2</v>
      </c>
    </row>
    <row r="954" spans="1:14" x14ac:dyDescent="0.25">
      <c r="A954">
        <v>953</v>
      </c>
      <c r="B954" t="s">
        <v>31</v>
      </c>
      <c r="C954">
        <v>55000</v>
      </c>
      <c r="D954">
        <v>3</v>
      </c>
      <c r="E954" t="s">
        <v>34</v>
      </c>
      <c r="F954">
        <v>40</v>
      </c>
      <c r="G954">
        <v>5000</v>
      </c>
      <c r="H954">
        <v>120</v>
      </c>
      <c r="I954" t="s">
        <v>32</v>
      </c>
      <c r="J954" t="s">
        <v>30</v>
      </c>
      <c r="K954">
        <v>5500</v>
      </c>
      <c r="L954">
        <v>343568</v>
      </c>
      <c r="M954">
        <v>1001032</v>
      </c>
      <c r="N954" t="s">
        <v>2</v>
      </c>
    </row>
    <row r="955" spans="1:14" x14ac:dyDescent="0.25">
      <c r="A955">
        <v>954</v>
      </c>
      <c r="B955" t="s">
        <v>31</v>
      </c>
      <c r="C955">
        <v>100000</v>
      </c>
      <c r="D955">
        <v>4</v>
      </c>
      <c r="E955" t="s">
        <v>34</v>
      </c>
      <c r="F955">
        <v>20</v>
      </c>
      <c r="G955">
        <v>10000</v>
      </c>
      <c r="H955">
        <v>200</v>
      </c>
      <c r="I955" t="s">
        <v>29</v>
      </c>
      <c r="J955" t="s">
        <v>33</v>
      </c>
      <c r="K955">
        <v>10000</v>
      </c>
      <c r="L955">
        <v>343518</v>
      </c>
      <c r="M955">
        <v>1001123</v>
      </c>
      <c r="N955" t="s">
        <v>2</v>
      </c>
    </row>
    <row r="956" spans="1:14" x14ac:dyDescent="0.25">
      <c r="A956">
        <v>955</v>
      </c>
      <c r="B956" t="s">
        <v>31</v>
      </c>
      <c r="C956">
        <v>45000</v>
      </c>
      <c r="D956">
        <v>3</v>
      </c>
      <c r="E956" t="s">
        <v>34</v>
      </c>
      <c r="F956">
        <v>40</v>
      </c>
      <c r="G956">
        <v>5000</v>
      </c>
      <c r="H956">
        <v>120</v>
      </c>
      <c r="I956" t="s">
        <v>32</v>
      </c>
      <c r="J956" t="s">
        <v>33</v>
      </c>
      <c r="K956">
        <v>5500</v>
      </c>
      <c r="L956">
        <v>343475</v>
      </c>
      <c r="M956">
        <v>1001058</v>
      </c>
      <c r="N956" t="s">
        <v>2</v>
      </c>
    </row>
    <row r="957" spans="1:14" x14ac:dyDescent="0.25">
      <c r="A957">
        <v>956</v>
      </c>
      <c r="B957" t="s">
        <v>31</v>
      </c>
      <c r="C957" t="s">
        <v>42</v>
      </c>
      <c r="D957">
        <v>6</v>
      </c>
      <c r="E957" t="s">
        <v>34</v>
      </c>
      <c r="F957">
        <v>20</v>
      </c>
      <c r="G957">
        <v>10000</v>
      </c>
      <c r="H957">
        <v>200</v>
      </c>
      <c r="I957" t="s">
        <v>32</v>
      </c>
      <c r="J957" t="s">
        <v>30</v>
      </c>
      <c r="K957" t="s">
        <v>42</v>
      </c>
      <c r="L957">
        <v>343314</v>
      </c>
      <c r="M957">
        <v>1001106</v>
      </c>
      <c r="N957" t="s">
        <v>2</v>
      </c>
    </row>
    <row r="958" spans="1:14" x14ac:dyDescent="0.25">
      <c r="A958">
        <v>957</v>
      </c>
      <c r="B958" t="s">
        <v>31</v>
      </c>
      <c r="C958">
        <v>40000</v>
      </c>
      <c r="D958">
        <v>4</v>
      </c>
      <c r="E958" t="s">
        <v>34</v>
      </c>
      <c r="F958">
        <v>60</v>
      </c>
      <c r="G958">
        <v>3000</v>
      </c>
      <c r="H958">
        <v>80</v>
      </c>
      <c r="I958" t="s">
        <v>32</v>
      </c>
      <c r="J958" t="s">
        <v>33</v>
      </c>
      <c r="K958">
        <v>3500</v>
      </c>
      <c r="L958">
        <v>343339</v>
      </c>
      <c r="M958">
        <v>1001048</v>
      </c>
      <c r="N958" t="s">
        <v>2</v>
      </c>
    </row>
    <row r="959" spans="1:14" x14ac:dyDescent="0.25">
      <c r="A959">
        <v>958</v>
      </c>
      <c r="B959" t="s">
        <v>31</v>
      </c>
      <c r="C959">
        <v>55000</v>
      </c>
      <c r="D959">
        <v>3</v>
      </c>
      <c r="E959" t="s">
        <v>34</v>
      </c>
      <c r="F959">
        <v>40</v>
      </c>
      <c r="G959">
        <v>5000</v>
      </c>
      <c r="H959">
        <v>120</v>
      </c>
      <c r="I959" t="s">
        <v>29</v>
      </c>
      <c r="J959" t="s">
        <v>36</v>
      </c>
      <c r="K959">
        <v>5500</v>
      </c>
      <c r="L959">
        <v>342940</v>
      </c>
      <c r="M959">
        <v>1001095</v>
      </c>
      <c r="N959" t="s">
        <v>2</v>
      </c>
    </row>
    <row r="960" spans="1:14" x14ac:dyDescent="0.25">
      <c r="A960">
        <v>959</v>
      </c>
      <c r="B960" t="s">
        <v>31</v>
      </c>
      <c r="C960">
        <v>95000</v>
      </c>
      <c r="D960">
        <v>6</v>
      </c>
      <c r="E960" t="s">
        <v>34</v>
      </c>
      <c r="F960">
        <v>20</v>
      </c>
      <c r="G960">
        <v>9000</v>
      </c>
      <c r="H960">
        <v>180</v>
      </c>
      <c r="I960" t="s">
        <v>32</v>
      </c>
      <c r="J960" t="s">
        <v>33</v>
      </c>
      <c r="K960">
        <v>9000</v>
      </c>
      <c r="L960">
        <v>343083</v>
      </c>
      <c r="M960">
        <v>1001143</v>
      </c>
      <c r="N960" t="s">
        <v>2</v>
      </c>
    </row>
    <row r="961" spans="1:14" x14ac:dyDescent="0.25">
      <c r="A961">
        <v>960</v>
      </c>
      <c r="B961" t="s">
        <v>31</v>
      </c>
      <c r="C961">
        <v>50000</v>
      </c>
      <c r="D961">
        <v>4</v>
      </c>
      <c r="E961" t="s">
        <v>34</v>
      </c>
      <c r="F961">
        <v>50</v>
      </c>
      <c r="G961">
        <v>4000</v>
      </c>
      <c r="H961">
        <v>100</v>
      </c>
      <c r="I961" t="s">
        <v>29</v>
      </c>
      <c r="J961" t="s">
        <v>33</v>
      </c>
      <c r="K961">
        <v>5000</v>
      </c>
      <c r="L961">
        <v>343166</v>
      </c>
      <c r="M961">
        <v>1001082</v>
      </c>
      <c r="N961" t="s">
        <v>2</v>
      </c>
    </row>
    <row r="962" spans="1:14" x14ac:dyDescent="0.25">
      <c r="A962">
        <v>961</v>
      </c>
      <c r="B962" t="s">
        <v>31</v>
      </c>
      <c r="C962" t="s">
        <v>42</v>
      </c>
      <c r="D962">
        <v>3</v>
      </c>
      <c r="E962" t="s">
        <v>34</v>
      </c>
      <c r="F962">
        <v>40</v>
      </c>
      <c r="G962">
        <v>5000</v>
      </c>
      <c r="H962">
        <v>120</v>
      </c>
      <c r="I962" t="s">
        <v>29</v>
      </c>
      <c r="J962" t="s">
        <v>33</v>
      </c>
      <c r="K962" t="s">
        <v>42</v>
      </c>
      <c r="L962">
        <v>343237</v>
      </c>
      <c r="M962">
        <v>1001153</v>
      </c>
      <c r="N962" t="s">
        <v>2</v>
      </c>
    </row>
    <row r="963" spans="1:14" x14ac:dyDescent="0.25">
      <c r="A963">
        <v>962</v>
      </c>
      <c r="B963" t="s">
        <v>31</v>
      </c>
      <c r="C963">
        <v>60000</v>
      </c>
      <c r="D963">
        <v>6</v>
      </c>
      <c r="E963" t="s">
        <v>34</v>
      </c>
      <c r="F963">
        <v>20</v>
      </c>
      <c r="G963">
        <v>9000</v>
      </c>
      <c r="H963">
        <v>180</v>
      </c>
      <c r="I963" t="s">
        <v>29</v>
      </c>
      <c r="J963" t="s">
        <v>33</v>
      </c>
      <c r="K963">
        <v>9000</v>
      </c>
      <c r="L963">
        <v>343285</v>
      </c>
      <c r="M963">
        <v>1001284</v>
      </c>
      <c r="N963" t="s">
        <v>2</v>
      </c>
    </row>
    <row r="964" spans="1:14" x14ac:dyDescent="0.25">
      <c r="A964">
        <v>963</v>
      </c>
      <c r="B964" t="s">
        <v>31</v>
      </c>
      <c r="C964">
        <v>85000</v>
      </c>
      <c r="D964">
        <v>6</v>
      </c>
      <c r="E964" t="s">
        <v>34</v>
      </c>
      <c r="F964">
        <v>20</v>
      </c>
      <c r="G964">
        <v>9000</v>
      </c>
      <c r="H964">
        <v>180</v>
      </c>
      <c r="I964" t="s">
        <v>32</v>
      </c>
      <c r="J964" t="s">
        <v>33</v>
      </c>
      <c r="K964">
        <v>9000</v>
      </c>
      <c r="L964">
        <v>343124</v>
      </c>
      <c r="M964">
        <v>1001226</v>
      </c>
      <c r="N964" t="s">
        <v>2</v>
      </c>
    </row>
    <row r="965" spans="1:14" x14ac:dyDescent="0.25">
      <c r="A965">
        <v>964</v>
      </c>
      <c r="B965" t="s">
        <v>31</v>
      </c>
      <c r="C965">
        <v>105000</v>
      </c>
      <c r="D965">
        <v>3</v>
      </c>
      <c r="E965" t="s">
        <v>34</v>
      </c>
      <c r="F965">
        <v>40</v>
      </c>
      <c r="G965">
        <v>8000</v>
      </c>
      <c r="H965">
        <v>140</v>
      </c>
      <c r="I965" t="s">
        <v>32</v>
      </c>
      <c r="J965" t="s">
        <v>30</v>
      </c>
      <c r="K965">
        <v>8500</v>
      </c>
      <c r="L965">
        <v>343013</v>
      </c>
      <c r="M965">
        <v>1001287</v>
      </c>
      <c r="N965" t="s">
        <v>2</v>
      </c>
    </row>
    <row r="966" spans="1:14" x14ac:dyDescent="0.25">
      <c r="A966">
        <v>965</v>
      </c>
      <c r="B966" t="s">
        <v>31</v>
      </c>
      <c r="C966">
        <v>85000</v>
      </c>
      <c r="D966">
        <v>6</v>
      </c>
      <c r="E966" t="s">
        <v>34</v>
      </c>
      <c r="F966">
        <v>20</v>
      </c>
      <c r="G966">
        <v>9000</v>
      </c>
      <c r="H966">
        <v>180</v>
      </c>
      <c r="I966" t="s">
        <v>32</v>
      </c>
      <c r="J966" t="s">
        <v>30</v>
      </c>
      <c r="K966">
        <v>9000</v>
      </c>
      <c r="L966">
        <v>343104</v>
      </c>
      <c r="M966">
        <v>1001322</v>
      </c>
      <c r="N966" t="s">
        <v>2</v>
      </c>
    </row>
    <row r="967" spans="1:14" x14ac:dyDescent="0.25">
      <c r="A967">
        <v>966</v>
      </c>
      <c r="B967" t="s">
        <v>31</v>
      </c>
      <c r="C967">
        <v>50000</v>
      </c>
      <c r="D967">
        <v>4</v>
      </c>
      <c r="E967" t="s">
        <v>34</v>
      </c>
      <c r="F967">
        <v>50</v>
      </c>
      <c r="G967">
        <v>4000</v>
      </c>
      <c r="H967">
        <v>100</v>
      </c>
      <c r="I967" t="s">
        <v>29</v>
      </c>
      <c r="J967" t="s">
        <v>30</v>
      </c>
      <c r="K967">
        <v>5000</v>
      </c>
      <c r="L967">
        <v>343269</v>
      </c>
      <c r="M967">
        <v>1001359</v>
      </c>
      <c r="N967" t="s">
        <v>2</v>
      </c>
    </row>
    <row r="968" spans="1:14" x14ac:dyDescent="0.25">
      <c r="A968">
        <v>967</v>
      </c>
      <c r="B968" t="s">
        <v>31</v>
      </c>
      <c r="C968">
        <v>100000</v>
      </c>
      <c r="D968">
        <v>4</v>
      </c>
      <c r="E968" t="s">
        <v>34</v>
      </c>
      <c r="F968">
        <v>30</v>
      </c>
      <c r="G968">
        <v>7000</v>
      </c>
      <c r="H968">
        <v>160</v>
      </c>
      <c r="I968" t="s">
        <v>29</v>
      </c>
      <c r="J968" t="s">
        <v>33</v>
      </c>
      <c r="K968">
        <v>7500</v>
      </c>
      <c r="L968">
        <v>343157</v>
      </c>
      <c r="M968">
        <v>1001414</v>
      </c>
      <c r="N968" t="s">
        <v>2</v>
      </c>
    </row>
    <row r="969" spans="1:14" x14ac:dyDescent="0.25">
      <c r="A969">
        <v>968</v>
      </c>
      <c r="B969" t="s">
        <v>31</v>
      </c>
      <c r="C969">
        <v>65000</v>
      </c>
      <c r="D969">
        <v>5</v>
      </c>
      <c r="E969" t="s">
        <v>34</v>
      </c>
      <c r="F969">
        <v>40</v>
      </c>
      <c r="G969">
        <v>8000</v>
      </c>
      <c r="H969">
        <v>140</v>
      </c>
      <c r="I969" t="s">
        <v>32</v>
      </c>
      <c r="J969" t="s">
        <v>33</v>
      </c>
      <c r="K969">
        <v>8500</v>
      </c>
      <c r="L969">
        <v>343258</v>
      </c>
      <c r="M969">
        <v>1001480</v>
      </c>
      <c r="N969" t="s">
        <v>2</v>
      </c>
    </row>
    <row r="970" spans="1:14" x14ac:dyDescent="0.25">
      <c r="A970">
        <v>969</v>
      </c>
      <c r="B970" t="s">
        <v>31</v>
      </c>
      <c r="C970" t="s">
        <v>42</v>
      </c>
      <c r="D970">
        <v>6</v>
      </c>
      <c r="E970" t="s">
        <v>34</v>
      </c>
      <c r="F970">
        <v>20</v>
      </c>
      <c r="G970" t="s">
        <v>42</v>
      </c>
      <c r="H970">
        <v>180</v>
      </c>
      <c r="I970" t="s">
        <v>29</v>
      </c>
      <c r="J970" t="s">
        <v>33</v>
      </c>
      <c r="K970" t="s">
        <v>42</v>
      </c>
      <c r="L970">
        <v>343342</v>
      </c>
      <c r="M970">
        <v>1001181</v>
      </c>
      <c r="N970" t="s">
        <v>2</v>
      </c>
    </row>
    <row r="971" spans="1:14" x14ac:dyDescent="0.25">
      <c r="A971">
        <v>970</v>
      </c>
      <c r="B971" t="s">
        <v>31</v>
      </c>
      <c r="C971">
        <v>65000</v>
      </c>
      <c r="D971">
        <v>6</v>
      </c>
      <c r="E971" t="s">
        <v>34</v>
      </c>
      <c r="F971">
        <v>20</v>
      </c>
      <c r="G971">
        <v>9000</v>
      </c>
      <c r="H971">
        <v>180</v>
      </c>
      <c r="I971" t="s">
        <v>29</v>
      </c>
      <c r="J971" t="s">
        <v>30</v>
      </c>
      <c r="K971">
        <v>9000</v>
      </c>
      <c r="L971">
        <v>343426</v>
      </c>
      <c r="M971">
        <v>1001273</v>
      </c>
      <c r="N971" t="s">
        <v>2</v>
      </c>
    </row>
    <row r="972" spans="1:14" x14ac:dyDescent="0.25">
      <c r="A972">
        <v>971</v>
      </c>
      <c r="B972" t="s">
        <v>31</v>
      </c>
      <c r="C972">
        <v>65000</v>
      </c>
      <c r="D972">
        <v>4</v>
      </c>
      <c r="E972" t="s">
        <v>34</v>
      </c>
      <c r="F972">
        <v>35</v>
      </c>
      <c r="G972">
        <v>4000</v>
      </c>
      <c r="H972">
        <v>100</v>
      </c>
      <c r="I972" t="s">
        <v>32</v>
      </c>
      <c r="J972" t="s">
        <v>33</v>
      </c>
      <c r="K972">
        <v>5000</v>
      </c>
      <c r="L972">
        <v>343526</v>
      </c>
      <c r="M972">
        <v>1001277</v>
      </c>
      <c r="N972" t="s">
        <v>2</v>
      </c>
    </row>
    <row r="973" spans="1:14" x14ac:dyDescent="0.25">
      <c r="A973">
        <v>972</v>
      </c>
      <c r="B973" t="s">
        <v>31</v>
      </c>
      <c r="C973">
        <v>65000</v>
      </c>
      <c r="D973">
        <v>4</v>
      </c>
      <c r="E973" t="s">
        <v>34</v>
      </c>
      <c r="F973">
        <v>50</v>
      </c>
      <c r="G973">
        <v>4000</v>
      </c>
      <c r="H973">
        <v>100</v>
      </c>
      <c r="I973" t="s">
        <v>29</v>
      </c>
      <c r="J973" t="s">
        <v>30</v>
      </c>
      <c r="K973">
        <v>5000</v>
      </c>
      <c r="L973">
        <v>343616</v>
      </c>
      <c r="M973">
        <v>1001233</v>
      </c>
      <c r="N973" t="s">
        <v>2</v>
      </c>
    </row>
    <row r="974" spans="1:14" x14ac:dyDescent="0.25">
      <c r="A974">
        <v>973</v>
      </c>
      <c r="B974" t="s">
        <v>31</v>
      </c>
      <c r="C974">
        <v>105000</v>
      </c>
      <c r="D974">
        <v>3</v>
      </c>
      <c r="E974" t="s">
        <v>28</v>
      </c>
      <c r="F974">
        <v>20</v>
      </c>
      <c r="G974">
        <v>9000</v>
      </c>
      <c r="H974">
        <v>180</v>
      </c>
      <c r="I974" t="s">
        <v>32</v>
      </c>
      <c r="J974" t="s">
        <v>30</v>
      </c>
      <c r="K974">
        <v>9000</v>
      </c>
      <c r="L974">
        <v>343670</v>
      </c>
      <c r="M974">
        <v>1001182</v>
      </c>
      <c r="N974" t="s">
        <v>2</v>
      </c>
    </row>
    <row r="975" spans="1:14" x14ac:dyDescent="0.25">
      <c r="A975">
        <v>974</v>
      </c>
      <c r="B975" t="s">
        <v>31</v>
      </c>
      <c r="C975">
        <v>105000</v>
      </c>
      <c r="D975">
        <v>4</v>
      </c>
      <c r="E975" t="s">
        <v>34</v>
      </c>
      <c r="F975">
        <v>20</v>
      </c>
      <c r="G975">
        <v>9000</v>
      </c>
      <c r="H975">
        <v>180</v>
      </c>
      <c r="I975" t="s">
        <v>29</v>
      </c>
      <c r="J975" t="s">
        <v>33</v>
      </c>
      <c r="K975">
        <v>9000</v>
      </c>
      <c r="L975">
        <v>343694</v>
      </c>
      <c r="M975">
        <v>1001352</v>
      </c>
      <c r="N975" t="s">
        <v>2</v>
      </c>
    </row>
    <row r="976" spans="1:14" x14ac:dyDescent="0.25">
      <c r="A976">
        <v>975</v>
      </c>
      <c r="B976" t="s">
        <v>31</v>
      </c>
      <c r="C976">
        <v>95000</v>
      </c>
      <c r="D976">
        <v>5</v>
      </c>
      <c r="E976" t="s">
        <v>34</v>
      </c>
      <c r="F976">
        <v>40</v>
      </c>
      <c r="G976">
        <v>8000</v>
      </c>
      <c r="H976">
        <v>140</v>
      </c>
      <c r="I976" t="s">
        <v>29</v>
      </c>
      <c r="J976" t="s">
        <v>33</v>
      </c>
      <c r="K976">
        <v>8500</v>
      </c>
      <c r="L976">
        <v>343502</v>
      </c>
      <c r="M976">
        <v>1001358</v>
      </c>
      <c r="N976" t="s">
        <v>2</v>
      </c>
    </row>
    <row r="977" spans="1:14" x14ac:dyDescent="0.25">
      <c r="A977">
        <v>976</v>
      </c>
      <c r="B977" t="s">
        <v>31</v>
      </c>
      <c r="C977">
        <v>60000</v>
      </c>
      <c r="D977">
        <v>3</v>
      </c>
      <c r="E977" t="s">
        <v>34</v>
      </c>
      <c r="F977">
        <v>40</v>
      </c>
      <c r="G977">
        <v>5000</v>
      </c>
      <c r="H977">
        <v>120</v>
      </c>
      <c r="I977" t="s">
        <v>32</v>
      </c>
      <c r="J977" t="s">
        <v>30</v>
      </c>
      <c r="K977">
        <v>5500</v>
      </c>
      <c r="L977">
        <v>343414</v>
      </c>
      <c r="M977">
        <v>1001424</v>
      </c>
      <c r="N977" t="s">
        <v>2</v>
      </c>
    </row>
    <row r="978" spans="1:14" x14ac:dyDescent="0.25">
      <c r="A978">
        <v>977</v>
      </c>
      <c r="B978" t="s">
        <v>27</v>
      </c>
      <c r="C978">
        <v>85000</v>
      </c>
      <c r="D978">
        <v>6</v>
      </c>
      <c r="E978" t="s">
        <v>28</v>
      </c>
      <c r="F978">
        <v>20</v>
      </c>
      <c r="G978">
        <v>9000</v>
      </c>
      <c r="H978">
        <v>180</v>
      </c>
      <c r="I978" t="s">
        <v>29</v>
      </c>
      <c r="J978" t="s">
        <v>33</v>
      </c>
      <c r="K978">
        <v>9000</v>
      </c>
      <c r="L978">
        <v>343638</v>
      </c>
      <c r="M978">
        <v>1001437</v>
      </c>
      <c r="N978" t="s">
        <v>2</v>
      </c>
    </row>
    <row r="979" spans="1:14" x14ac:dyDescent="0.25">
      <c r="A979">
        <v>978</v>
      </c>
      <c r="B979" t="s">
        <v>27</v>
      </c>
      <c r="C979">
        <v>100000</v>
      </c>
      <c r="D979">
        <v>6</v>
      </c>
      <c r="E979" t="s">
        <v>34</v>
      </c>
      <c r="F979">
        <v>20</v>
      </c>
      <c r="G979">
        <v>10000</v>
      </c>
      <c r="H979">
        <v>200</v>
      </c>
      <c r="I979" t="s">
        <v>29</v>
      </c>
      <c r="J979" t="s">
        <v>33</v>
      </c>
      <c r="K979">
        <v>10000</v>
      </c>
      <c r="L979">
        <v>343395</v>
      </c>
      <c r="M979">
        <v>1001577</v>
      </c>
      <c r="N979" t="s">
        <v>2</v>
      </c>
    </row>
    <row r="980" spans="1:14" x14ac:dyDescent="0.25">
      <c r="A980">
        <v>979</v>
      </c>
      <c r="B980" t="s">
        <v>31</v>
      </c>
      <c r="C980">
        <v>70000</v>
      </c>
      <c r="D980">
        <v>5</v>
      </c>
      <c r="E980" t="s">
        <v>34</v>
      </c>
      <c r="F980">
        <v>40</v>
      </c>
      <c r="G980">
        <v>8000</v>
      </c>
      <c r="H980">
        <v>140</v>
      </c>
      <c r="I980" t="s">
        <v>29</v>
      </c>
      <c r="J980" t="s">
        <v>30</v>
      </c>
      <c r="K980">
        <v>8500</v>
      </c>
      <c r="L980">
        <v>344103</v>
      </c>
      <c r="M980">
        <v>1001897</v>
      </c>
      <c r="N980" t="s">
        <v>2</v>
      </c>
    </row>
    <row r="981" spans="1:14" x14ac:dyDescent="0.25">
      <c r="A981">
        <v>980</v>
      </c>
      <c r="B981" t="s">
        <v>31</v>
      </c>
      <c r="C981">
        <v>50000</v>
      </c>
      <c r="D981">
        <v>4</v>
      </c>
      <c r="E981" t="s">
        <v>34</v>
      </c>
      <c r="F981">
        <v>40</v>
      </c>
      <c r="G981">
        <v>4000</v>
      </c>
      <c r="H981">
        <v>100</v>
      </c>
      <c r="I981" t="s">
        <v>32</v>
      </c>
      <c r="J981" t="s">
        <v>30</v>
      </c>
      <c r="K981">
        <v>5000</v>
      </c>
      <c r="L981">
        <v>344157</v>
      </c>
      <c r="M981">
        <v>1002045</v>
      </c>
      <c r="N981" t="s">
        <v>2</v>
      </c>
    </row>
    <row r="982" spans="1:14" x14ac:dyDescent="0.25">
      <c r="A982">
        <v>981</v>
      </c>
      <c r="B982" t="s">
        <v>31</v>
      </c>
      <c r="C982">
        <v>85000</v>
      </c>
      <c r="D982">
        <v>6</v>
      </c>
      <c r="E982" t="s">
        <v>34</v>
      </c>
      <c r="F982">
        <v>20</v>
      </c>
      <c r="G982">
        <v>9000</v>
      </c>
      <c r="H982">
        <v>180</v>
      </c>
      <c r="I982" t="s">
        <v>29</v>
      </c>
      <c r="J982" t="s">
        <v>30</v>
      </c>
      <c r="K982">
        <v>9000</v>
      </c>
      <c r="L982">
        <v>344257</v>
      </c>
      <c r="M982">
        <v>1001903</v>
      </c>
      <c r="N982" t="s">
        <v>2</v>
      </c>
    </row>
    <row r="983" spans="1:14" x14ac:dyDescent="0.25">
      <c r="A983">
        <v>982</v>
      </c>
      <c r="B983" t="s">
        <v>27</v>
      </c>
      <c r="C983">
        <v>80000</v>
      </c>
      <c r="D983">
        <v>4</v>
      </c>
      <c r="E983" t="s">
        <v>34</v>
      </c>
      <c r="F983">
        <v>30</v>
      </c>
      <c r="G983">
        <v>7000</v>
      </c>
      <c r="H983">
        <v>160</v>
      </c>
      <c r="I983" t="s">
        <v>29</v>
      </c>
      <c r="J983" t="s">
        <v>33</v>
      </c>
      <c r="K983">
        <v>7500</v>
      </c>
      <c r="L983">
        <v>344416</v>
      </c>
      <c r="M983">
        <v>1001890</v>
      </c>
      <c r="N983" t="s">
        <v>2</v>
      </c>
    </row>
    <row r="984" spans="1:14" x14ac:dyDescent="0.25">
      <c r="A984">
        <v>983</v>
      </c>
      <c r="B984" t="s">
        <v>31</v>
      </c>
      <c r="C984" t="s">
        <v>42</v>
      </c>
      <c r="D984" t="s">
        <v>42</v>
      </c>
      <c r="E984" t="s">
        <v>34</v>
      </c>
      <c r="F984">
        <v>40</v>
      </c>
      <c r="G984" t="s">
        <v>42</v>
      </c>
      <c r="H984">
        <v>140</v>
      </c>
      <c r="I984" t="s">
        <v>32</v>
      </c>
      <c r="J984" t="s">
        <v>33</v>
      </c>
      <c r="K984" t="s">
        <v>42</v>
      </c>
      <c r="L984">
        <v>344493</v>
      </c>
      <c r="M984">
        <v>1001939</v>
      </c>
      <c r="N984" t="s">
        <v>2</v>
      </c>
    </row>
    <row r="985" spans="1:14" x14ac:dyDescent="0.25">
      <c r="A985">
        <v>984</v>
      </c>
      <c r="B985" t="s">
        <v>31</v>
      </c>
      <c r="C985">
        <v>80000</v>
      </c>
      <c r="D985">
        <v>6</v>
      </c>
      <c r="E985" t="s">
        <v>34</v>
      </c>
      <c r="F985">
        <v>20</v>
      </c>
      <c r="G985">
        <v>9000</v>
      </c>
      <c r="H985">
        <v>180</v>
      </c>
      <c r="I985" t="s">
        <v>32</v>
      </c>
      <c r="J985" t="s">
        <v>33</v>
      </c>
      <c r="K985">
        <v>9000</v>
      </c>
      <c r="L985">
        <v>344315</v>
      </c>
      <c r="M985">
        <v>1001988</v>
      </c>
      <c r="N985" t="s">
        <v>2</v>
      </c>
    </row>
    <row r="986" spans="1:14" x14ac:dyDescent="0.25">
      <c r="A986">
        <v>985</v>
      </c>
      <c r="B986" t="s">
        <v>27</v>
      </c>
      <c r="C986">
        <v>80000</v>
      </c>
      <c r="D986">
        <v>3</v>
      </c>
      <c r="E986" t="s">
        <v>34</v>
      </c>
      <c r="F986">
        <v>40</v>
      </c>
      <c r="G986">
        <v>5000</v>
      </c>
      <c r="H986">
        <v>120</v>
      </c>
      <c r="I986" t="s">
        <v>29</v>
      </c>
      <c r="J986" t="s">
        <v>33</v>
      </c>
      <c r="K986">
        <v>5500</v>
      </c>
      <c r="L986">
        <v>344225</v>
      </c>
      <c r="M986">
        <v>1002188</v>
      </c>
      <c r="N986" t="s">
        <v>2</v>
      </c>
    </row>
    <row r="987" spans="1:14" x14ac:dyDescent="0.25">
      <c r="A987">
        <v>986</v>
      </c>
      <c r="B987" t="s">
        <v>31</v>
      </c>
      <c r="C987">
        <v>85000</v>
      </c>
      <c r="D987">
        <v>6</v>
      </c>
      <c r="E987" t="s">
        <v>34</v>
      </c>
      <c r="F987">
        <v>20</v>
      </c>
      <c r="G987">
        <v>9000</v>
      </c>
      <c r="H987">
        <v>180</v>
      </c>
      <c r="I987" t="s">
        <v>29</v>
      </c>
      <c r="J987" t="s">
        <v>30</v>
      </c>
      <c r="K987">
        <v>9000</v>
      </c>
      <c r="L987">
        <v>344300</v>
      </c>
      <c r="M987">
        <v>1002063</v>
      </c>
      <c r="N987" t="s">
        <v>2</v>
      </c>
    </row>
    <row r="988" spans="1:14" x14ac:dyDescent="0.25">
      <c r="A988">
        <v>987</v>
      </c>
      <c r="B988" t="s">
        <v>27</v>
      </c>
      <c r="C988">
        <v>55000</v>
      </c>
      <c r="D988">
        <v>3</v>
      </c>
      <c r="E988" t="s">
        <v>34</v>
      </c>
      <c r="F988">
        <v>40</v>
      </c>
      <c r="G988">
        <v>5000</v>
      </c>
      <c r="H988">
        <v>120</v>
      </c>
      <c r="I988" t="s">
        <v>29</v>
      </c>
      <c r="J988" t="s">
        <v>33</v>
      </c>
      <c r="K988">
        <v>5500</v>
      </c>
      <c r="L988">
        <v>344425</v>
      </c>
      <c r="M988">
        <v>1002030</v>
      </c>
      <c r="N988" t="s">
        <v>2</v>
      </c>
    </row>
    <row r="989" spans="1:14" x14ac:dyDescent="0.25">
      <c r="A989">
        <v>988</v>
      </c>
      <c r="B989" t="s">
        <v>31</v>
      </c>
      <c r="C989">
        <v>55000</v>
      </c>
      <c r="D989">
        <v>4</v>
      </c>
      <c r="E989" t="s">
        <v>34</v>
      </c>
      <c r="F989">
        <v>30</v>
      </c>
      <c r="G989">
        <v>7000</v>
      </c>
      <c r="H989">
        <v>160</v>
      </c>
      <c r="I989" t="s">
        <v>29</v>
      </c>
      <c r="J989" t="s">
        <v>30</v>
      </c>
      <c r="K989">
        <v>7500</v>
      </c>
      <c r="L989">
        <v>344614</v>
      </c>
      <c r="M989">
        <v>1001852</v>
      </c>
      <c r="N989" t="s">
        <v>2</v>
      </c>
    </row>
    <row r="990" spans="1:14" x14ac:dyDescent="0.25">
      <c r="A990">
        <v>989</v>
      </c>
      <c r="B990" t="s">
        <v>31</v>
      </c>
      <c r="C990">
        <v>60000</v>
      </c>
      <c r="D990">
        <v>6</v>
      </c>
      <c r="E990" t="s">
        <v>34</v>
      </c>
      <c r="F990">
        <v>20</v>
      </c>
      <c r="G990">
        <v>9000</v>
      </c>
      <c r="H990">
        <v>180</v>
      </c>
      <c r="I990" t="s">
        <v>32</v>
      </c>
      <c r="J990" t="s">
        <v>30</v>
      </c>
      <c r="K990">
        <v>9000</v>
      </c>
      <c r="L990">
        <v>344658</v>
      </c>
      <c r="M990">
        <v>1001794</v>
      </c>
      <c r="N990" t="s">
        <v>2</v>
      </c>
    </row>
    <row r="991" spans="1:14" x14ac:dyDescent="0.25">
      <c r="A991">
        <v>990</v>
      </c>
      <c r="B991" t="s">
        <v>31</v>
      </c>
      <c r="C991">
        <v>90000</v>
      </c>
      <c r="D991">
        <v>6</v>
      </c>
      <c r="E991" t="s">
        <v>34</v>
      </c>
      <c r="F991">
        <v>20</v>
      </c>
      <c r="G991">
        <v>9000</v>
      </c>
      <c r="H991">
        <v>180</v>
      </c>
      <c r="I991" t="s">
        <v>32</v>
      </c>
      <c r="J991" t="s">
        <v>33</v>
      </c>
      <c r="K991">
        <v>9000</v>
      </c>
      <c r="L991">
        <v>344780</v>
      </c>
      <c r="M991">
        <v>1001754</v>
      </c>
      <c r="N991" t="s">
        <v>2</v>
      </c>
    </row>
    <row r="992" spans="1:14" x14ac:dyDescent="0.25">
      <c r="A992">
        <v>991</v>
      </c>
      <c r="B992" t="s">
        <v>31</v>
      </c>
      <c r="C992">
        <v>45000</v>
      </c>
      <c r="D992">
        <v>3</v>
      </c>
      <c r="E992" t="s">
        <v>34</v>
      </c>
      <c r="F992">
        <v>40</v>
      </c>
      <c r="G992">
        <v>5000</v>
      </c>
      <c r="H992">
        <v>120</v>
      </c>
      <c r="I992" t="s">
        <v>29</v>
      </c>
      <c r="J992" t="s">
        <v>30</v>
      </c>
      <c r="K992">
        <v>5500</v>
      </c>
      <c r="L992">
        <v>344846</v>
      </c>
      <c r="M992">
        <v>1001713</v>
      </c>
      <c r="N992" t="s">
        <v>2</v>
      </c>
    </row>
    <row r="993" spans="1:14" x14ac:dyDescent="0.25">
      <c r="A993">
        <v>992</v>
      </c>
      <c r="B993" t="s">
        <v>31</v>
      </c>
      <c r="C993" t="s">
        <v>42</v>
      </c>
      <c r="D993" t="s">
        <v>42</v>
      </c>
      <c r="E993" t="s">
        <v>34</v>
      </c>
      <c r="F993">
        <v>40</v>
      </c>
      <c r="G993">
        <v>5000</v>
      </c>
      <c r="H993">
        <v>120</v>
      </c>
      <c r="I993" t="s">
        <v>29</v>
      </c>
      <c r="J993" t="s">
        <v>30</v>
      </c>
      <c r="K993" t="s">
        <v>42</v>
      </c>
      <c r="L993">
        <v>344806</v>
      </c>
      <c r="M993">
        <v>1001618</v>
      </c>
      <c r="N993" t="s">
        <v>2</v>
      </c>
    </row>
    <row r="994" spans="1:14" x14ac:dyDescent="0.25">
      <c r="A994">
        <v>993</v>
      </c>
      <c r="B994" t="s">
        <v>27</v>
      </c>
      <c r="C994">
        <v>45000</v>
      </c>
      <c r="D994">
        <v>3</v>
      </c>
      <c r="E994" t="s">
        <v>34</v>
      </c>
      <c r="F994">
        <v>20</v>
      </c>
      <c r="G994">
        <v>10000</v>
      </c>
      <c r="H994">
        <v>200</v>
      </c>
      <c r="I994" t="s">
        <v>32</v>
      </c>
      <c r="J994" t="s">
        <v>33</v>
      </c>
      <c r="K994">
        <v>10000</v>
      </c>
      <c r="L994">
        <v>344942</v>
      </c>
      <c r="M994">
        <v>1001727</v>
      </c>
      <c r="N994" t="s">
        <v>2</v>
      </c>
    </row>
    <row r="995" spans="1:14" x14ac:dyDescent="0.25">
      <c r="A995">
        <v>994</v>
      </c>
      <c r="B995" t="s">
        <v>31</v>
      </c>
      <c r="C995">
        <v>45000</v>
      </c>
      <c r="D995">
        <v>4</v>
      </c>
      <c r="E995" t="s">
        <v>34</v>
      </c>
      <c r="F995">
        <v>60</v>
      </c>
      <c r="G995">
        <v>3000</v>
      </c>
      <c r="H995">
        <v>80</v>
      </c>
      <c r="I995" t="s">
        <v>29</v>
      </c>
      <c r="J995" t="s">
        <v>30</v>
      </c>
      <c r="K995">
        <v>3500</v>
      </c>
      <c r="L995">
        <v>345024</v>
      </c>
      <c r="M995">
        <v>1001670</v>
      </c>
      <c r="N995" t="s">
        <v>2</v>
      </c>
    </row>
    <row r="996" spans="1:14" x14ac:dyDescent="0.25">
      <c r="A996">
        <v>995</v>
      </c>
      <c r="B996" t="s">
        <v>27</v>
      </c>
      <c r="C996">
        <v>45000</v>
      </c>
      <c r="D996">
        <v>6</v>
      </c>
      <c r="E996" t="s">
        <v>34</v>
      </c>
      <c r="F996">
        <v>20</v>
      </c>
      <c r="G996">
        <v>9000</v>
      </c>
      <c r="H996">
        <v>180</v>
      </c>
      <c r="I996" t="s">
        <v>29</v>
      </c>
      <c r="J996" t="s">
        <v>30</v>
      </c>
      <c r="K996">
        <v>9000</v>
      </c>
      <c r="L996">
        <v>344933</v>
      </c>
      <c r="M996">
        <v>1001576</v>
      </c>
      <c r="N996" t="s">
        <v>2</v>
      </c>
    </row>
    <row r="997" spans="1:14" x14ac:dyDescent="0.25">
      <c r="A997">
        <v>996</v>
      </c>
      <c r="B997" t="s">
        <v>31</v>
      </c>
      <c r="C997" t="s">
        <v>42</v>
      </c>
      <c r="D997">
        <v>5</v>
      </c>
      <c r="E997" t="s">
        <v>34</v>
      </c>
      <c r="F997">
        <v>40</v>
      </c>
      <c r="G997">
        <v>8000</v>
      </c>
      <c r="H997">
        <v>140</v>
      </c>
      <c r="I997" t="s">
        <v>29</v>
      </c>
      <c r="J997" t="s">
        <v>33</v>
      </c>
      <c r="K997" t="s">
        <v>42</v>
      </c>
      <c r="L997">
        <v>345096</v>
      </c>
      <c r="M997">
        <v>1001777</v>
      </c>
      <c r="N997" t="s">
        <v>2</v>
      </c>
    </row>
    <row r="998" spans="1:14" x14ac:dyDescent="0.25">
      <c r="A998">
        <v>997</v>
      </c>
      <c r="B998" t="s">
        <v>31</v>
      </c>
      <c r="C998">
        <v>45000</v>
      </c>
      <c r="D998">
        <v>6</v>
      </c>
      <c r="E998" t="s">
        <v>34</v>
      </c>
      <c r="F998">
        <v>20</v>
      </c>
      <c r="G998">
        <v>9000</v>
      </c>
      <c r="H998">
        <v>180</v>
      </c>
      <c r="I998" t="s">
        <v>29</v>
      </c>
      <c r="J998" t="s">
        <v>30</v>
      </c>
      <c r="K998">
        <v>9000</v>
      </c>
      <c r="L998">
        <v>345119</v>
      </c>
      <c r="M998">
        <v>1001685</v>
      </c>
      <c r="N998" t="s">
        <v>2</v>
      </c>
    </row>
    <row r="999" spans="1:14" x14ac:dyDescent="0.25">
      <c r="A999">
        <v>998</v>
      </c>
      <c r="B999" t="s">
        <v>27</v>
      </c>
      <c r="C999">
        <v>105000</v>
      </c>
      <c r="D999">
        <v>4</v>
      </c>
      <c r="E999" t="s">
        <v>34</v>
      </c>
      <c r="F999">
        <v>20</v>
      </c>
      <c r="G999">
        <v>9000</v>
      </c>
      <c r="H999">
        <v>180</v>
      </c>
      <c r="I999" t="s">
        <v>32</v>
      </c>
      <c r="J999" t="s">
        <v>33</v>
      </c>
      <c r="K999">
        <v>9000</v>
      </c>
      <c r="L999">
        <v>345121</v>
      </c>
      <c r="M999">
        <v>1001559</v>
      </c>
      <c r="N999" t="s">
        <v>2</v>
      </c>
    </row>
    <row r="1000" spans="1:14" x14ac:dyDescent="0.25">
      <c r="A1000">
        <v>999</v>
      </c>
      <c r="B1000" t="s">
        <v>31</v>
      </c>
      <c r="C1000">
        <v>95000</v>
      </c>
      <c r="D1000">
        <v>6</v>
      </c>
      <c r="E1000" t="s">
        <v>34</v>
      </c>
      <c r="F1000">
        <v>20</v>
      </c>
      <c r="G1000">
        <v>9000</v>
      </c>
      <c r="H1000">
        <v>180</v>
      </c>
      <c r="I1000" t="s">
        <v>32</v>
      </c>
      <c r="J1000" t="s">
        <v>33</v>
      </c>
      <c r="K1000">
        <v>9000</v>
      </c>
      <c r="L1000">
        <v>345255</v>
      </c>
      <c r="M1000">
        <v>1001734</v>
      </c>
      <c r="N1000" t="s">
        <v>2</v>
      </c>
    </row>
    <row r="1001" spans="1:14" x14ac:dyDescent="0.25">
      <c r="A1001">
        <v>1000</v>
      </c>
      <c r="B1001" t="s">
        <v>31</v>
      </c>
      <c r="C1001">
        <v>50000</v>
      </c>
      <c r="D1001">
        <v>4</v>
      </c>
      <c r="E1001" t="s">
        <v>34</v>
      </c>
      <c r="F1001">
        <v>50</v>
      </c>
      <c r="G1001">
        <v>4000</v>
      </c>
      <c r="H1001">
        <v>100</v>
      </c>
      <c r="I1001" t="s">
        <v>29</v>
      </c>
      <c r="J1001" t="s">
        <v>33</v>
      </c>
      <c r="K1001">
        <v>5000</v>
      </c>
      <c r="L1001">
        <v>345269</v>
      </c>
      <c r="M1001">
        <v>1001527</v>
      </c>
      <c r="N1001" t="s">
        <v>2</v>
      </c>
    </row>
    <row r="1002" spans="1:14" x14ac:dyDescent="0.25">
      <c r="A1002">
        <v>1001</v>
      </c>
      <c r="B1002" t="s">
        <v>31</v>
      </c>
      <c r="C1002">
        <v>60000</v>
      </c>
      <c r="D1002">
        <v>3</v>
      </c>
      <c r="E1002" t="s">
        <v>34</v>
      </c>
      <c r="F1002">
        <v>40</v>
      </c>
      <c r="G1002">
        <v>5000</v>
      </c>
      <c r="H1002">
        <v>120</v>
      </c>
      <c r="I1002" t="s">
        <v>29</v>
      </c>
      <c r="J1002" t="s">
        <v>30</v>
      </c>
      <c r="K1002">
        <v>5500</v>
      </c>
      <c r="L1002">
        <v>345323</v>
      </c>
      <c r="M1002">
        <v>999009</v>
      </c>
      <c r="N1002" t="s">
        <v>1</v>
      </c>
    </row>
    <row r="1003" spans="1:14" x14ac:dyDescent="0.25">
      <c r="A1003">
        <v>1002</v>
      </c>
      <c r="B1003" t="s">
        <v>31</v>
      </c>
      <c r="C1003" t="s">
        <v>42</v>
      </c>
      <c r="D1003">
        <v>6</v>
      </c>
      <c r="E1003" t="s">
        <v>34</v>
      </c>
      <c r="F1003">
        <v>20</v>
      </c>
      <c r="G1003">
        <v>10000</v>
      </c>
      <c r="H1003">
        <v>200</v>
      </c>
      <c r="I1003" t="s">
        <v>29</v>
      </c>
      <c r="J1003" t="s">
        <v>30</v>
      </c>
      <c r="K1003" t="s">
        <v>42</v>
      </c>
      <c r="L1003">
        <v>345284</v>
      </c>
      <c r="M1003">
        <v>998952</v>
      </c>
      <c r="N1003" t="s">
        <v>1</v>
      </c>
    </row>
    <row r="1004" spans="1:14" x14ac:dyDescent="0.25">
      <c r="A1004">
        <v>1003</v>
      </c>
      <c r="B1004" t="s">
        <v>31</v>
      </c>
      <c r="C1004">
        <v>40000</v>
      </c>
      <c r="D1004">
        <v>4</v>
      </c>
      <c r="E1004" t="s">
        <v>34</v>
      </c>
      <c r="F1004">
        <v>60</v>
      </c>
      <c r="G1004">
        <v>3000</v>
      </c>
      <c r="H1004">
        <v>80</v>
      </c>
      <c r="I1004" t="s">
        <v>32</v>
      </c>
      <c r="J1004" t="s">
        <v>30</v>
      </c>
      <c r="K1004">
        <v>3500</v>
      </c>
      <c r="L1004">
        <v>345263</v>
      </c>
      <c r="M1004">
        <v>998846</v>
      </c>
      <c r="N1004" t="s">
        <v>1</v>
      </c>
    </row>
    <row r="1005" spans="1:14" x14ac:dyDescent="0.25">
      <c r="A1005">
        <v>1004</v>
      </c>
      <c r="B1005" t="s">
        <v>31</v>
      </c>
      <c r="C1005">
        <v>40000</v>
      </c>
      <c r="D1005">
        <v>4</v>
      </c>
      <c r="E1005" t="s">
        <v>34</v>
      </c>
      <c r="F1005">
        <v>60</v>
      </c>
      <c r="G1005">
        <v>3000</v>
      </c>
      <c r="H1005">
        <v>80</v>
      </c>
      <c r="I1005" t="s">
        <v>29</v>
      </c>
      <c r="J1005" t="s">
        <v>33</v>
      </c>
      <c r="K1005">
        <v>2000</v>
      </c>
      <c r="L1005">
        <v>345176</v>
      </c>
      <c r="M1005">
        <v>998915</v>
      </c>
      <c r="N1005" t="s">
        <v>1</v>
      </c>
    </row>
    <row r="1006" spans="1:14" x14ac:dyDescent="0.25">
      <c r="A1006">
        <v>1005</v>
      </c>
      <c r="B1006" t="s">
        <v>31</v>
      </c>
      <c r="C1006">
        <v>105000</v>
      </c>
      <c r="D1006">
        <v>6</v>
      </c>
      <c r="E1006" t="s">
        <v>34</v>
      </c>
      <c r="F1006">
        <v>20</v>
      </c>
      <c r="G1006">
        <v>9000</v>
      </c>
      <c r="H1006">
        <v>180</v>
      </c>
      <c r="I1006" t="s">
        <v>32</v>
      </c>
      <c r="J1006" t="s">
        <v>33</v>
      </c>
      <c r="K1006">
        <v>9000</v>
      </c>
      <c r="L1006">
        <v>345098</v>
      </c>
      <c r="M1006">
        <v>998911</v>
      </c>
      <c r="N1006" t="s">
        <v>1</v>
      </c>
    </row>
    <row r="1007" spans="1:14" x14ac:dyDescent="0.25">
      <c r="A1007">
        <v>1006</v>
      </c>
      <c r="B1007" t="s">
        <v>31</v>
      </c>
      <c r="C1007">
        <v>85000</v>
      </c>
      <c r="D1007">
        <v>6</v>
      </c>
      <c r="E1007" t="s">
        <v>34</v>
      </c>
      <c r="F1007">
        <v>20</v>
      </c>
      <c r="G1007">
        <v>9000</v>
      </c>
      <c r="H1007">
        <v>180</v>
      </c>
      <c r="I1007" t="s">
        <v>29</v>
      </c>
      <c r="J1007" t="s">
        <v>33</v>
      </c>
      <c r="K1007">
        <v>9000</v>
      </c>
      <c r="L1007">
        <v>345162</v>
      </c>
      <c r="M1007">
        <v>998996</v>
      </c>
      <c r="N1007" t="s">
        <v>1</v>
      </c>
    </row>
    <row r="1008" spans="1:14" x14ac:dyDescent="0.25">
      <c r="A1008">
        <v>1007</v>
      </c>
      <c r="B1008" t="s">
        <v>31</v>
      </c>
      <c r="C1008">
        <v>100000</v>
      </c>
      <c r="D1008">
        <v>4</v>
      </c>
      <c r="E1008" t="s">
        <v>34</v>
      </c>
      <c r="F1008">
        <v>20</v>
      </c>
      <c r="G1008">
        <v>10000</v>
      </c>
      <c r="H1008">
        <v>200</v>
      </c>
      <c r="I1008" t="s">
        <v>32</v>
      </c>
      <c r="J1008" t="s">
        <v>33</v>
      </c>
      <c r="K1008">
        <v>10000</v>
      </c>
      <c r="L1008">
        <v>345075</v>
      </c>
      <c r="M1008">
        <v>998984</v>
      </c>
      <c r="N1008" t="s">
        <v>1</v>
      </c>
    </row>
    <row r="1009" spans="1:14" x14ac:dyDescent="0.25">
      <c r="A1009">
        <v>1008</v>
      </c>
      <c r="B1009" t="s">
        <v>31</v>
      </c>
      <c r="C1009">
        <v>100000</v>
      </c>
      <c r="D1009">
        <v>6</v>
      </c>
      <c r="E1009" t="s">
        <v>34</v>
      </c>
      <c r="F1009">
        <v>20</v>
      </c>
      <c r="G1009">
        <v>10000</v>
      </c>
      <c r="H1009">
        <v>200</v>
      </c>
      <c r="I1009" t="s">
        <v>29</v>
      </c>
      <c r="J1009" t="s">
        <v>33</v>
      </c>
      <c r="K1009">
        <v>10000</v>
      </c>
      <c r="L1009">
        <v>344993</v>
      </c>
      <c r="M1009">
        <v>998976</v>
      </c>
      <c r="N1009" t="s">
        <v>1</v>
      </c>
    </row>
    <row r="1010" spans="1:14" x14ac:dyDescent="0.25">
      <c r="A1010">
        <v>1009</v>
      </c>
      <c r="B1010" t="s">
        <v>27</v>
      </c>
      <c r="C1010">
        <v>85000</v>
      </c>
      <c r="D1010">
        <v>6</v>
      </c>
      <c r="E1010" t="s">
        <v>34</v>
      </c>
      <c r="F1010">
        <v>40</v>
      </c>
      <c r="G1010">
        <v>9000</v>
      </c>
      <c r="H1010">
        <v>180</v>
      </c>
      <c r="I1010" t="s">
        <v>29</v>
      </c>
      <c r="J1010" t="s">
        <v>30</v>
      </c>
      <c r="K1010">
        <v>9000</v>
      </c>
      <c r="L1010">
        <v>345134</v>
      </c>
      <c r="M1010">
        <v>999090</v>
      </c>
      <c r="N1010" t="s">
        <v>1</v>
      </c>
    </row>
    <row r="1011" spans="1:14" x14ac:dyDescent="0.25">
      <c r="A1011">
        <v>1010</v>
      </c>
      <c r="B1011" t="s">
        <v>31</v>
      </c>
      <c r="C1011">
        <v>105000</v>
      </c>
      <c r="D1011">
        <v>6</v>
      </c>
      <c r="E1011" t="s">
        <v>34</v>
      </c>
      <c r="F1011">
        <v>20</v>
      </c>
      <c r="G1011">
        <v>9000</v>
      </c>
      <c r="H1011">
        <v>180</v>
      </c>
      <c r="I1011" t="s">
        <v>29</v>
      </c>
      <c r="J1011" t="s">
        <v>33</v>
      </c>
      <c r="K1011">
        <v>9000</v>
      </c>
      <c r="L1011">
        <v>345243</v>
      </c>
      <c r="M1011">
        <v>999145</v>
      </c>
      <c r="N1011" t="s">
        <v>1</v>
      </c>
    </row>
    <row r="1012" spans="1:14" x14ac:dyDescent="0.25">
      <c r="A1012">
        <v>1011</v>
      </c>
      <c r="B1012" t="s">
        <v>31</v>
      </c>
      <c r="C1012">
        <v>50000</v>
      </c>
      <c r="D1012">
        <v>4</v>
      </c>
      <c r="E1012" t="s">
        <v>34</v>
      </c>
      <c r="F1012">
        <v>50</v>
      </c>
      <c r="G1012">
        <v>4000</v>
      </c>
      <c r="H1012">
        <v>100</v>
      </c>
      <c r="I1012" t="s">
        <v>29</v>
      </c>
      <c r="J1012" t="s">
        <v>33</v>
      </c>
      <c r="K1012">
        <v>5000</v>
      </c>
      <c r="L1012">
        <v>344990</v>
      </c>
      <c r="M1012">
        <v>999180</v>
      </c>
      <c r="N1012" t="s">
        <v>1</v>
      </c>
    </row>
    <row r="1013" spans="1:14" x14ac:dyDescent="0.25">
      <c r="A1013">
        <v>1012</v>
      </c>
      <c r="B1013" t="s">
        <v>31</v>
      </c>
      <c r="C1013">
        <v>60000</v>
      </c>
      <c r="D1013">
        <v>3</v>
      </c>
      <c r="E1013" t="s">
        <v>34</v>
      </c>
      <c r="F1013">
        <v>40</v>
      </c>
      <c r="G1013">
        <v>5000</v>
      </c>
      <c r="H1013">
        <v>120</v>
      </c>
      <c r="I1013" t="s">
        <v>32</v>
      </c>
      <c r="J1013" t="s">
        <v>30</v>
      </c>
      <c r="K1013">
        <v>5500</v>
      </c>
      <c r="L1013">
        <v>345034</v>
      </c>
      <c r="M1013">
        <v>999097</v>
      </c>
      <c r="N1013" t="s">
        <v>1</v>
      </c>
    </row>
    <row r="1014" spans="1:14" x14ac:dyDescent="0.25">
      <c r="A1014">
        <v>1013</v>
      </c>
      <c r="B1014" t="s">
        <v>31</v>
      </c>
      <c r="C1014">
        <v>105000</v>
      </c>
      <c r="D1014">
        <v>6</v>
      </c>
      <c r="E1014" t="s">
        <v>28</v>
      </c>
      <c r="F1014">
        <v>20</v>
      </c>
      <c r="G1014">
        <v>9000</v>
      </c>
      <c r="H1014">
        <v>180</v>
      </c>
      <c r="I1014" t="s">
        <v>29</v>
      </c>
      <c r="J1014" t="s">
        <v>30</v>
      </c>
      <c r="K1014">
        <v>9000</v>
      </c>
      <c r="L1014">
        <v>345114</v>
      </c>
      <c r="M1014">
        <v>999149</v>
      </c>
      <c r="N1014" t="s">
        <v>1</v>
      </c>
    </row>
    <row r="1015" spans="1:14" x14ac:dyDescent="0.25">
      <c r="A1015">
        <v>1014</v>
      </c>
      <c r="B1015" t="s">
        <v>31</v>
      </c>
      <c r="C1015" t="s">
        <v>42</v>
      </c>
      <c r="D1015" t="s">
        <v>42</v>
      </c>
      <c r="E1015" t="s">
        <v>28</v>
      </c>
      <c r="F1015">
        <v>20</v>
      </c>
      <c r="G1015" t="s">
        <v>42</v>
      </c>
      <c r="H1015">
        <v>180</v>
      </c>
      <c r="I1015" t="s">
        <v>29</v>
      </c>
      <c r="J1015" t="s">
        <v>30</v>
      </c>
      <c r="K1015" t="s">
        <v>42</v>
      </c>
      <c r="L1015">
        <v>345170</v>
      </c>
      <c r="M1015">
        <v>999216</v>
      </c>
      <c r="N1015" t="s">
        <v>1</v>
      </c>
    </row>
    <row r="1016" spans="1:14" x14ac:dyDescent="0.25">
      <c r="A1016">
        <v>1015</v>
      </c>
      <c r="B1016" t="s">
        <v>31</v>
      </c>
      <c r="C1016">
        <v>85000</v>
      </c>
      <c r="D1016">
        <v>6</v>
      </c>
      <c r="E1016" t="s">
        <v>28</v>
      </c>
      <c r="F1016">
        <v>20</v>
      </c>
      <c r="G1016">
        <v>9000</v>
      </c>
      <c r="H1016">
        <v>180</v>
      </c>
      <c r="I1016" t="s">
        <v>32</v>
      </c>
      <c r="J1016" t="s">
        <v>36</v>
      </c>
      <c r="K1016">
        <v>9000</v>
      </c>
      <c r="L1016">
        <v>345056</v>
      </c>
      <c r="M1016">
        <v>999205</v>
      </c>
      <c r="N1016" t="s">
        <v>1</v>
      </c>
    </row>
    <row r="1017" spans="1:14" x14ac:dyDescent="0.25">
      <c r="A1017">
        <v>1016</v>
      </c>
      <c r="B1017" t="s">
        <v>31</v>
      </c>
      <c r="C1017">
        <v>100000</v>
      </c>
      <c r="D1017">
        <v>6</v>
      </c>
      <c r="E1017" t="s">
        <v>28</v>
      </c>
      <c r="F1017">
        <v>20</v>
      </c>
      <c r="G1017">
        <v>10000</v>
      </c>
      <c r="H1017">
        <v>200</v>
      </c>
      <c r="I1017" t="s">
        <v>32</v>
      </c>
      <c r="J1017" t="s">
        <v>30</v>
      </c>
      <c r="K1017">
        <v>10000</v>
      </c>
      <c r="L1017">
        <v>344999</v>
      </c>
      <c r="M1017">
        <v>999297</v>
      </c>
      <c r="N1017" t="s">
        <v>1</v>
      </c>
    </row>
    <row r="1018" spans="1:14" x14ac:dyDescent="0.25">
      <c r="A1018">
        <v>1017</v>
      </c>
      <c r="B1018" t="s">
        <v>27</v>
      </c>
      <c r="C1018">
        <v>75000</v>
      </c>
      <c r="D1018">
        <v>4</v>
      </c>
      <c r="E1018" t="s">
        <v>34</v>
      </c>
      <c r="F1018">
        <v>30</v>
      </c>
      <c r="G1018">
        <v>7000</v>
      </c>
      <c r="H1018">
        <v>160</v>
      </c>
      <c r="I1018" t="s">
        <v>29</v>
      </c>
      <c r="J1018" t="s">
        <v>33</v>
      </c>
      <c r="K1018">
        <v>7500</v>
      </c>
      <c r="L1018">
        <v>344862</v>
      </c>
      <c r="M1018">
        <v>999340</v>
      </c>
      <c r="N1018" t="s">
        <v>1</v>
      </c>
    </row>
    <row r="1019" spans="1:14" x14ac:dyDescent="0.25">
      <c r="A1019">
        <v>1018</v>
      </c>
      <c r="B1019" t="s">
        <v>31</v>
      </c>
      <c r="C1019">
        <v>90000</v>
      </c>
      <c r="D1019">
        <v>6</v>
      </c>
      <c r="E1019" t="s">
        <v>28</v>
      </c>
      <c r="F1019">
        <v>20</v>
      </c>
      <c r="G1019">
        <v>9000</v>
      </c>
      <c r="H1019">
        <v>180</v>
      </c>
      <c r="I1019" t="s">
        <v>29</v>
      </c>
      <c r="J1019" t="s">
        <v>30</v>
      </c>
      <c r="K1019">
        <v>9000</v>
      </c>
      <c r="L1019">
        <v>344934</v>
      </c>
      <c r="M1019">
        <v>999398</v>
      </c>
      <c r="N1019" t="s">
        <v>1</v>
      </c>
    </row>
    <row r="1020" spans="1:14" x14ac:dyDescent="0.25">
      <c r="A1020">
        <v>1019</v>
      </c>
      <c r="B1020" t="s">
        <v>27</v>
      </c>
      <c r="C1020">
        <v>45000</v>
      </c>
      <c r="D1020">
        <v>3</v>
      </c>
      <c r="E1020" t="s">
        <v>34</v>
      </c>
      <c r="F1020">
        <v>40</v>
      </c>
      <c r="G1020">
        <v>5000</v>
      </c>
      <c r="H1020">
        <v>120</v>
      </c>
      <c r="I1020" t="s">
        <v>29</v>
      </c>
      <c r="J1020" t="s">
        <v>30</v>
      </c>
      <c r="K1020">
        <v>5500</v>
      </c>
      <c r="L1020">
        <v>344855</v>
      </c>
      <c r="M1020">
        <v>999448</v>
      </c>
      <c r="N1020" t="s">
        <v>1</v>
      </c>
    </row>
    <row r="1021" spans="1:14" x14ac:dyDescent="0.25">
      <c r="A1021">
        <v>1020</v>
      </c>
      <c r="B1021" t="s">
        <v>31</v>
      </c>
      <c r="C1021">
        <v>65000</v>
      </c>
      <c r="D1021">
        <v>5</v>
      </c>
      <c r="E1021" t="s">
        <v>28</v>
      </c>
      <c r="F1021">
        <v>20</v>
      </c>
      <c r="G1021">
        <v>8000</v>
      </c>
      <c r="H1021">
        <v>140</v>
      </c>
      <c r="I1021" t="s">
        <v>29</v>
      </c>
      <c r="J1021" t="s">
        <v>30</v>
      </c>
      <c r="K1021">
        <v>8500</v>
      </c>
      <c r="L1021">
        <v>344959</v>
      </c>
      <c r="M1021">
        <v>999488</v>
      </c>
      <c r="N1021" t="s">
        <v>1</v>
      </c>
    </row>
    <row r="1022" spans="1:14" x14ac:dyDescent="0.25">
      <c r="A1022">
        <v>1021</v>
      </c>
      <c r="B1022" t="s">
        <v>31</v>
      </c>
      <c r="C1022">
        <v>65000</v>
      </c>
      <c r="D1022">
        <v>5</v>
      </c>
      <c r="E1022" t="s">
        <v>28</v>
      </c>
      <c r="F1022">
        <v>40</v>
      </c>
      <c r="G1022">
        <v>8000</v>
      </c>
      <c r="H1022">
        <v>140</v>
      </c>
      <c r="I1022" t="s">
        <v>29</v>
      </c>
      <c r="J1022" t="s">
        <v>33</v>
      </c>
      <c r="K1022">
        <v>8500</v>
      </c>
      <c r="L1022">
        <v>344902</v>
      </c>
      <c r="M1022">
        <v>999547</v>
      </c>
      <c r="N1022" t="s">
        <v>1</v>
      </c>
    </row>
    <row r="1023" spans="1:14" x14ac:dyDescent="0.25">
      <c r="A1023">
        <v>1022</v>
      </c>
      <c r="B1023" t="s">
        <v>27</v>
      </c>
      <c r="C1023">
        <v>85000</v>
      </c>
      <c r="D1023">
        <v>6</v>
      </c>
      <c r="E1023" t="s">
        <v>34</v>
      </c>
      <c r="F1023">
        <v>20</v>
      </c>
      <c r="G1023">
        <v>9000</v>
      </c>
      <c r="H1023">
        <v>180</v>
      </c>
      <c r="I1023" t="s">
        <v>32</v>
      </c>
      <c r="J1023" t="s">
        <v>30</v>
      </c>
      <c r="K1023">
        <v>9000</v>
      </c>
      <c r="L1023">
        <v>344844</v>
      </c>
      <c r="M1023">
        <v>999585</v>
      </c>
      <c r="N1023" t="s">
        <v>1</v>
      </c>
    </row>
    <row r="1024" spans="1:14" x14ac:dyDescent="0.25">
      <c r="A1024">
        <v>1023</v>
      </c>
      <c r="B1024" t="s">
        <v>31</v>
      </c>
      <c r="C1024">
        <v>105000</v>
      </c>
      <c r="D1024">
        <v>6</v>
      </c>
      <c r="E1024" t="s">
        <v>28</v>
      </c>
      <c r="F1024">
        <v>20</v>
      </c>
      <c r="G1024">
        <v>9000</v>
      </c>
      <c r="H1024">
        <v>180</v>
      </c>
      <c r="I1024" t="s">
        <v>29</v>
      </c>
      <c r="J1024" t="s">
        <v>30</v>
      </c>
      <c r="K1024">
        <v>9000</v>
      </c>
      <c r="L1024">
        <v>344978</v>
      </c>
      <c r="M1024">
        <v>999677</v>
      </c>
      <c r="N1024" t="s">
        <v>1</v>
      </c>
    </row>
    <row r="1025" spans="1:14" x14ac:dyDescent="0.25">
      <c r="A1025">
        <v>1024</v>
      </c>
      <c r="B1025" t="s">
        <v>27</v>
      </c>
      <c r="C1025">
        <v>50000</v>
      </c>
      <c r="D1025">
        <v>4</v>
      </c>
      <c r="E1025" t="s">
        <v>28</v>
      </c>
      <c r="F1025">
        <v>50</v>
      </c>
      <c r="G1025">
        <v>4000</v>
      </c>
      <c r="H1025">
        <v>100</v>
      </c>
      <c r="I1025" t="s">
        <v>32</v>
      </c>
      <c r="J1025" t="s">
        <v>30</v>
      </c>
      <c r="K1025">
        <v>5000</v>
      </c>
      <c r="L1025">
        <v>344751</v>
      </c>
      <c r="M1025">
        <v>999596</v>
      </c>
      <c r="N1025" t="s">
        <v>1</v>
      </c>
    </row>
    <row r="1026" spans="1:14" x14ac:dyDescent="0.25">
      <c r="A1026">
        <v>1025</v>
      </c>
      <c r="B1026" t="s">
        <v>31</v>
      </c>
      <c r="C1026" t="s">
        <v>42</v>
      </c>
      <c r="D1026">
        <v>6</v>
      </c>
      <c r="E1026" t="s">
        <v>28</v>
      </c>
      <c r="F1026">
        <v>20</v>
      </c>
      <c r="G1026">
        <v>10000</v>
      </c>
      <c r="H1026">
        <v>200</v>
      </c>
      <c r="I1026" t="s">
        <v>29</v>
      </c>
      <c r="J1026" t="s">
        <v>30</v>
      </c>
      <c r="K1026" t="s">
        <v>42</v>
      </c>
      <c r="L1026">
        <v>344838</v>
      </c>
      <c r="M1026">
        <v>999662</v>
      </c>
      <c r="N1026" t="s">
        <v>1</v>
      </c>
    </row>
    <row r="1027" spans="1:14" x14ac:dyDescent="0.25">
      <c r="A1027">
        <v>1026</v>
      </c>
      <c r="B1027" t="s">
        <v>31</v>
      </c>
      <c r="C1027">
        <v>50000</v>
      </c>
      <c r="D1027">
        <v>4</v>
      </c>
      <c r="E1027" t="s">
        <v>34</v>
      </c>
      <c r="F1027">
        <v>60</v>
      </c>
      <c r="G1027">
        <v>3000</v>
      </c>
      <c r="H1027">
        <v>80</v>
      </c>
      <c r="I1027" t="s">
        <v>32</v>
      </c>
      <c r="J1027" t="s">
        <v>33</v>
      </c>
      <c r="K1027">
        <v>3500</v>
      </c>
      <c r="L1027">
        <v>344795</v>
      </c>
      <c r="M1027">
        <v>999728</v>
      </c>
      <c r="N1027" t="s">
        <v>1</v>
      </c>
    </row>
    <row r="1028" spans="1:14" x14ac:dyDescent="0.25">
      <c r="A1028">
        <v>1027</v>
      </c>
      <c r="B1028" t="s">
        <v>31</v>
      </c>
      <c r="C1028">
        <v>50000</v>
      </c>
      <c r="D1028">
        <v>4</v>
      </c>
      <c r="E1028" t="s">
        <v>34</v>
      </c>
      <c r="F1028">
        <v>50</v>
      </c>
      <c r="G1028">
        <v>4000</v>
      </c>
      <c r="H1028">
        <v>100</v>
      </c>
      <c r="I1028" t="s">
        <v>32</v>
      </c>
      <c r="J1028" t="s">
        <v>30</v>
      </c>
      <c r="K1028">
        <v>5000</v>
      </c>
      <c r="L1028">
        <v>344710</v>
      </c>
      <c r="M1028">
        <v>999733</v>
      </c>
      <c r="N1028" t="s">
        <v>1</v>
      </c>
    </row>
    <row r="1029" spans="1:14" x14ac:dyDescent="0.25">
      <c r="A1029">
        <v>1028</v>
      </c>
      <c r="B1029" t="s">
        <v>27</v>
      </c>
      <c r="C1029">
        <v>70000</v>
      </c>
      <c r="D1029">
        <v>5</v>
      </c>
      <c r="E1029" t="s">
        <v>28</v>
      </c>
      <c r="F1029">
        <v>40</v>
      </c>
      <c r="G1029">
        <v>8000</v>
      </c>
      <c r="H1029">
        <v>140</v>
      </c>
      <c r="I1029" t="s">
        <v>29</v>
      </c>
      <c r="J1029" t="s">
        <v>33</v>
      </c>
      <c r="K1029">
        <v>8500</v>
      </c>
      <c r="L1029">
        <v>344754</v>
      </c>
      <c r="M1029">
        <v>999787</v>
      </c>
      <c r="N1029" t="s">
        <v>1</v>
      </c>
    </row>
    <row r="1030" spans="1:14" x14ac:dyDescent="0.25">
      <c r="A1030">
        <v>1029</v>
      </c>
      <c r="B1030" t="s">
        <v>27</v>
      </c>
      <c r="C1030">
        <v>100000</v>
      </c>
      <c r="D1030">
        <v>6</v>
      </c>
      <c r="E1030" t="s">
        <v>34</v>
      </c>
      <c r="F1030">
        <v>20</v>
      </c>
      <c r="G1030">
        <v>10000</v>
      </c>
      <c r="H1030">
        <v>200</v>
      </c>
      <c r="I1030" t="s">
        <v>29</v>
      </c>
      <c r="J1030" t="s">
        <v>33</v>
      </c>
      <c r="K1030">
        <v>10000</v>
      </c>
      <c r="L1030">
        <v>344920</v>
      </c>
      <c r="M1030">
        <v>999850</v>
      </c>
      <c r="N1030" t="s">
        <v>1</v>
      </c>
    </row>
    <row r="1031" spans="1:14" x14ac:dyDescent="0.25">
      <c r="A1031">
        <v>1030</v>
      </c>
      <c r="B1031" t="s">
        <v>27</v>
      </c>
      <c r="C1031">
        <v>100000</v>
      </c>
      <c r="D1031">
        <v>6</v>
      </c>
      <c r="E1031" t="s">
        <v>34</v>
      </c>
      <c r="F1031">
        <v>20</v>
      </c>
      <c r="G1031">
        <v>10000</v>
      </c>
      <c r="H1031">
        <v>200</v>
      </c>
      <c r="I1031" t="s">
        <v>32</v>
      </c>
      <c r="J1031" t="s">
        <v>33</v>
      </c>
      <c r="K1031">
        <v>10000</v>
      </c>
      <c r="L1031">
        <v>344767</v>
      </c>
      <c r="M1031">
        <v>999907</v>
      </c>
      <c r="N1031" t="s">
        <v>1</v>
      </c>
    </row>
    <row r="1032" spans="1:14" x14ac:dyDescent="0.25">
      <c r="A1032">
        <v>1031</v>
      </c>
      <c r="B1032" t="s">
        <v>27</v>
      </c>
      <c r="C1032">
        <v>40000</v>
      </c>
      <c r="D1032">
        <v>4</v>
      </c>
      <c r="E1032" t="s">
        <v>28</v>
      </c>
      <c r="F1032">
        <v>60</v>
      </c>
      <c r="G1032">
        <v>3000</v>
      </c>
      <c r="H1032">
        <v>80</v>
      </c>
      <c r="I1032" t="s">
        <v>32</v>
      </c>
      <c r="J1032" t="s">
        <v>30</v>
      </c>
      <c r="K1032">
        <v>3500</v>
      </c>
      <c r="L1032">
        <v>344850</v>
      </c>
      <c r="M1032">
        <v>1000023</v>
      </c>
      <c r="N1032" t="s">
        <v>1</v>
      </c>
    </row>
    <row r="1033" spans="1:14" x14ac:dyDescent="0.25">
      <c r="A1033">
        <v>1032</v>
      </c>
      <c r="B1033" t="s">
        <v>27</v>
      </c>
      <c r="C1033">
        <v>55000</v>
      </c>
      <c r="D1033">
        <v>3</v>
      </c>
      <c r="E1033" t="s">
        <v>28</v>
      </c>
      <c r="F1033">
        <v>40</v>
      </c>
      <c r="G1033">
        <v>5000</v>
      </c>
      <c r="H1033">
        <v>120</v>
      </c>
      <c r="I1033" t="s">
        <v>29</v>
      </c>
      <c r="J1033" t="s">
        <v>30</v>
      </c>
      <c r="K1033">
        <v>5500</v>
      </c>
      <c r="L1033">
        <v>344637</v>
      </c>
      <c r="M1033">
        <v>999816</v>
      </c>
      <c r="N1033" t="s">
        <v>1</v>
      </c>
    </row>
    <row r="1034" spans="1:14" x14ac:dyDescent="0.25">
      <c r="A1034">
        <v>1033</v>
      </c>
      <c r="B1034" t="s">
        <v>27</v>
      </c>
      <c r="C1034">
        <v>40000</v>
      </c>
      <c r="D1034">
        <v>4</v>
      </c>
      <c r="E1034" t="s">
        <v>28</v>
      </c>
      <c r="F1034">
        <v>60</v>
      </c>
      <c r="G1034">
        <v>3000</v>
      </c>
      <c r="H1034">
        <v>80</v>
      </c>
      <c r="I1034" t="s">
        <v>32</v>
      </c>
      <c r="J1034" t="s">
        <v>33</v>
      </c>
      <c r="K1034">
        <v>2000</v>
      </c>
      <c r="L1034">
        <v>344532</v>
      </c>
      <c r="M1034">
        <v>999851</v>
      </c>
      <c r="N1034" t="s">
        <v>1</v>
      </c>
    </row>
    <row r="1035" spans="1:14" x14ac:dyDescent="0.25">
      <c r="A1035">
        <v>1034</v>
      </c>
      <c r="B1035" t="s">
        <v>31</v>
      </c>
      <c r="C1035" t="s">
        <v>42</v>
      </c>
      <c r="D1035" t="s">
        <v>42</v>
      </c>
      <c r="E1035" t="s">
        <v>34</v>
      </c>
      <c r="F1035">
        <v>40</v>
      </c>
      <c r="G1035">
        <v>5000</v>
      </c>
      <c r="H1035">
        <v>120</v>
      </c>
      <c r="I1035" t="s">
        <v>29</v>
      </c>
      <c r="J1035" t="s">
        <v>33</v>
      </c>
      <c r="K1035" t="s">
        <v>42</v>
      </c>
      <c r="L1035">
        <v>344617</v>
      </c>
      <c r="M1035">
        <v>999927</v>
      </c>
      <c r="N1035" t="s">
        <v>1</v>
      </c>
    </row>
    <row r="1036" spans="1:14" x14ac:dyDescent="0.25">
      <c r="A1036">
        <v>1035</v>
      </c>
      <c r="B1036" t="s">
        <v>31</v>
      </c>
      <c r="C1036">
        <v>40000</v>
      </c>
      <c r="D1036">
        <v>3</v>
      </c>
      <c r="E1036" t="s">
        <v>34</v>
      </c>
      <c r="F1036">
        <v>40</v>
      </c>
      <c r="G1036">
        <v>5000</v>
      </c>
      <c r="H1036">
        <v>120</v>
      </c>
      <c r="I1036" t="s">
        <v>29</v>
      </c>
      <c r="J1036" t="s">
        <v>33</v>
      </c>
      <c r="K1036">
        <v>5500</v>
      </c>
      <c r="L1036">
        <v>344694</v>
      </c>
      <c r="M1036">
        <v>1000051</v>
      </c>
      <c r="N1036" t="s">
        <v>1</v>
      </c>
    </row>
    <row r="1037" spans="1:14" x14ac:dyDescent="0.25">
      <c r="A1037">
        <v>1036</v>
      </c>
      <c r="B1037" t="s">
        <v>31</v>
      </c>
      <c r="C1037">
        <v>45000</v>
      </c>
      <c r="D1037">
        <v>3</v>
      </c>
      <c r="E1037" t="s">
        <v>28</v>
      </c>
      <c r="F1037">
        <v>40</v>
      </c>
      <c r="G1037">
        <v>5000</v>
      </c>
      <c r="H1037">
        <v>120</v>
      </c>
      <c r="I1037" t="s">
        <v>32</v>
      </c>
      <c r="J1037" t="s">
        <v>33</v>
      </c>
      <c r="K1037">
        <v>5500</v>
      </c>
      <c r="L1037">
        <v>344744</v>
      </c>
      <c r="M1037">
        <v>999977</v>
      </c>
      <c r="N1037" t="s">
        <v>1</v>
      </c>
    </row>
    <row r="1038" spans="1:14" x14ac:dyDescent="0.25">
      <c r="A1038">
        <v>1037</v>
      </c>
      <c r="B1038" t="s">
        <v>31</v>
      </c>
      <c r="C1038">
        <v>75000</v>
      </c>
      <c r="D1038">
        <v>4</v>
      </c>
      <c r="E1038" t="s">
        <v>34</v>
      </c>
      <c r="F1038">
        <v>30</v>
      </c>
      <c r="G1038">
        <v>7000</v>
      </c>
      <c r="H1038">
        <v>160</v>
      </c>
      <c r="I1038" t="s">
        <v>32</v>
      </c>
      <c r="J1038" t="s">
        <v>33</v>
      </c>
      <c r="K1038">
        <v>7500</v>
      </c>
      <c r="L1038">
        <v>344791</v>
      </c>
      <c r="M1038">
        <v>1000091</v>
      </c>
      <c r="N1038" t="s">
        <v>1</v>
      </c>
    </row>
    <row r="1039" spans="1:14" x14ac:dyDescent="0.25">
      <c r="A1039">
        <v>1038</v>
      </c>
      <c r="B1039" t="s">
        <v>31</v>
      </c>
      <c r="C1039">
        <v>55000</v>
      </c>
      <c r="D1039">
        <v>3</v>
      </c>
      <c r="E1039" t="s">
        <v>34</v>
      </c>
      <c r="F1039">
        <v>40</v>
      </c>
      <c r="G1039">
        <v>5000</v>
      </c>
      <c r="H1039">
        <v>120</v>
      </c>
      <c r="I1039" t="s">
        <v>29</v>
      </c>
      <c r="J1039" t="s">
        <v>30</v>
      </c>
      <c r="K1039">
        <v>5500</v>
      </c>
      <c r="L1039">
        <v>344434</v>
      </c>
      <c r="M1039">
        <v>999931</v>
      </c>
      <c r="N1039" t="s">
        <v>1</v>
      </c>
    </row>
    <row r="1040" spans="1:14" x14ac:dyDescent="0.25">
      <c r="A1040">
        <v>1039</v>
      </c>
      <c r="B1040" t="s">
        <v>31</v>
      </c>
      <c r="C1040" t="s">
        <v>42</v>
      </c>
      <c r="D1040">
        <v>4</v>
      </c>
      <c r="E1040" t="s">
        <v>34</v>
      </c>
      <c r="F1040">
        <v>50</v>
      </c>
      <c r="G1040">
        <v>4000</v>
      </c>
      <c r="H1040">
        <v>100</v>
      </c>
      <c r="I1040" t="s">
        <v>32</v>
      </c>
      <c r="J1040" t="s">
        <v>30</v>
      </c>
      <c r="K1040" t="s">
        <v>42</v>
      </c>
      <c r="L1040">
        <v>344636</v>
      </c>
      <c r="M1040">
        <v>1000088</v>
      </c>
      <c r="N1040" t="s">
        <v>1</v>
      </c>
    </row>
    <row r="1041" spans="1:14" x14ac:dyDescent="0.25">
      <c r="A1041">
        <v>1040</v>
      </c>
      <c r="B1041" t="s">
        <v>31</v>
      </c>
      <c r="C1041">
        <v>60000</v>
      </c>
      <c r="D1041">
        <v>3</v>
      </c>
      <c r="E1041" t="s">
        <v>34</v>
      </c>
      <c r="F1041">
        <v>40</v>
      </c>
      <c r="G1041">
        <v>5000</v>
      </c>
      <c r="H1041">
        <v>120</v>
      </c>
      <c r="I1041" t="s">
        <v>32</v>
      </c>
      <c r="J1041" t="s">
        <v>30</v>
      </c>
      <c r="K1041">
        <v>5500</v>
      </c>
      <c r="L1041">
        <v>344338</v>
      </c>
      <c r="M1041">
        <v>1000001</v>
      </c>
      <c r="N1041" t="s">
        <v>1</v>
      </c>
    </row>
    <row r="1042" spans="1:14" x14ac:dyDescent="0.25">
      <c r="A1042">
        <v>1041</v>
      </c>
      <c r="B1042" t="s">
        <v>31</v>
      </c>
      <c r="C1042">
        <v>45000</v>
      </c>
      <c r="D1042">
        <v>3</v>
      </c>
      <c r="E1042" t="s">
        <v>34</v>
      </c>
      <c r="F1042">
        <v>40</v>
      </c>
      <c r="G1042">
        <v>5000</v>
      </c>
      <c r="H1042">
        <v>120</v>
      </c>
      <c r="I1042" t="s">
        <v>29</v>
      </c>
      <c r="J1042" t="s">
        <v>33</v>
      </c>
      <c r="K1042">
        <v>5500</v>
      </c>
      <c r="L1042">
        <v>344442</v>
      </c>
      <c r="M1042">
        <v>1000091</v>
      </c>
      <c r="N1042" t="s">
        <v>1</v>
      </c>
    </row>
    <row r="1043" spans="1:14" x14ac:dyDescent="0.25">
      <c r="A1043">
        <v>1042</v>
      </c>
      <c r="B1043" t="s">
        <v>31</v>
      </c>
      <c r="C1043">
        <v>60000</v>
      </c>
      <c r="D1043">
        <v>3</v>
      </c>
      <c r="E1043" t="s">
        <v>34</v>
      </c>
      <c r="F1043">
        <v>40</v>
      </c>
      <c r="G1043">
        <v>5000</v>
      </c>
      <c r="H1043">
        <v>120</v>
      </c>
      <c r="I1043" t="s">
        <v>29</v>
      </c>
      <c r="J1043" t="s">
        <v>33</v>
      </c>
      <c r="K1043">
        <v>5500</v>
      </c>
      <c r="L1043">
        <v>344598</v>
      </c>
      <c r="M1043">
        <v>1000186</v>
      </c>
      <c r="N1043" t="s">
        <v>1</v>
      </c>
    </row>
    <row r="1044" spans="1:14" x14ac:dyDescent="0.25">
      <c r="A1044">
        <v>1043</v>
      </c>
      <c r="B1044" t="s">
        <v>31</v>
      </c>
      <c r="C1044">
        <v>80000</v>
      </c>
      <c r="D1044">
        <v>4</v>
      </c>
      <c r="E1044" t="s">
        <v>34</v>
      </c>
      <c r="F1044">
        <v>30</v>
      </c>
      <c r="G1044">
        <v>7000</v>
      </c>
      <c r="H1044">
        <v>160</v>
      </c>
      <c r="I1044" t="s">
        <v>29</v>
      </c>
      <c r="J1044" t="s">
        <v>33</v>
      </c>
      <c r="K1044">
        <v>7500</v>
      </c>
      <c r="L1044">
        <v>344658</v>
      </c>
      <c r="M1044">
        <v>1000301</v>
      </c>
      <c r="N1044" t="s">
        <v>1</v>
      </c>
    </row>
    <row r="1045" spans="1:14" x14ac:dyDescent="0.25">
      <c r="A1045">
        <v>1044</v>
      </c>
      <c r="B1045" t="s">
        <v>27</v>
      </c>
      <c r="C1045">
        <v>55000</v>
      </c>
      <c r="D1045">
        <v>3</v>
      </c>
      <c r="E1045" t="s">
        <v>28</v>
      </c>
      <c r="F1045">
        <v>40</v>
      </c>
      <c r="G1045">
        <v>5000</v>
      </c>
      <c r="H1045">
        <v>120</v>
      </c>
      <c r="I1045" t="s">
        <v>29</v>
      </c>
      <c r="J1045" t="s">
        <v>30</v>
      </c>
      <c r="K1045">
        <v>5500</v>
      </c>
      <c r="L1045">
        <v>344512</v>
      </c>
      <c r="M1045">
        <v>1000205</v>
      </c>
      <c r="N1045" t="s">
        <v>1</v>
      </c>
    </row>
    <row r="1046" spans="1:14" x14ac:dyDescent="0.25">
      <c r="A1046">
        <v>1045</v>
      </c>
      <c r="B1046" t="s">
        <v>31</v>
      </c>
      <c r="C1046">
        <v>70000</v>
      </c>
      <c r="D1046">
        <v>5</v>
      </c>
      <c r="E1046" t="s">
        <v>28</v>
      </c>
      <c r="F1046">
        <v>40</v>
      </c>
      <c r="G1046">
        <v>8000</v>
      </c>
      <c r="H1046">
        <v>140</v>
      </c>
      <c r="I1046" t="s">
        <v>29</v>
      </c>
      <c r="J1046" t="s">
        <v>33</v>
      </c>
      <c r="K1046">
        <v>8500</v>
      </c>
      <c r="L1046">
        <v>344229</v>
      </c>
      <c r="M1046">
        <v>1000102</v>
      </c>
      <c r="N1046" t="s">
        <v>1</v>
      </c>
    </row>
    <row r="1047" spans="1:14" x14ac:dyDescent="0.25">
      <c r="A1047">
        <v>1046</v>
      </c>
      <c r="B1047" t="s">
        <v>27</v>
      </c>
      <c r="C1047">
        <v>65000</v>
      </c>
      <c r="D1047">
        <v>5</v>
      </c>
      <c r="E1047" t="s">
        <v>34</v>
      </c>
      <c r="F1047">
        <v>40</v>
      </c>
      <c r="G1047">
        <v>8000</v>
      </c>
      <c r="H1047">
        <v>140</v>
      </c>
      <c r="I1047" t="s">
        <v>29</v>
      </c>
      <c r="J1047" t="s">
        <v>33</v>
      </c>
      <c r="K1047">
        <v>8500</v>
      </c>
      <c r="L1047">
        <v>344429</v>
      </c>
      <c r="M1047">
        <v>1000297</v>
      </c>
      <c r="N1047" t="s">
        <v>1</v>
      </c>
    </row>
    <row r="1048" spans="1:14" x14ac:dyDescent="0.25">
      <c r="A1048">
        <v>1047</v>
      </c>
      <c r="B1048" t="s">
        <v>27</v>
      </c>
      <c r="C1048">
        <v>95000</v>
      </c>
      <c r="D1048">
        <v>6</v>
      </c>
      <c r="E1048" t="s">
        <v>34</v>
      </c>
      <c r="F1048">
        <v>20</v>
      </c>
      <c r="G1048">
        <v>9000</v>
      </c>
      <c r="H1048">
        <v>180</v>
      </c>
      <c r="I1048" t="s">
        <v>32</v>
      </c>
      <c r="J1048" t="s">
        <v>33</v>
      </c>
      <c r="K1048">
        <v>9000</v>
      </c>
      <c r="L1048">
        <v>344489</v>
      </c>
      <c r="M1048">
        <v>1000362</v>
      </c>
      <c r="N1048" t="s">
        <v>1</v>
      </c>
    </row>
    <row r="1049" spans="1:14" x14ac:dyDescent="0.25">
      <c r="A1049">
        <v>1048</v>
      </c>
      <c r="B1049" t="s">
        <v>27</v>
      </c>
      <c r="C1049">
        <v>70000</v>
      </c>
      <c r="D1049">
        <v>5</v>
      </c>
      <c r="E1049" t="s">
        <v>34</v>
      </c>
      <c r="F1049">
        <v>40</v>
      </c>
      <c r="G1049">
        <v>8000</v>
      </c>
      <c r="H1049">
        <v>140</v>
      </c>
      <c r="I1049" t="s">
        <v>32</v>
      </c>
      <c r="J1049" t="s">
        <v>30</v>
      </c>
      <c r="K1049">
        <v>8500</v>
      </c>
      <c r="L1049">
        <v>344409</v>
      </c>
      <c r="M1049">
        <v>1000392</v>
      </c>
      <c r="N1049" t="s">
        <v>1</v>
      </c>
    </row>
    <row r="1050" spans="1:14" x14ac:dyDescent="0.25">
      <c r="A1050">
        <v>1049</v>
      </c>
      <c r="B1050" t="s">
        <v>27</v>
      </c>
      <c r="C1050">
        <v>105000</v>
      </c>
      <c r="D1050">
        <v>3</v>
      </c>
      <c r="E1050" t="s">
        <v>34</v>
      </c>
      <c r="F1050">
        <v>20</v>
      </c>
      <c r="G1050">
        <v>9000</v>
      </c>
      <c r="H1050">
        <v>180</v>
      </c>
      <c r="I1050" t="s">
        <v>29</v>
      </c>
      <c r="J1050" t="s">
        <v>33</v>
      </c>
      <c r="K1050">
        <v>9000</v>
      </c>
      <c r="L1050">
        <v>344583</v>
      </c>
      <c r="M1050">
        <v>1000509</v>
      </c>
      <c r="N1050" t="s">
        <v>1</v>
      </c>
    </row>
    <row r="1051" spans="1:14" x14ac:dyDescent="0.25">
      <c r="A1051">
        <v>1050</v>
      </c>
      <c r="B1051" t="s">
        <v>27</v>
      </c>
      <c r="C1051">
        <v>105000</v>
      </c>
      <c r="D1051">
        <v>4</v>
      </c>
      <c r="E1051" t="s">
        <v>34</v>
      </c>
      <c r="F1051">
        <v>35</v>
      </c>
      <c r="G1051">
        <v>9000</v>
      </c>
      <c r="H1051">
        <v>180</v>
      </c>
      <c r="I1051" t="s">
        <v>29</v>
      </c>
      <c r="J1051" t="s">
        <v>33</v>
      </c>
      <c r="K1051">
        <v>9000</v>
      </c>
      <c r="L1051">
        <v>344487</v>
      </c>
      <c r="M1051">
        <v>1000453</v>
      </c>
      <c r="N1051" t="s">
        <v>1</v>
      </c>
    </row>
    <row r="1052" spans="1:14" x14ac:dyDescent="0.25">
      <c r="A1052">
        <v>1051</v>
      </c>
      <c r="B1052" t="s">
        <v>31</v>
      </c>
      <c r="C1052">
        <v>60000</v>
      </c>
      <c r="D1052">
        <v>3</v>
      </c>
      <c r="E1052" t="s">
        <v>34</v>
      </c>
      <c r="F1052">
        <v>40</v>
      </c>
      <c r="G1052">
        <v>5000</v>
      </c>
      <c r="H1052">
        <v>120</v>
      </c>
      <c r="I1052" t="s">
        <v>32</v>
      </c>
      <c r="J1052" t="s">
        <v>30</v>
      </c>
      <c r="K1052">
        <v>5500</v>
      </c>
      <c r="L1052">
        <v>344390</v>
      </c>
      <c r="M1052">
        <v>1000478</v>
      </c>
      <c r="N1052" t="s">
        <v>1</v>
      </c>
    </row>
    <row r="1053" spans="1:14" x14ac:dyDescent="0.25">
      <c r="A1053">
        <v>1052</v>
      </c>
      <c r="B1053" t="s">
        <v>27</v>
      </c>
      <c r="C1053">
        <v>95000</v>
      </c>
      <c r="D1053">
        <v>6</v>
      </c>
      <c r="E1053" t="s">
        <v>34</v>
      </c>
      <c r="F1053">
        <v>20</v>
      </c>
      <c r="G1053">
        <v>9000</v>
      </c>
      <c r="H1053">
        <v>180</v>
      </c>
      <c r="I1053" t="s">
        <v>29</v>
      </c>
      <c r="J1053" t="s">
        <v>33</v>
      </c>
      <c r="K1053">
        <v>9000</v>
      </c>
      <c r="L1053">
        <v>344430</v>
      </c>
      <c r="M1053">
        <v>1000585</v>
      </c>
      <c r="N1053" t="s">
        <v>1</v>
      </c>
    </row>
    <row r="1054" spans="1:14" x14ac:dyDescent="0.25">
      <c r="A1054">
        <v>1053</v>
      </c>
      <c r="B1054" t="s">
        <v>31</v>
      </c>
      <c r="C1054" t="s">
        <v>42</v>
      </c>
      <c r="D1054" t="s">
        <v>42</v>
      </c>
      <c r="E1054" t="s">
        <v>34</v>
      </c>
      <c r="F1054">
        <v>20</v>
      </c>
      <c r="G1054" t="s">
        <v>42</v>
      </c>
      <c r="H1054">
        <v>180</v>
      </c>
      <c r="I1054" t="s">
        <v>32</v>
      </c>
      <c r="J1054" t="s">
        <v>33</v>
      </c>
      <c r="K1054" t="s">
        <v>42</v>
      </c>
      <c r="L1054">
        <v>344342</v>
      </c>
      <c r="M1054">
        <v>1000341</v>
      </c>
      <c r="N1054" t="s">
        <v>1</v>
      </c>
    </row>
    <row r="1055" spans="1:14" x14ac:dyDescent="0.25">
      <c r="A1055">
        <v>1054</v>
      </c>
      <c r="B1055" t="s">
        <v>31</v>
      </c>
      <c r="C1055">
        <v>95000</v>
      </c>
      <c r="D1055">
        <v>6</v>
      </c>
      <c r="E1055" t="s">
        <v>28</v>
      </c>
      <c r="F1055">
        <v>20</v>
      </c>
      <c r="G1055">
        <v>9000</v>
      </c>
      <c r="H1055">
        <v>180</v>
      </c>
      <c r="I1055" t="s">
        <v>29</v>
      </c>
      <c r="J1055" t="s">
        <v>30</v>
      </c>
      <c r="K1055">
        <v>9000</v>
      </c>
      <c r="L1055">
        <v>344248</v>
      </c>
      <c r="M1055">
        <v>1000398</v>
      </c>
      <c r="N1055" t="s">
        <v>1</v>
      </c>
    </row>
    <row r="1056" spans="1:14" x14ac:dyDescent="0.25">
      <c r="A1056">
        <v>1055</v>
      </c>
      <c r="B1056" t="s">
        <v>27</v>
      </c>
      <c r="C1056">
        <v>95000</v>
      </c>
      <c r="D1056">
        <v>6</v>
      </c>
      <c r="E1056" t="s">
        <v>28</v>
      </c>
      <c r="F1056">
        <v>20</v>
      </c>
      <c r="G1056">
        <v>9000</v>
      </c>
      <c r="H1056">
        <v>180</v>
      </c>
      <c r="I1056" t="s">
        <v>29</v>
      </c>
      <c r="J1056" t="s">
        <v>33</v>
      </c>
      <c r="K1056">
        <v>9000</v>
      </c>
      <c r="L1056">
        <v>344268</v>
      </c>
      <c r="M1056">
        <v>1000314</v>
      </c>
      <c r="N1056" t="s">
        <v>1</v>
      </c>
    </row>
    <row r="1057" spans="1:14" x14ac:dyDescent="0.25">
      <c r="A1057">
        <v>1056</v>
      </c>
      <c r="B1057" t="s">
        <v>27</v>
      </c>
      <c r="C1057">
        <v>100000</v>
      </c>
      <c r="D1057">
        <v>6</v>
      </c>
      <c r="E1057" t="s">
        <v>34</v>
      </c>
      <c r="F1057">
        <v>20</v>
      </c>
      <c r="G1057">
        <v>10000</v>
      </c>
      <c r="H1057">
        <v>200</v>
      </c>
      <c r="I1057" t="s">
        <v>29</v>
      </c>
      <c r="J1057" t="s">
        <v>33</v>
      </c>
      <c r="K1057">
        <v>10000</v>
      </c>
      <c r="L1057">
        <v>344204</v>
      </c>
      <c r="M1057">
        <v>1000229</v>
      </c>
      <c r="N1057" t="s">
        <v>1</v>
      </c>
    </row>
    <row r="1058" spans="1:14" x14ac:dyDescent="0.25">
      <c r="A1058">
        <v>1057</v>
      </c>
      <c r="B1058" t="s">
        <v>31</v>
      </c>
      <c r="C1058">
        <v>40000</v>
      </c>
      <c r="D1058">
        <v>4</v>
      </c>
      <c r="E1058" t="s">
        <v>34</v>
      </c>
      <c r="F1058">
        <v>60</v>
      </c>
      <c r="G1058">
        <v>3000</v>
      </c>
      <c r="H1058">
        <v>80</v>
      </c>
      <c r="I1058" t="s">
        <v>32</v>
      </c>
      <c r="J1058" t="s">
        <v>33</v>
      </c>
      <c r="K1058">
        <v>3500</v>
      </c>
      <c r="L1058">
        <v>344134</v>
      </c>
      <c r="M1058">
        <v>1000304</v>
      </c>
      <c r="N1058" t="s">
        <v>1</v>
      </c>
    </row>
    <row r="1059" spans="1:14" x14ac:dyDescent="0.25">
      <c r="A1059">
        <v>1058</v>
      </c>
      <c r="B1059" t="s">
        <v>31</v>
      </c>
      <c r="C1059">
        <v>45000</v>
      </c>
      <c r="D1059">
        <v>3</v>
      </c>
      <c r="E1059" t="s">
        <v>34</v>
      </c>
      <c r="F1059">
        <v>40</v>
      </c>
      <c r="G1059">
        <v>5000</v>
      </c>
      <c r="H1059">
        <v>120</v>
      </c>
      <c r="I1059" t="s">
        <v>32</v>
      </c>
      <c r="J1059" t="s">
        <v>33</v>
      </c>
      <c r="K1059">
        <v>5500</v>
      </c>
      <c r="L1059">
        <v>344019</v>
      </c>
      <c r="M1059">
        <v>1000229</v>
      </c>
      <c r="N1059" t="s">
        <v>1</v>
      </c>
    </row>
    <row r="1060" spans="1:14" x14ac:dyDescent="0.25">
      <c r="A1060">
        <v>1059</v>
      </c>
      <c r="B1060" t="s">
        <v>27</v>
      </c>
      <c r="C1060">
        <v>70000</v>
      </c>
      <c r="D1060">
        <v>5</v>
      </c>
      <c r="E1060" t="s">
        <v>28</v>
      </c>
      <c r="F1060">
        <v>40</v>
      </c>
      <c r="G1060">
        <v>8000</v>
      </c>
      <c r="H1060">
        <v>140</v>
      </c>
      <c r="I1060" t="s">
        <v>32</v>
      </c>
      <c r="J1060" t="s">
        <v>30</v>
      </c>
      <c r="K1060">
        <v>8500</v>
      </c>
      <c r="L1060">
        <v>344761</v>
      </c>
      <c r="M1060">
        <v>998573</v>
      </c>
      <c r="N1060" t="s">
        <v>1</v>
      </c>
    </row>
    <row r="1061" spans="1:14" x14ac:dyDescent="0.25">
      <c r="A1061">
        <v>1060</v>
      </c>
      <c r="B1061" t="s">
        <v>31</v>
      </c>
      <c r="C1061" t="s">
        <v>42</v>
      </c>
      <c r="D1061">
        <v>5</v>
      </c>
      <c r="E1061" t="s">
        <v>28</v>
      </c>
      <c r="F1061">
        <v>40</v>
      </c>
      <c r="G1061" t="s">
        <v>42</v>
      </c>
      <c r="H1061">
        <v>140</v>
      </c>
      <c r="I1061" t="s">
        <v>29</v>
      </c>
      <c r="J1061" t="s">
        <v>33</v>
      </c>
      <c r="K1061" t="s">
        <v>42</v>
      </c>
      <c r="L1061">
        <v>344786</v>
      </c>
      <c r="M1061">
        <v>998674</v>
      </c>
      <c r="N1061" t="s">
        <v>1</v>
      </c>
    </row>
    <row r="1062" spans="1:14" x14ac:dyDescent="0.25">
      <c r="A1062">
        <v>1061</v>
      </c>
      <c r="B1062" t="s">
        <v>27</v>
      </c>
      <c r="C1062">
        <v>80000</v>
      </c>
      <c r="D1062">
        <v>4</v>
      </c>
      <c r="E1062" t="s">
        <v>28</v>
      </c>
      <c r="F1062">
        <v>30</v>
      </c>
      <c r="G1062">
        <v>7000</v>
      </c>
      <c r="H1062">
        <v>160</v>
      </c>
      <c r="I1062" t="s">
        <v>32</v>
      </c>
      <c r="J1062" t="s">
        <v>33</v>
      </c>
      <c r="K1062">
        <v>7500</v>
      </c>
      <c r="L1062">
        <v>344863</v>
      </c>
      <c r="M1062">
        <v>998694</v>
      </c>
      <c r="N1062" t="s">
        <v>1</v>
      </c>
    </row>
    <row r="1063" spans="1:14" x14ac:dyDescent="0.25">
      <c r="A1063">
        <v>1062</v>
      </c>
      <c r="B1063" t="s">
        <v>31</v>
      </c>
      <c r="C1063">
        <v>50000</v>
      </c>
      <c r="D1063">
        <v>4</v>
      </c>
      <c r="E1063" t="s">
        <v>34</v>
      </c>
      <c r="F1063">
        <v>35</v>
      </c>
      <c r="G1063">
        <v>4000</v>
      </c>
      <c r="H1063">
        <v>100</v>
      </c>
      <c r="I1063" t="s">
        <v>32</v>
      </c>
      <c r="J1063" t="s">
        <v>30</v>
      </c>
      <c r="K1063">
        <v>5000</v>
      </c>
      <c r="L1063">
        <v>344830</v>
      </c>
      <c r="M1063">
        <v>998548</v>
      </c>
      <c r="N1063" t="s">
        <v>1</v>
      </c>
    </row>
    <row r="1064" spans="1:14" x14ac:dyDescent="0.25">
      <c r="A1064">
        <v>1063</v>
      </c>
      <c r="B1064" t="s">
        <v>31</v>
      </c>
      <c r="C1064">
        <v>75000</v>
      </c>
      <c r="D1064">
        <v>4</v>
      </c>
      <c r="E1064" t="s">
        <v>34</v>
      </c>
      <c r="F1064">
        <v>30</v>
      </c>
      <c r="G1064">
        <v>7000</v>
      </c>
      <c r="H1064">
        <v>160</v>
      </c>
      <c r="I1064" t="s">
        <v>32</v>
      </c>
      <c r="J1064" t="s">
        <v>30</v>
      </c>
      <c r="K1064">
        <v>7500</v>
      </c>
      <c r="L1064">
        <v>344926</v>
      </c>
      <c r="M1064">
        <v>998617</v>
      </c>
      <c r="N1064" t="s">
        <v>1</v>
      </c>
    </row>
    <row r="1065" spans="1:14" x14ac:dyDescent="0.25">
      <c r="A1065">
        <v>1064</v>
      </c>
      <c r="B1065" t="s">
        <v>31</v>
      </c>
      <c r="C1065">
        <v>55000</v>
      </c>
      <c r="D1065">
        <v>3</v>
      </c>
      <c r="E1065" t="s">
        <v>34</v>
      </c>
      <c r="F1065">
        <v>40</v>
      </c>
      <c r="G1065">
        <v>5000</v>
      </c>
      <c r="H1065">
        <v>120</v>
      </c>
      <c r="I1065" t="s">
        <v>29</v>
      </c>
      <c r="J1065" t="s">
        <v>30</v>
      </c>
      <c r="K1065">
        <v>5500</v>
      </c>
      <c r="L1065">
        <v>344997</v>
      </c>
      <c r="M1065">
        <v>998610</v>
      </c>
      <c r="N1065" t="s">
        <v>1</v>
      </c>
    </row>
    <row r="1066" spans="1:14" x14ac:dyDescent="0.25">
      <c r="A1066">
        <v>1065</v>
      </c>
      <c r="B1066" t="s">
        <v>27</v>
      </c>
      <c r="C1066">
        <v>75000</v>
      </c>
      <c r="D1066">
        <v>4</v>
      </c>
      <c r="E1066" t="s">
        <v>34</v>
      </c>
      <c r="F1066">
        <v>30</v>
      </c>
      <c r="G1066">
        <v>7000</v>
      </c>
      <c r="H1066">
        <v>160</v>
      </c>
      <c r="I1066" t="s">
        <v>32</v>
      </c>
      <c r="J1066" t="s">
        <v>30</v>
      </c>
      <c r="K1066">
        <v>7500</v>
      </c>
      <c r="L1066">
        <v>344994</v>
      </c>
      <c r="M1066">
        <v>998711</v>
      </c>
      <c r="N1066" t="s">
        <v>1</v>
      </c>
    </row>
    <row r="1067" spans="1:14" x14ac:dyDescent="0.25">
      <c r="A1067">
        <v>1066</v>
      </c>
      <c r="B1067" t="s">
        <v>31</v>
      </c>
      <c r="C1067" t="s">
        <v>42</v>
      </c>
      <c r="D1067">
        <v>4</v>
      </c>
      <c r="E1067" t="s">
        <v>28</v>
      </c>
      <c r="F1067">
        <v>30</v>
      </c>
      <c r="G1067" t="s">
        <v>42</v>
      </c>
      <c r="H1067">
        <v>160</v>
      </c>
      <c r="I1067" t="s">
        <v>29</v>
      </c>
      <c r="J1067" t="s">
        <v>30</v>
      </c>
      <c r="K1067" t="s">
        <v>42</v>
      </c>
      <c r="L1067">
        <v>344938</v>
      </c>
      <c r="M1067">
        <v>998734</v>
      </c>
      <c r="N1067" t="s">
        <v>1</v>
      </c>
    </row>
    <row r="1068" spans="1:14" x14ac:dyDescent="0.25">
      <c r="A1068">
        <v>1067</v>
      </c>
      <c r="B1068" t="s">
        <v>31</v>
      </c>
      <c r="C1068">
        <v>75000</v>
      </c>
      <c r="D1068">
        <v>6</v>
      </c>
      <c r="E1068" t="s">
        <v>34</v>
      </c>
      <c r="F1068">
        <v>20</v>
      </c>
      <c r="G1068">
        <v>9000</v>
      </c>
      <c r="H1068">
        <v>180</v>
      </c>
      <c r="I1068" t="s">
        <v>29</v>
      </c>
      <c r="J1068" t="s">
        <v>30</v>
      </c>
      <c r="K1068">
        <v>9000</v>
      </c>
      <c r="L1068">
        <v>344838</v>
      </c>
      <c r="M1068">
        <v>998748</v>
      </c>
      <c r="N1068" t="s">
        <v>1</v>
      </c>
    </row>
    <row r="1069" spans="1:14" x14ac:dyDescent="0.25">
      <c r="A1069">
        <v>1068</v>
      </c>
      <c r="B1069" t="s">
        <v>31</v>
      </c>
      <c r="C1069">
        <v>75000</v>
      </c>
      <c r="D1069">
        <v>4</v>
      </c>
      <c r="E1069" t="s">
        <v>34</v>
      </c>
      <c r="F1069">
        <v>30</v>
      </c>
      <c r="G1069">
        <v>7000</v>
      </c>
      <c r="H1069">
        <v>160</v>
      </c>
      <c r="I1069" t="s">
        <v>29</v>
      </c>
      <c r="J1069" t="s">
        <v>30</v>
      </c>
      <c r="K1069">
        <v>7500</v>
      </c>
      <c r="L1069">
        <v>344785</v>
      </c>
      <c r="M1069">
        <v>998744</v>
      </c>
      <c r="N1069" t="s">
        <v>1</v>
      </c>
    </row>
    <row r="1070" spans="1:14" x14ac:dyDescent="0.25">
      <c r="A1070">
        <v>1069</v>
      </c>
      <c r="B1070" t="s">
        <v>27</v>
      </c>
      <c r="C1070">
        <v>60000</v>
      </c>
      <c r="D1070">
        <v>3</v>
      </c>
      <c r="E1070" t="s">
        <v>34</v>
      </c>
      <c r="F1070">
        <v>40</v>
      </c>
      <c r="G1070">
        <v>5000</v>
      </c>
      <c r="H1070">
        <v>120</v>
      </c>
      <c r="I1070" t="s">
        <v>32</v>
      </c>
      <c r="J1070" t="s">
        <v>33</v>
      </c>
      <c r="K1070">
        <v>5500</v>
      </c>
      <c r="L1070">
        <v>344717</v>
      </c>
      <c r="M1070">
        <v>998699</v>
      </c>
      <c r="N1070" t="s">
        <v>1</v>
      </c>
    </row>
    <row r="1071" spans="1:14" x14ac:dyDescent="0.25">
      <c r="A1071">
        <v>1070</v>
      </c>
      <c r="B1071" t="s">
        <v>31</v>
      </c>
      <c r="C1071">
        <v>90000</v>
      </c>
      <c r="D1071">
        <v>6</v>
      </c>
      <c r="E1071" t="s">
        <v>34</v>
      </c>
      <c r="F1071">
        <v>20</v>
      </c>
      <c r="G1071">
        <v>9000</v>
      </c>
      <c r="H1071">
        <v>180</v>
      </c>
      <c r="I1071" t="s">
        <v>29</v>
      </c>
      <c r="J1071" t="s">
        <v>33</v>
      </c>
      <c r="K1071">
        <v>9000</v>
      </c>
      <c r="L1071">
        <v>344699</v>
      </c>
      <c r="M1071">
        <v>998759</v>
      </c>
      <c r="N1071" t="s">
        <v>1</v>
      </c>
    </row>
    <row r="1072" spans="1:14" x14ac:dyDescent="0.25">
      <c r="A1072">
        <v>1071</v>
      </c>
      <c r="B1072" t="s">
        <v>27</v>
      </c>
      <c r="C1072">
        <v>100000</v>
      </c>
      <c r="D1072">
        <v>4</v>
      </c>
      <c r="E1072" t="s">
        <v>34</v>
      </c>
      <c r="F1072">
        <v>20</v>
      </c>
      <c r="G1072">
        <v>10000</v>
      </c>
      <c r="H1072">
        <v>200</v>
      </c>
      <c r="I1072" t="s">
        <v>29</v>
      </c>
      <c r="J1072" t="s">
        <v>30</v>
      </c>
      <c r="K1072">
        <v>10000</v>
      </c>
      <c r="L1072">
        <v>344659</v>
      </c>
      <c r="M1072">
        <v>998801</v>
      </c>
      <c r="N1072" t="s">
        <v>1</v>
      </c>
    </row>
    <row r="1073" spans="1:14" x14ac:dyDescent="0.25">
      <c r="A1073">
        <v>1072</v>
      </c>
      <c r="B1073" t="s">
        <v>31</v>
      </c>
      <c r="C1073">
        <v>90000</v>
      </c>
      <c r="D1073">
        <v>6</v>
      </c>
      <c r="E1073" t="s">
        <v>28</v>
      </c>
      <c r="F1073">
        <v>20</v>
      </c>
      <c r="G1073">
        <v>9000</v>
      </c>
      <c r="H1073">
        <v>180</v>
      </c>
      <c r="I1073" t="s">
        <v>29</v>
      </c>
      <c r="J1073" t="s">
        <v>30</v>
      </c>
      <c r="K1073">
        <v>9000</v>
      </c>
      <c r="L1073">
        <v>344737</v>
      </c>
      <c r="M1073">
        <v>998809</v>
      </c>
      <c r="N1073" t="s">
        <v>1</v>
      </c>
    </row>
    <row r="1074" spans="1:14" x14ac:dyDescent="0.25">
      <c r="A1074">
        <v>1073</v>
      </c>
      <c r="B1074" t="s">
        <v>31</v>
      </c>
      <c r="C1074" t="s">
        <v>42</v>
      </c>
      <c r="D1074">
        <v>5</v>
      </c>
      <c r="E1074" t="s">
        <v>28</v>
      </c>
      <c r="F1074">
        <v>40</v>
      </c>
      <c r="G1074" t="s">
        <v>42</v>
      </c>
      <c r="H1074">
        <v>140</v>
      </c>
      <c r="I1074" t="s">
        <v>32</v>
      </c>
      <c r="J1074" t="s">
        <v>30</v>
      </c>
      <c r="K1074">
        <v>8500</v>
      </c>
      <c r="L1074">
        <v>344806</v>
      </c>
      <c r="M1074">
        <v>998829</v>
      </c>
      <c r="N1074" t="s">
        <v>1</v>
      </c>
    </row>
    <row r="1075" spans="1:14" x14ac:dyDescent="0.25">
      <c r="A1075">
        <v>1074</v>
      </c>
      <c r="B1075" t="s">
        <v>31</v>
      </c>
      <c r="C1075">
        <v>60000</v>
      </c>
      <c r="D1075">
        <v>3</v>
      </c>
      <c r="E1075" t="s">
        <v>34</v>
      </c>
      <c r="F1075">
        <v>40</v>
      </c>
      <c r="G1075">
        <v>5000</v>
      </c>
      <c r="H1075">
        <v>120</v>
      </c>
      <c r="I1075" t="s">
        <v>29</v>
      </c>
      <c r="J1075" t="s">
        <v>30</v>
      </c>
      <c r="K1075">
        <v>5500</v>
      </c>
      <c r="L1075">
        <v>344861</v>
      </c>
      <c r="M1075">
        <v>998790</v>
      </c>
      <c r="N1075" t="s">
        <v>1</v>
      </c>
    </row>
    <row r="1076" spans="1:14" x14ac:dyDescent="0.25">
      <c r="A1076">
        <v>1075</v>
      </c>
      <c r="B1076" t="s">
        <v>27</v>
      </c>
      <c r="C1076">
        <v>85000</v>
      </c>
      <c r="D1076">
        <v>6</v>
      </c>
      <c r="E1076" t="s">
        <v>28</v>
      </c>
      <c r="F1076">
        <v>20</v>
      </c>
      <c r="G1076">
        <v>9000</v>
      </c>
      <c r="H1076">
        <v>180</v>
      </c>
      <c r="I1076" t="s">
        <v>32</v>
      </c>
      <c r="J1076" t="s">
        <v>33</v>
      </c>
      <c r="K1076">
        <v>9000</v>
      </c>
      <c r="L1076">
        <v>344854</v>
      </c>
      <c r="M1076">
        <v>998865</v>
      </c>
      <c r="N1076" t="s">
        <v>1</v>
      </c>
    </row>
    <row r="1077" spans="1:14" x14ac:dyDescent="0.25">
      <c r="A1077">
        <v>1076</v>
      </c>
      <c r="B1077" t="s">
        <v>31</v>
      </c>
      <c r="C1077">
        <v>85000</v>
      </c>
      <c r="D1077">
        <v>3</v>
      </c>
      <c r="E1077" t="s">
        <v>34</v>
      </c>
      <c r="F1077">
        <v>40</v>
      </c>
      <c r="G1077">
        <v>5000</v>
      </c>
      <c r="H1077">
        <v>120</v>
      </c>
      <c r="I1077" t="s">
        <v>32</v>
      </c>
      <c r="J1077" t="s">
        <v>30</v>
      </c>
      <c r="K1077">
        <v>5500</v>
      </c>
      <c r="L1077">
        <v>344750</v>
      </c>
      <c r="M1077">
        <v>998913</v>
      </c>
      <c r="N1077" t="s">
        <v>1</v>
      </c>
    </row>
    <row r="1078" spans="1:14" x14ac:dyDescent="0.25">
      <c r="A1078">
        <v>1077</v>
      </c>
      <c r="B1078" t="s">
        <v>27</v>
      </c>
      <c r="C1078">
        <v>85000</v>
      </c>
      <c r="D1078">
        <v>4</v>
      </c>
      <c r="E1078" t="s">
        <v>28</v>
      </c>
      <c r="F1078">
        <v>50</v>
      </c>
      <c r="G1078">
        <v>4000</v>
      </c>
      <c r="H1078">
        <v>100</v>
      </c>
      <c r="I1078" t="s">
        <v>32</v>
      </c>
      <c r="J1078" t="s">
        <v>30</v>
      </c>
      <c r="K1078">
        <v>5000</v>
      </c>
      <c r="L1078">
        <v>344950</v>
      </c>
      <c r="M1078">
        <v>998775</v>
      </c>
      <c r="N1078" t="s">
        <v>1</v>
      </c>
    </row>
    <row r="1079" spans="1:14" x14ac:dyDescent="0.25">
      <c r="A1079">
        <v>1078</v>
      </c>
      <c r="B1079" t="s">
        <v>27</v>
      </c>
      <c r="C1079">
        <v>85000</v>
      </c>
      <c r="D1079">
        <v>5</v>
      </c>
      <c r="E1079" t="s">
        <v>34</v>
      </c>
      <c r="F1079">
        <v>40</v>
      </c>
      <c r="G1079">
        <v>8000</v>
      </c>
      <c r="H1079">
        <v>140</v>
      </c>
      <c r="I1079" t="s">
        <v>32</v>
      </c>
      <c r="J1079" t="s">
        <v>30</v>
      </c>
      <c r="K1079">
        <v>8500</v>
      </c>
      <c r="L1079">
        <v>344926</v>
      </c>
      <c r="M1079">
        <v>998854</v>
      </c>
      <c r="N1079" t="s">
        <v>1</v>
      </c>
    </row>
    <row r="1080" spans="1:14" x14ac:dyDescent="0.25">
      <c r="A1080">
        <v>1079</v>
      </c>
      <c r="B1080" t="s">
        <v>27</v>
      </c>
      <c r="C1080">
        <v>85000</v>
      </c>
      <c r="D1080">
        <v>4</v>
      </c>
      <c r="E1080" t="s">
        <v>34</v>
      </c>
      <c r="F1080">
        <v>60</v>
      </c>
      <c r="G1080">
        <v>3000</v>
      </c>
      <c r="H1080">
        <v>80</v>
      </c>
      <c r="I1080" t="s">
        <v>32</v>
      </c>
      <c r="J1080" t="s">
        <v>33</v>
      </c>
      <c r="K1080">
        <v>3500</v>
      </c>
      <c r="L1080">
        <v>345034</v>
      </c>
      <c r="M1080">
        <v>998800</v>
      </c>
      <c r="N1080" t="s">
        <v>1</v>
      </c>
    </row>
    <row r="1081" spans="1:14" x14ac:dyDescent="0.25">
      <c r="A1081">
        <v>1080</v>
      </c>
      <c r="B1081" t="s">
        <v>27</v>
      </c>
      <c r="C1081">
        <v>70000</v>
      </c>
      <c r="D1081">
        <v>5</v>
      </c>
      <c r="E1081" t="s">
        <v>34</v>
      </c>
      <c r="F1081">
        <v>40</v>
      </c>
      <c r="G1081">
        <v>8000</v>
      </c>
      <c r="H1081">
        <v>140</v>
      </c>
      <c r="I1081" t="s">
        <v>32</v>
      </c>
      <c r="J1081" t="s">
        <v>30</v>
      </c>
      <c r="K1081">
        <v>8500</v>
      </c>
      <c r="L1081">
        <v>345019</v>
      </c>
      <c r="M1081">
        <v>998883</v>
      </c>
      <c r="N1081" t="s">
        <v>1</v>
      </c>
    </row>
    <row r="1082" spans="1:14" x14ac:dyDescent="0.25">
      <c r="A1082">
        <v>1081</v>
      </c>
      <c r="B1082" t="s">
        <v>31</v>
      </c>
      <c r="C1082">
        <v>40000</v>
      </c>
      <c r="D1082">
        <v>4</v>
      </c>
      <c r="E1082" t="s">
        <v>34</v>
      </c>
      <c r="F1082">
        <v>60</v>
      </c>
      <c r="G1082">
        <v>3000</v>
      </c>
      <c r="H1082">
        <v>80</v>
      </c>
      <c r="I1082" t="s">
        <v>32</v>
      </c>
      <c r="J1082" t="s">
        <v>33</v>
      </c>
      <c r="K1082">
        <v>3500</v>
      </c>
      <c r="L1082">
        <v>344957</v>
      </c>
      <c r="M1082">
        <v>998888</v>
      </c>
      <c r="N1082" t="s">
        <v>1</v>
      </c>
    </row>
    <row r="1083" spans="1:14" x14ac:dyDescent="0.25">
      <c r="A1083">
        <v>1082</v>
      </c>
      <c r="B1083" t="s">
        <v>27</v>
      </c>
      <c r="C1083">
        <v>95000</v>
      </c>
      <c r="D1083">
        <v>6</v>
      </c>
      <c r="E1083" t="s">
        <v>34</v>
      </c>
      <c r="F1083">
        <v>20</v>
      </c>
      <c r="G1083">
        <v>9000</v>
      </c>
      <c r="H1083">
        <v>180</v>
      </c>
      <c r="I1083" t="s">
        <v>29</v>
      </c>
      <c r="J1083" t="s">
        <v>30</v>
      </c>
      <c r="K1083">
        <v>9000</v>
      </c>
      <c r="L1083">
        <v>344926</v>
      </c>
      <c r="M1083">
        <v>998942</v>
      </c>
      <c r="N1083" t="s">
        <v>1</v>
      </c>
    </row>
    <row r="1084" spans="1:14" x14ac:dyDescent="0.25">
      <c r="A1084">
        <v>1083</v>
      </c>
      <c r="B1084" t="s">
        <v>31</v>
      </c>
      <c r="C1084">
        <v>105000</v>
      </c>
      <c r="D1084">
        <v>6</v>
      </c>
      <c r="E1084" t="s">
        <v>34</v>
      </c>
      <c r="F1084">
        <v>20</v>
      </c>
      <c r="G1084">
        <v>9000</v>
      </c>
      <c r="H1084">
        <v>180</v>
      </c>
      <c r="I1084" t="s">
        <v>29</v>
      </c>
      <c r="J1084" t="s">
        <v>33</v>
      </c>
      <c r="K1084">
        <v>9000</v>
      </c>
      <c r="L1084">
        <v>344889</v>
      </c>
      <c r="M1084">
        <v>999002</v>
      </c>
      <c r="N1084" t="s">
        <v>1</v>
      </c>
    </row>
    <row r="1085" spans="1:14" x14ac:dyDescent="0.25">
      <c r="A1085">
        <v>1084</v>
      </c>
      <c r="B1085" t="s">
        <v>31</v>
      </c>
      <c r="C1085">
        <v>105000</v>
      </c>
      <c r="D1085">
        <v>6</v>
      </c>
      <c r="E1085" t="s">
        <v>28</v>
      </c>
      <c r="F1085">
        <v>20</v>
      </c>
      <c r="G1085">
        <v>9000</v>
      </c>
      <c r="H1085">
        <v>180</v>
      </c>
      <c r="I1085" t="s">
        <v>29</v>
      </c>
      <c r="J1085" t="s">
        <v>33</v>
      </c>
      <c r="K1085">
        <v>9000</v>
      </c>
      <c r="L1085">
        <v>344832</v>
      </c>
      <c r="M1085">
        <v>999016</v>
      </c>
      <c r="N1085" t="s">
        <v>1</v>
      </c>
    </row>
    <row r="1086" spans="1:14" x14ac:dyDescent="0.25">
      <c r="A1086">
        <v>1085</v>
      </c>
      <c r="B1086" t="s">
        <v>27</v>
      </c>
      <c r="C1086">
        <v>90000</v>
      </c>
      <c r="D1086">
        <v>6</v>
      </c>
      <c r="E1086" t="s">
        <v>34</v>
      </c>
      <c r="F1086">
        <v>20</v>
      </c>
      <c r="G1086">
        <v>9000</v>
      </c>
      <c r="H1086">
        <v>180</v>
      </c>
      <c r="I1086" t="s">
        <v>29</v>
      </c>
      <c r="J1086" t="s">
        <v>30</v>
      </c>
      <c r="K1086">
        <v>9000</v>
      </c>
      <c r="L1086">
        <v>344934</v>
      </c>
      <c r="M1086">
        <v>999070</v>
      </c>
      <c r="N1086" t="s">
        <v>1</v>
      </c>
    </row>
    <row r="1087" spans="1:14" x14ac:dyDescent="0.25">
      <c r="A1087">
        <v>1086</v>
      </c>
      <c r="B1087" t="s">
        <v>31</v>
      </c>
      <c r="C1087">
        <v>55000</v>
      </c>
      <c r="D1087">
        <v>3</v>
      </c>
      <c r="E1087" t="s">
        <v>28</v>
      </c>
      <c r="F1087">
        <v>40</v>
      </c>
      <c r="G1087">
        <v>5000</v>
      </c>
      <c r="H1087">
        <v>120</v>
      </c>
      <c r="I1087" t="s">
        <v>29</v>
      </c>
      <c r="J1087" t="s">
        <v>33</v>
      </c>
      <c r="K1087">
        <v>5500</v>
      </c>
      <c r="L1087">
        <v>344862</v>
      </c>
      <c r="M1087">
        <v>999090</v>
      </c>
      <c r="N1087" t="s">
        <v>1</v>
      </c>
    </row>
    <row r="1088" spans="1:14" x14ac:dyDescent="0.25">
      <c r="A1088">
        <v>1087</v>
      </c>
      <c r="B1088" t="s">
        <v>27</v>
      </c>
      <c r="C1088">
        <v>80000</v>
      </c>
      <c r="D1088">
        <v>4</v>
      </c>
      <c r="E1088" t="s">
        <v>28</v>
      </c>
      <c r="F1088">
        <v>30</v>
      </c>
      <c r="G1088">
        <v>7000</v>
      </c>
      <c r="H1088">
        <v>160</v>
      </c>
      <c r="I1088" t="s">
        <v>29</v>
      </c>
      <c r="J1088" t="s">
        <v>30</v>
      </c>
      <c r="K1088">
        <v>7500</v>
      </c>
      <c r="L1088">
        <v>344806</v>
      </c>
      <c r="M1088">
        <v>999169</v>
      </c>
      <c r="N1088" t="s">
        <v>1</v>
      </c>
    </row>
    <row r="1089" spans="1:14" x14ac:dyDescent="0.25">
      <c r="A1089">
        <v>1088</v>
      </c>
      <c r="B1089" t="s">
        <v>31</v>
      </c>
      <c r="C1089" t="s">
        <v>42</v>
      </c>
      <c r="D1089" t="s">
        <v>42</v>
      </c>
      <c r="E1089" t="s">
        <v>34</v>
      </c>
      <c r="F1089">
        <v>50</v>
      </c>
      <c r="G1089">
        <v>4000</v>
      </c>
      <c r="H1089">
        <v>100</v>
      </c>
      <c r="I1089" t="s">
        <v>29</v>
      </c>
      <c r="J1089" t="s">
        <v>33</v>
      </c>
      <c r="K1089" t="s">
        <v>42</v>
      </c>
      <c r="L1089">
        <v>344849</v>
      </c>
      <c r="M1089">
        <v>999210</v>
      </c>
      <c r="N1089" t="s">
        <v>1</v>
      </c>
    </row>
    <row r="1090" spans="1:14" x14ac:dyDescent="0.25">
      <c r="A1090">
        <v>1089</v>
      </c>
      <c r="B1090" t="s">
        <v>31</v>
      </c>
      <c r="C1090">
        <v>80000</v>
      </c>
      <c r="D1090">
        <v>3</v>
      </c>
      <c r="E1090" t="s">
        <v>34</v>
      </c>
      <c r="F1090">
        <v>40</v>
      </c>
      <c r="G1090">
        <v>5000</v>
      </c>
      <c r="H1090">
        <v>120</v>
      </c>
      <c r="I1090" t="s">
        <v>29</v>
      </c>
      <c r="J1090" t="s">
        <v>30</v>
      </c>
      <c r="K1090">
        <v>5500</v>
      </c>
      <c r="L1090">
        <v>344893</v>
      </c>
      <c r="M1090">
        <v>999253</v>
      </c>
      <c r="N1090" t="s">
        <v>1</v>
      </c>
    </row>
    <row r="1091" spans="1:14" x14ac:dyDescent="0.25">
      <c r="A1091">
        <v>1090</v>
      </c>
      <c r="B1091" t="s">
        <v>27</v>
      </c>
      <c r="C1091">
        <v>80000</v>
      </c>
      <c r="D1091">
        <v>6</v>
      </c>
      <c r="E1091" t="s">
        <v>34</v>
      </c>
      <c r="F1091">
        <v>20</v>
      </c>
      <c r="G1091">
        <v>10000</v>
      </c>
      <c r="H1091">
        <v>200</v>
      </c>
      <c r="I1091" t="s">
        <v>32</v>
      </c>
      <c r="J1091" t="s">
        <v>30</v>
      </c>
      <c r="K1091">
        <v>10000</v>
      </c>
      <c r="L1091">
        <v>344803</v>
      </c>
      <c r="M1091">
        <v>999298</v>
      </c>
      <c r="N1091" t="s">
        <v>1</v>
      </c>
    </row>
    <row r="1092" spans="1:14" x14ac:dyDescent="0.25">
      <c r="A1092">
        <v>1091</v>
      </c>
      <c r="B1092" t="s">
        <v>27</v>
      </c>
      <c r="C1092">
        <v>80000</v>
      </c>
      <c r="D1092">
        <v>6</v>
      </c>
      <c r="E1092" t="s">
        <v>28</v>
      </c>
      <c r="F1092">
        <v>20</v>
      </c>
      <c r="G1092">
        <v>9000</v>
      </c>
      <c r="H1092">
        <v>180</v>
      </c>
      <c r="I1092" t="s">
        <v>32</v>
      </c>
      <c r="J1092" t="s">
        <v>33</v>
      </c>
      <c r="K1092">
        <v>9000</v>
      </c>
      <c r="L1092">
        <v>345038</v>
      </c>
      <c r="M1092">
        <v>998659</v>
      </c>
      <c r="N1092" t="s">
        <v>1</v>
      </c>
    </row>
    <row r="1093" spans="1:14" x14ac:dyDescent="0.25">
      <c r="A1093">
        <v>1092</v>
      </c>
      <c r="B1093" t="s">
        <v>27</v>
      </c>
      <c r="C1093">
        <v>50000</v>
      </c>
      <c r="D1093">
        <v>4</v>
      </c>
      <c r="E1093" t="s">
        <v>34</v>
      </c>
      <c r="F1093">
        <v>35</v>
      </c>
      <c r="G1093">
        <v>4000</v>
      </c>
      <c r="H1093">
        <v>100</v>
      </c>
      <c r="I1093" t="s">
        <v>32</v>
      </c>
      <c r="J1093" t="s">
        <v>30</v>
      </c>
      <c r="K1093">
        <v>5000</v>
      </c>
      <c r="L1093">
        <v>345122</v>
      </c>
      <c r="M1093">
        <v>998702</v>
      </c>
      <c r="N1093" t="s">
        <v>1</v>
      </c>
    </row>
    <row r="1094" spans="1:14" x14ac:dyDescent="0.25">
      <c r="A1094">
        <v>1093</v>
      </c>
      <c r="B1094" t="s">
        <v>27</v>
      </c>
      <c r="C1094">
        <v>90000</v>
      </c>
      <c r="D1094">
        <v>6</v>
      </c>
      <c r="E1094" t="s">
        <v>28</v>
      </c>
      <c r="F1094">
        <v>20</v>
      </c>
      <c r="G1094">
        <v>9000</v>
      </c>
      <c r="H1094">
        <v>180</v>
      </c>
      <c r="I1094" t="s">
        <v>32</v>
      </c>
      <c r="J1094" t="s">
        <v>30</v>
      </c>
      <c r="K1094">
        <v>9000</v>
      </c>
      <c r="L1094">
        <v>345096</v>
      </c>
      <c r="M1094">
        <v>998608</v>
      </c>
      <c r="N1094" t="s">
        <v>1</v>
      </c>
    </row>
    <row r="1095" spans="1:14" x14ac:dyDescent="0.25">
      <c r="A1095">
        <v>1094</v>
      </c>
      <c r="B1095" t="s">
        <v>31</v>
      </c>
      <c r="C1095">
        <v>40000</v>
      </c>
      <c r="D1095">
        <v>4</v>
      </c>
      <c r="E1095" t="s">
        <v>34</v>
      </c>
      <c r="F1095">
        <v>60</v>
      </c>
      <c r="G1095">
        <v>3000</v>
      </c>
      <c r="H1095">
        <v>80</v>
      </c>
      <c r="I1095" t="s">
        <v>32</v>
      </c>
      <c r="J1095" t="s">
        <v>30</v>
      </c>
      <c r="K1095">
        <v>3500</v>
      </c>
      <c r="L1095">
        <v>345164</v>
      </c>
      <c r="M1095">
        <v>998652</v>
      </c>
      <c r="N1095" t="s">
        <v>1</v>
      </c>
    </row>
    <row r="1096" spans="1:14" x14ac:dyDescent="0.25">
      <c r="A1096">
        <v>1095</v>
      </c>
      <c r="B1096" t="s">
        <v>27</v>
      </c>
      <c r="C1096">
        <v>90000</v>
      </c>
      <c r="D1096">
        <v>6</v>
      </c>
      <c r="E1096" t="s">
        <v>28</v>
      </c>
      <c r="F1096">
        <v>20</v>
      </c>
      <c r="G1096">
        <v>9000</v>
      </c>
      <c r="H1096">
        <v>180</v>
      </c>
      <c r="I1096" t="s">
        <v>32</v>
      </c>
      <c r="J1096" t="s">
        <v>30</v>
      </c>
      <c r="K1096">
        <v>9000</v>
      </c>
      <c r="L1096">
        <v>345246</v>
      </c>
      <c r="M1096">
        <v>998660</v>
      </c>
      <c r="N1096" t="s">
        <v>1</v>
      </c>
    </row>
    <row r="1097" spans="1:14" x14ac:dyDescent="0.25">
      <c r="A1097">
        <v>1096</v>
      </c>
      <c r="B1097" t="s">
        <v>27</v>
      </c>
      <c r="C1097" t="s">
        <v>42</v>
      </c>
      <c r="D1097" t="s">
        <v>42</v>
      </c>
      <c r="E1097" t="s">
        <v>28</v>
      </c>
      <c r="F1097">
        <v>30</v>
      </c>
      <c r="G1097" t="s">
        <v>42</v>
      </c>
      <c r="H1097">
        <v>160</v>
      </c>
      <c r="I1097" t="s">
        <v>29</v>
      </c>
      <c r="J1097" t="s">
        <v>33</v>
      </c>
      <c r="K1097" t="s">
        <v>42</v>
      </c>
      <c r="L1097">
        <v>345324</v>
      </c>
      <c r="M1097">
        <v>998680</v>
      </c>
      <c r="N1097" t="s">
        <v>1</v>
      </c>
    </row>
    <row r="1098" spans="1:14" x14ac:dyDescent="0.25">
      <c r="A1098">
        <v>1097</v>
      </c>
      <c r="B1098" t="s">
        <v>27</v>
      </c>
      <c r="C1098">
        <v>90000</v>
      </c>
      <c r="D1098">
        <v>3</v>
      </c>
      <c r="E1098" t="s">
        <v>28</v>
      </c>
      <c r="F1098">
        <v>40</v>
      </c>
      <c r="G1098">
        <v>5000</v>
      </c>
      <c r="H1098">
        <v>120</v>
      </c>
      <c r="I1098" t="s">
        <v>29</v>
      </c>
      <c r="J1098" t="s">
        <v>33</v>
      </c>
      <c r="K1098">
        <v>5500</v>
      </c>
      <c r="L1098">
        <v>345393</v>
      </c>
      <c r="M1098">
        <v>998726</v>
      </c>
      <c r="N1098" t="s">
        <v>1</v>
      </c>
    </row>
    <row r="1099" spans="1:14" x14ac:dyDescent="0.25">
      <c r="A1099">
        <v>1098</v>
      </c>
      <c r="B1099" t="s">
        <v>27</v>
      </c>
      <c r="C1099">
        <v>90000</v>
      </c>
      <c r="D1099">
        <v>4</v>
      </c>
      <c r="E1099" t="s">
        <v>34</v>
      </c>
      <c r="F1099">
        <v>50</v>
      </c>
      <c r="G1099">
        <v>4000</v>
      </c>
      <c r="H1099">
        <v>100</v>
      </c>
      <c r="I1099" t="s">
        <v>32</v>
      </c>
      <c r="J1099" t="s">
        <v>33</v>
      </c>
      <c r="K1099">
        <v>5000</v>
      </c>
      <c r="L1099">
        <v>345292</v>
      </c>
      <c r="M1099">
        <v>998755</v>
      </c>
      <c r="N1099" t="s">
        <v>1</v>
      </c>
    </row>
    <row r="1100" spans="1:14" x14ac:dyDescent="0.25">
      <c r="A1100">
        <v>1099</v>
      </c>
      <c r="B1100" t="s">
        <v>31</v>
      </c>
      <c r="C1100">
        <v>90000</v>
      </c>
      <c r="D1100">
        <v>6</v>
      </c>
      <c r="E1100" t="s">
        <v>28</v>
      </c>
      <c r="F1100">
        <v>20</v>
      </c>
      <c r="G1100">
        <v>9000</v>
      </c>
      <c r="H1100">
        <v>180</v>
      </c>
      <c r="I1100" t="s">
        <v>32</v>
      </c>
      <c r="J1100" t="s">
        <v>33</v>
      </c>
      <c r="K1100">
        <v>9000</v>
      </c>
      <c r="L1100">
        <v>345207</v>
      </c>
      <c r="M1100">
        <v>998712</v>
      </c>
      <c r="N1100" t="s">
        <v>1</v>
      </c>
    </row>
    <row r="1101" spans="1:14" x14ac:dyDescent="0.25">
      <c r="A1101">
        <v>1100</v>
      </c>
      <c r="B1101" t="s">
        <v>27</v>
      </c>
      <c r="C1101">
        <v>90000</v>
      </c>
      <c r="D1101">
        <v>3</v>
      </c>
      <c r="E1101" t="s">
        <v>28</v>
      </c>
      <c r="F1101">
        <v>40</v>
      </c>
      <c r="G1101">
        <v>5000</v>
      </c>
      <c r="H1101">
        <v>120</v>
      </c>
      <c r="I1101" t="s">
        <v>29</v>
      </c>
      <c r="J1101" t="s">
        <v>30</v>
      </c>
      <c r="K1101">
        <v>5500</v>
      </c>
      <c r="L1101">
        <v>345233</v>
      </c>
      <c r="M1101">
        <v>998791</v>
      </c>
      <c r="N1101" t="s">
        <v>1</v>
      </c>
    </row>
    <row r="1102" spans="1:14" x14ac:dyDescent="0.25">
      <c r="A1102">
        <v>1101</v>
      </c>
      <c r="B1102" t="s">
        <v>27</v>
      </c>
      <c r="C1102">
        <v>55000</v>
      </c>
      <c r="D1102">
        <v>3</v>
      </c>
      <c r="E1102" t="s">
        <v>34</v>
      </c>
      <c r="F1102">
        <v>40</v>
      </c>
      <c r="G1102">
        <v>5000</v>
      </c>
      <c r="H1102">
        <v>120</v>
      </c>
      <c r="I1102" t="s">
        <v>29</v>
      </c>
      <c r="J1102" t="s">
        <v>33</v>
      </c>
      <c r="K1102">
        <v>5500</v>
      </c>
      <c r="L1102">
        <v>344685</v>
      </c>
      <c r="M1102">
        <v>1000553</v>
      </c>
      <c r="N1102" t="s">
        <v>0</v>
      </c>
    </row>
    <row r="1103" spans="1:14" x14ac:dyDescent="0.25">
      <c r="A1103">
        <v>1102</v>
      </c>
      <c r="B1103" t="s">
        <v>27</v>
      </c>
      <c r="C1103">
        <v>105000</v>
      </c>
      <c r="D1103">
        <v>6</v>
      </c>
      <c r="E1103" t="s">
        <v>34</v>
      </c>
      <c r="F1103">
        <v>50</v>
      </c>
      <c r="G1103">
        <v>9000</v>
      </c>
      <c r="H1103">
        <v>180</v>
      </c>
      <c r="I1103" t="s">
        <v>29</v>
      </c>
      <c r="J1103" t="s">
        <v>30</v>
      </c>
      <c r="K1103">
        <v>9000</v>
      </c>
      <c r="L1103">
        <v>344648</v>
      </c>
      <c r="M1103">
        <v>1000500</v>
      </c>
      <c r="N1103" t="s">
        <v>0</v>
      </c>
    </row>
    <row r="1104" spans="1:14" x14ac:dyDescent="0.25">
      <c r="A1104">
        <v>1103</v>
      </c>
      <c r="B1104" t="s">
        <v>31</v>
      </c>
      <c r="C1104">
        <v>100000</v>
      </c>
      <c r="D1104">
        <v>6</v>
      </c>
      <c r="E1104" t="s">
        <v>34</v>
      </c>
      <c r="F1104">
        <v>20</v>
      </c>
      <c r="G1104">
        <v>10000</v>
      </c>
      <c r="H1104">
        <v>200</v>
      </c>
      <c r="I1104" t="s">
        <v>29</v>
      </c>
      <c r="J1104" t="s">
        <v>33</v>
      </c>
      <c r="K1104">
        <v>10000</v>
      </c>
      <c r="L1104">
        <v>344707</v>
      </c>
      <c r="M1104">
        <v>1000457</v>
      </c>
      <c r="N1104" t="s">
        <v>0</v>
      </c>
    </row>
    <row r="1105" spans="1:14" x14ac:dyDescent="0.25">
      <c r="A1105">
        <v>1104</v>
      </c>
      <c r="B1105" t="s">
        <v>27</v>
      </c>
      <c r="C1105">
        <v>40000</v>
      </c>
      <c r="D1105">
        <v>4</v>
      </c>
      <c r="E1105" t="s">
        <v>34</v>
      </c>
      <c r="F1105">
        <v>60</v>
      </c>
      <c r="G1105">
        <v>3000</v>
      </c>
      <c r="H1105">
        <v>80</v>
      </c>
      <c r="I1105" t="s">
        <v>29</v>
      </c>
      <c r="J1105" t="s">
        <v>33</v>
      </c>
      <c r="K1105">
        <v>3500</v>
      </c>
      <c r="L1105">
        <v>344666</v>
      </c>
      <c r="M1105">
        <v>1000419</v>
      </c>
      <c r="N1105" t="s">
        <v>0</v>
      </c>
    </row>
    <row r="1106" spans="1:14" x14ac:dyDescent="0.25">
      <c r="A1106">
        <v>1105</v>
      </c>
      <c r="B1106" t="s">
        <v>27</v>
      </c>
      <c r="C1106">
        <v>70000</v>
      </c>
      <c r="D1106">
        <v>5</v>
      </c>
      <c r="E1106" t="s">
        <v>34</v>
      </c>
      <c r="F1106">
        <v>40</v>
      </c>
      <c r="G1106">
        <v>8000</v>
      </c>
      <c r="H1106">
        <v>140</v>
      </c>
      <c r="I1106" t="s">
        <v>29</v>
      </c>
      <c r="J1106" t="s">
        <v>33</v>
      </c>
      <c r="K1106">
        <v>8500</v>
      </c>
      <c r="L1106">
        <v>344699</v>
      </c>
      <c r="M1106">
        <v>1000398</v>
      </c>
      <c r="N1106" t="s">
        <v>0</v>
      </c>
    </row>
    <row r="1107" spans="1:14" x14ac:dyDescent="0.25">
      <c r="A1107">
        <v>1106</v>
      </c>
      <c r="B1107" t="s">
        <v>27</v>
      </c>
      <c r="C1107">
        <v>85000</v>
      </c>
      <c r="D1107">
        <v>6</v>
      </c>
      <c r="E1107" t="s">
        <v>28</v>
      </c>
      <c r="F1107">
        <v>20</v>
      </c>
      <c r="G1107">
        <v>9000</v>
      </c>
      <c r="H1107">
        <v>180</v>
      </c>
      <c r="I1107" t="s">
        <v>32</v>
      </c>
      <c r="J1107" t="s">
        <v>33</v>
      </c>
      <c r="K1107">
        <v>9000</v>
      </c>
      <c r="L1107">
        <v>344682</v>
      </c>
      <c r="M1107">
        <v>1000331</v>
      </c>
      <c r="N1107" t="s">
        <v>0</v>
      </c>
    </row>
    <row r="1108" spans="1:14" x14ac:dyDescent="0.25">
      <c r="A1108">
        <v>1107</v>
      </c>
      <c r="B1108" t="s">
        <v>27</v>
      </c>
      <c r="C1108">
        <v>50000</v>
      </c>
      <c r="D1108">
        <v>4</v>
      </c>
      <c r="E1108" t="s">
        <v>34</v>
      </c>
      <c r="F1108">
        <v>50</v>
      </c>
      <c r="G1108">
        <v>4000</v>
      </c>
      <c r="H1108">
        <v>100</v>
      </c>
      <c r="I1108" t="s">
        <v>29</v>
      </c>
      <c r="J1108" t="s">
        <v>36</v>
      </c>
      <c r="K1108">
        <v>5000</v>
      </c>
      <c r="L1108">
        <v>344793</v>
      </c>
      <c r="M1108">
        <v>1000374</v>
      </c>
      <c r="N1108" t="s">
        <v>0</v>
      </c>
    </row>
    <row r="1109" spans="1:14" x14ac:dyDescent="0.25">
      <c r="A1109">
        <v>1108</v>
      </c>
      <c r="B1109" t="s">
        <v>27</v>
      </c>
      <c r="C1109">
        <v>40000</v>
      </c>
      <c r="D1109">
        <v>4</v>
      </c>
      <c r="E1109" t="s">
        <v>28</v>
      </c>
      <c r="F1109">
        <v>60</v>
      </c>
      <c r="G1109">
        <v>3000</v>
      </c>
      <c r="H1109">
        <v>80</v>
      </c>
      <c r="I1109" t="s">
        <v>29</v>
      </c>
      <c r="J1109" t="s">
        <v>33</v>
      </c>
      <c r="K1109">
        <v>3500</v>
      </c>
      <c r="L1109">
        <v>344765</v>
      </c>
      <c r="M1109">
        <v>1000307</v>
      </c>
      <c r="N1109" t="s">
        <v>0</v>
      </c>
    </row>
    <row r="1110" spans="1:14" x14ac:dyDescent="0.25">
      <c r="A1110">
        <v>1109</v>
      </c>
      <c r="B1110" t="s">
        <v>31</v>
      </c>
      <c r="C1110">
        <v>70000</v>
      </c>
      <c r="D1110">
        <v>5</v>
      </c>
      <c r="E1110" t="s">
        <v>28</v>
      </c>
      <c r="F1110">
        <v>40</v>
      </c>
      <c r="G1110">
        <v>8000</v>
      </c>
      <c r="H1110">
        <v>140</v>
      </c>
      <c r="I1110" t="s">
        <v>32</v>
      </c>
      <c r="J1110" t="s">
        <v>30</v>
      </c>
      <c r="K1110">
        <v>8500</v>
      </c>
      <c r="L1110">
        <v>344742</v>
      </c>
      <c r="M1110">
        <v>1000213</v>
      </c>
      <c r="N1110" t="s">
        <v>0</v>
      </c>
    </row>
    <row r="1111" spans="1:14" x14ac:dyDescent="0.25">
      <c r="A1111">
        <v>1110</v>
      </c>
      <c r="B1111" t="s">
        <v>27</v>
      </c>
      <c r="C1111" t="s">
        <v>42</v>
      </c>
      <c r="D1111">
        <v>4</v>
      </c>
      <c r="E1111" t="s">
        <v>34</v>
      </c>
      <c r="F1111">
        <v>30</v>
      </c>
      <c r="G1111" t="s">
        <v>42</v>
      </c>
      <c r="H1111">
        <v>160</v>
      </c>
      <c r="I1111" t="s">
        <v>32</v>
      </c>
      <c r="J1111" t="s">
        <v>30</v>
      </c>
      <c r="K1111" t="s">
        <v>42</v>
      </c>
      <c r="L1111">
        <v>344833</v>
      </c>
      <c r="M1111">
        <v>1000275</v>
      </c>
      <c r="N1111" t="s">
        <v>0</v>
      </c>
    </row>
    <row r="1112" spans="1:14" x14ac:dyDescent="0.25">
      <c r="A1112">
        <v>1111</v>
      </c>
      <c r="B1112" t="s">
        <v>31</v>
      </c>
      <c r="C1112">
        <v>85000</v>
      </c>
      <c r="D1112">
        <v>6</v>
      </c>
      <c r="E1112" t="s">
        <v>34</v>
      </c>
      <c r="F1112">
        <v>20</v>
      </c>
      <c r="G1112">
        <v>9000</v>
      </c>
      <c r="H1112">
        <v>180</v>
      </c>
      <c r="I1112" t="s">
        <v>32</v>
      </c>
      <c r="J1112" t="s">
        <v>30</v>
      </c>
      <c r="K1112">
        <v>9000</v>
      </c>
      <c r="L1112">
        <v>344905</v>
      </c>
      <c r="M1112">
        <v>1000290</v>
      </c>
      <c r="N1112" t="s">
        <v>0</v>
      </c>
    </row>
    <row r="1113" spans="1:14" x14ac:dyDescent="0.25">
      <c r="A1113">
        <v>1112</v>
      </c>
      <c r="B1113" t="s">
        <v>27</v>
      </c>
      <c r="C1113">
        <v>60000</v>
      </c>
      <c r="D1113">
        <v>3</v>
      </c>
      <c r="E1113" t="s">
        <v>34</v>
      </c>
      <c r="F1113">
        <v>40</v>
      </c>
      <c r="G1113">
        <v>5000</v>
      </c>
      <c r="H1113">
        <v>120</v>
      </c>
      <c r="I1113" t="s">
        <v>32</v>
      </c>
      <c r="J1113" t="s">
        <v>30</v>
      </c>
      <c r="K1113">
        <v>5500</v>
      </c>
      <c r="L1113">
        <v>344847</v>
      </c>
      <c r="M1113">
        <v>1000199</v>
      </c>
      <c r="N1113" t="s">
        <v>0</v>
      </c>
    </row>
    <row r="1114" spans="1:14" x14ac:dyDescent="0.25">
      <c r="A1114">
        <v>1113</v>
      </c>
      <c r="B1114" t="s">
        <v>31</v>
      </c>
      <c r="C1114">
        <v>60000</v>
      </c>
      <c r="D1114">
        <v>3</v>
      </c>
      <c r="E1114" t="s">
        <v>28</v>
      </c>
      <c r="F1114">
        <v>20</v>
      </c>
      <c r="G1114">
        <v>5000</v>
      </c>
      <c r="H1114">
        <v>120</v>
      </c>
      <c r="I1114" t="s">
        <v>29</v>
      </c>
      <c r="J1114" t="s">
        <v>30</v>
      </c>
      <c r="K1114">
        <v>5500</v>
      </c>
      <c r="L1114">
        <v>344791</v>
      </c>
      <c r="M1114">
        <v>1000137</v>
      </c>
      <c r="N1114" t="s">
        <v>0</v>
      </c>
    </row>
    <row r="1115" spans="1:14" x14ac:dyDescent="0.25">
      <c r="A1115">
        <v>1114</v>
      </c>
      <c r="B1115" t="s">
        <v>27</v>
      </c>
      <c r="C1115">
        <v>60000</v>
      </c>
      <c r="D1115">
        <v>4</v>
      </c>
      <c r="E1115" t="s">
        <v>28</v>
      </c>
      <c r="F1115">
        <v>50</v>
      </c>
      <c r="G1115">
        <v>4000</v>
      </c>
      <c r="H1115">
        <v>100</v>
      </c>
      <c r="I1115" t="s">
        <v>32</v>
      </c>
      <c r="J1115" t="s">
        <v>33</v>
      </c>
      <c r="K1115">
        <v>5000</v>
      </c>
      <c r="L1115">
        <v>344899</v>
      </c>
      <c r="M1115">
        <v>1000165</v>
      </c>
      <c r="N1115" t="s">
        <v>0</v>
      </c>
    </row>
    <row r="1116" spans="1:14" x14ac:dyDescent="0.25">
      <c r="A1116">
        <v>1115</v>
      </c>
      <c r="B1116" t="s">
        <v>31</v>
      </c>
      <c r="C1116" t="s">
        <v>42</v>
      </c>
      <c r="D1116">
        <v>6</v>
      </c>
      <c r="E1116" t="s">
        <v>28</v>
      </c>
      <c r="F1116">
        <v>20</v>
      </c>
      <c r="G1116">
        <v>9000</v>
      </c>
      <c r="H1116">
        <v>180</v>
      </c>
      <c r="I1116" t="s">
        <v>32</v>
      </c>
      <c r="J1116" t="s">
        <v>30</v>
      </c>
      <c r="K1116" t="s">
        <v>42</v>
      </c>
      <c r="L1116">
        <v>344930</v>
      </c>
      <c r="M1116">
        <v>1000177</v>
      </c>
      <c r="N1116" t="s">
        <v>0</v>
      </c>
    </row>
    <row r="1117" spans="1:14" x14ac:dyDescent="0.25">
      <c r="A1117">
        <v>1116</v>
      </c>
      <c r="B1117" t="s">
        <v>31</v>
      </c>
      <c r="C1117">
        <v>60000</v>
      </c>
      <c r="D1117">
        <v>6</v>
      </c>
      <c r="E1117" t="s">
        <v>34</v>
      </c>
      <c r="F1117">
        <v>50</v>
      </c>
      <c r="G1117">
        <v>9000</v>
      </c>
      <c r="H1117">
        <v>180</v>
      </c>
      <c r="I1117" t="s">
        <v>29</v>
      </c>
      <c r="J1117" t="s">
        <v>33</v>
      </c>
      <c r="K1117">
        <v>9000</v>
      </c>
      <c r="L1117">
        <v>345007</v>
      </c>
      <c r="M1117">
        <v>1000188</v>
      </c>
      <c r="N1117" t="s">
        <v>0</v>
      </c>
    </row>
    <row r="1118" spans="1:14" x14ac:dyDescent="0.25">
      <c r="A1118">
        <v>1117</v>
      </c>
      <c r="B1118" t="s">
        <v>27</v>
      </c>
      <c r="C1118">
        <v>50000</v>
      </c>
      <c r="D1118">
        <v>4</v>
      </c>
      <c r="E1118" t="s">
        <v>34</v>
      </c>
      <c r="F1118">
        <v>50</v>
      </c>
      <c r="G1118">
        <v>4000</v>
      </c>
      <c r="H1118">
        <v>100</v>
      </c>
      <c r="I1118" t="s">
        <v>32</v>
      </c>
      <c r="J1118" t="s">
        <v>33</v>
      </c>
      <c r="K1118">
        <v>5000</v>
      </c>
      <c r="L1118">
        <v>344963</v>
      </c>
      <c r="M1118">
        <v>1000136</v>
      </c>
      <c r="N1118" t="s">
        <v>0</v>
      </c>
    </row>
    <row r="1119" spans="1:14" x14ac:dyDescent="0.25">
      <c r="A1119">
        <v>1118</v>
      </c>
      <c r="B1119" t="s">
        <v>31</v>
      </c>
      <c r="C1119">
        <v>40000</v>
      </c>
      <c r="D1119">
        <v>4</v>
      </c>
      <c r="E1119" t="s">
        <v>28</v>
      </c>
      <c r="F1119">
        <v>60</v>
      </c>
      <c r="G1119">
        <v>3000</v>
      </c>
      <c r="H1119">
        <v>80</v>
      </c>
      <c r="I1119" t="s">
        <v>32</v>
      </c>
      <c r="J1119" t="s">
        <v>30</v>
      </c>
      <c r="K1119">
        <v>3000</v>
      </c>
      <c r="L1119">
        <v>344847</v>
      </c>
      <c r="M1119">
        <v>1000071</v>
      </c>
      <c r="N1119" t="s">
        <v>0</v>
      </c>
    </row>
    <row r="1120" spans="1:14" x14ac:dyDescent="0.25">
      <c r="A1120">
        <v>1119</v>
      </c>
      <c r="B1120" t="s">
        <v>31</v>
      </c>
      <c r="C1120" t="s">
        <v>42</v>
      </c>
      <c r="D1120" t="s">
        <v>42</v>
      </c>
      <c r="E1120" t="s">
        <v>34</v>
      </c>
      <c r="F1120">
        <v>60</v>
      </c>
      <c r="G1120" t="s">
        <v>42</v>
      </c>
      <c r="H1120">
        <v>80</v>
      </c>
      <c r="I1120" t="s">
        <v>29</v>
      </c>
      <c r="J1120" t="s">
        <v>33</v>
      </c>
      <c r="K1120" t="s">
        <v>42</v>
      </c>
      <c r="L1120">
        <v>344939</v>
      </c>
      <c r="M1120">
        <v>1000044</v>
      </c>
      <c r="N1120" t="s">
        <v>0</v>
      </c>
    </row>
    <row r="1121" spans="1:14" x14ac:dyDescent="0.25">
      <c r="A1121">
        <v>1120</v>
      </c>
      <c r="B1121" t="s">
        <v>31</v>
      </c>
      <c r="C1121">
        <v>40000</v>
      </c>
      <c r="D1121">
        <v>4</v>
      </c>
      <c r="E1121" t="s">
        <v>35</v>
      </c>
      <c r="F1121">
        <v>60</v>
      </c>
      <c r="G1121">
        <v>3000</v>
      </c>
      <c r="H1121">
        <v>80</v>
      </c>
      <c r="I1121" t="s">
        <v>32</v>
      </c>
      <c r="J1121" t="s">
        <v>30</v>
      </c>
      <c r="K1121">
        <v>3500</v>
      </c>
      <c r="L1121">
        <v>344920</v>
      </c>
      <c r="M1121">
        <v>999963</v>
      </c>
      <c r="N1121" t="s">
        <v>0</v>
      </c>
    </row>
    <row r="1122" spans="1:14" x14ac:dyDescent="0.25">
      <c r="A1122">
        <v>1121</v>
      </c>
      <c r="B1122" t="s">
        <v>31</v>
      </c>
      <c r="C1122">
        <v>60000</v>
      </c>
      <c r="D1122">
        <v>3</v>
      </c>
      <c r="E1122" t="s">
        <v>28</v>
      </c>
      <c r="F1122">
        <v>40</v>
      </c>
      <c r="G1122">
        <v>5000</v>
      </c>
      <c r="H1122">
        <v>120</v>
      </c>
      <c r="I1122" t="s">
        <v>29</v>
      </c>
      <c r="J1122" t="s">
        <v>33</v>
      </c>
      <c r="K1122">
        <v>5500</v>
      </c>
      <c r="L1122">
        <v>345001</v>
      </c>
      <c r="M1122">
        <v>999979</v>
      </c>
      <c r="N1122" t="s">
        <v>0</v>
      </c>
    </row>
    <row r="1123" spans="1:14" x14ac:dyDescent="0.25">
      <c r="A1123">
        <v>1122</v>
      </c>
      <c r="B1123" t="s">
        <v>27</v>
      </c>
      <c r="C1123">
        <v>75000</v>
      </c>
      <c r="D1123">
        <v>4</v>
      </c>
      <c r="E1123" t="s">
        <v>34</v>
      </c>
      <c r="F1123">
        <v>30</v>
      </c>
      <c r="G1123">
        <v>7000</v>
      </c>
      <c r="H1123">
        <v>160</v>
      </c>
      <c r="I1123" t="s">
        <v>32</v>
      </c>
      <c r="J1123" t="s">
        <v>33</v>
      </c>
      <c r="K1123">
        <v>7500</v>
      </c>
      <c r="L1123">
        <v>345036</v>
      </c>
      <c r="M1123">
        <v>1000033</v>
      </c>
      <c r="N1123" t="s">
        <v>0</v>
      </c>
    </row>
    <row r="1124" spans="1:14" x14ac:dyDescent="0.25">
      <c r="A1124">
        <v>1123</v>
      </c>
      <c r="B1124" t="s">
        <v>31</v>
      </c>
      <c r="C1124">
        <v>75000</v>
      </c>
      <c r="D1124">
        <v>4</v>
      </c>
      <c r="E1124" t="s">
        <v>34</v>
      </c>
      <c r="F1124">
        <v>30</v>
      </c>
      <c r="G1124">
        <v>7000</v>
      </c>
      <c r="H1124">
        <v>160</v>
      </c>
      <c r="I1124" t="s">
        <v>32</v>
      </c>
      <c r="J1124" t="s">
        <v>33</v>
      </c>
      <c r="K1124">
        <v>7500</v>
      </c>
      <c r="L1124">
        <v>345068</v>
      </c>
      <c r="M1124">
        <v>999968</v>
      </c>
      <c r="N1124" t="s">
        <v>0</v>
      </c>
    </row>
    <row r="1125" spans="1:14" x14ac:dyDescent="0.25">
      <c r="A1125">
        <v>1124</v>
      </c>
      <c r="B1125" t="s">
        <v>27</v>
      </c>
      <c r="C1125">
        <v>75000</v>
      </c>
      <c r="D1125">
        <v>3</v>
      </c>
      <c r="E1125" t="s">
        <v>34</v>
      </c>
      <c r="F1125">
        <v>40</v>
      </c>
      <c r="G1125">
        <v>5000</v>
      </c>
      <c r="H1125">
        <v>120</v>
      </c>
      <c r="I1125" t="s">
        <v>32</v>
      </c>
      <c r="J1125" t="s">
        <v>30</v>
      </c>
      <c r="K1125">
        <v>5500</v>
      </c>
      <c r="L1125">
        <v>345206</v>
      </c>
      <c r="M1125">
        <v>1000033</v>
      </c>
      <c r="N1125" t="s">
        <v>0</v>
      </c>
    </row>
    <row r="1126" spans="1:14" x14ac:dyDescent="0.25">
      <c r="A1126">
        <v>1125</v>
      </c>
      <c r="B1126" t="s">
        <v>27</v>
      </c>
      <c r="C1126">
        <v>105000</v>
      </c>
      <c r="D1126">
        <v>6</v>
      </c>
      <c r="E1126" t="s">
        <v>34</v>
      </c>
      <c r="F1126">
        <v>50</v>
      </c>
      <c r="G1126">
        <v>9000</v>
      </c>
      <c r="H1126">
        <v>180</v>
      </c>
      <c r="I1126" t="s">
        <v>29</v>
      </c>
      <c r="J1126" t="s">
        <v>33</v>
      </c>
      <c r="K1126">
        <v>9000</v>
      </c>
      <c r="L1126">
        <v>345179</v>
      </c>
      <c r="M1126">
        <v>999960</v>
      </c>
      <c r="N1126" t="s">
        <v>0</v>
      </c>
    </row>
    <row r="1127" spans="1:14" x14ac:dyDescent="0.25">
      <c r="A1127">
        <v>1126</v>
      </c>
      <c r="B1127" t="s">
        <v>31</v>
      </c>
      <c r="C1127">
        <v>70000</v>
      </c>
      <c r="D1127">
        <v>5</v>
      </c>
      <c r="E1127" t="s">
        <v>34</v>
      </c>
      <c r="F1127">
        <v>40</v>
      </c>
      <c r="G1127">
        <v>8000</v>
      </c>
      <c r="H1127">
        <v>140</v>
      </c>
      <c r="I1127" t="s">
        <v>29</v>
      </c>
      <c r="J1127" t="s">
        <v>33</v>
      </c>
      <c r="K1127">
        <v>8500</v>
      </c>
      <c r="L1127">
        <v>345133</v>
      </c>
      <c r="M1127">
        <v>999905</v>
      </c>
      <c r="N1127" t="s">
        <v>0</v>
      </c>
    </row>
    <row r="1128" spans="1:14" x14ac:dyDescent="0.25">
      <c r="A1128">
        <v>1127</v>
      </c>
      <c r="B1128" t="s">
        <v>31</v>
      </c>
      <c r="C1128">
        <v>80000</v>
      </c>
      <c r="D1128">
        <v>4</v>
      </c>
      <c r="E1128" t="s">
        <v>34</v>
      </c>
      <c r="F1128">
        <v>30</v>
      </c>
      <c r="G1128">
        <v>7000</v>
      </c>
      <c r="H1128">
        <v>160</v>
      </c>
      <c r="I1128" t="s">
        <v>32</v>
      </c>
      <c r="J1128" t="s">
        <v>33</v>
      </c>
      <c r="K1128">
        <v>7500</v>
      </c>
      <c r="L1128">
        <v>345274</v>
      </c>
      <c r="M1128">
        <v>999945</v>
      </c>
      <c r="N1128" t="s">
        <v>0</v>
      </c>
    </row>
    <row r="1129" spans="1:14" x14ac:dyDescent="0.25">
      <c r="A1129">
        <v>1128</v>
      </c>
      <c r="B1129" t="s">
        <v>31</v>
      </c>
      <c r="C1129">
        <v>65000</v>
      </c>
      <c r="D1129">
        <v>5</v>
      </c>
      <c r="E1129" t="s">
        <v>34</v>
      </c>
      <c r="F1129">
        <v>40</v>
      </c>
      <c r="G1129">
        <v>8000</v>
      </c>
      <c r="H1129">
        <v>140</v>
      </c>
      <c r="I1129" t="s">
        <v>32</v>
      </c>
      <c r="J1129" t="s">
        <v>30</v>
      </c>
      <c r="K1129">
        <v>8500</v>
      </c>
      <c r="L1129">
        <v>345326</v>
      </c>
      <c r="M1129">
        <v>999889</v>
      </c>
      <c r="N1129" t="s">
        <v>0</v>
      </c>
    </row>
    <row r="1130" spans="1:14" x14ac:dyDescent="0.25">
      <c r="A1130">
        <v>1129</v>
      </c>
      <c r="B1130" t="s">
        <v>31</v>
      </c>
      <c r="C1130">
        <v>80000</v>
      </c>
      <c r="D1130">
        <v>4</v>
      </c>
      <c r="E1130" t="s">
        <v>34</v>
      </c>
      <c r="F1130">
        <v>30</v>
      </c>
      <c r="G1130">
        <v>7000</v>
      </c>
      <c r="H1130">
        <v>160</v>
      </c>
      <c r="I1130" t="s">
        <v>32</v>
      </c>
      <c r="J1130" t="s">
        <v>33</v>
      </c>
      <c r="K1130">
        <v>7500</v>
      </c>
      <c r="L1130">
        <v>345234</v>
      </c>
      <c r="M1130">
        <v>999862</v>
      </c>
      <c r="N1130" t="s">
        <v>0</v>
      </c>
    </row>
    <row r="1131" spans="1:14" x14ac:dyDescent="0.25">
      <c r="A1131">
        <v>1130</v>
      </c>
      <c r="B1131" t="s">
        <v>27</v>
      </c>
      <c r="C1131">
        <v>50000</v>
      </c>
      <c r="D1131">
        <v>4</v>
      </c>
      <c r="E1131" t="s">
        <v>34</v>
      </c>
      <c r="F1131">
        <v>50</v>
      </c>
      <c r="G1131">
        <v>4000</v>
      </c>
      <c r="H1131">
        <v>100</v>
      </c>
      <c r="I1131" t="s">
        <v>29</v>
      </c>
      <c r="J1131" t="s">
        <v>30</v>
      </c>
      <c r="K1131">
        <v>5000</v>
      </c>
      <c r="L1131">
        <v>345040</v>
      </c>
      <c r="M1131">
        <v>999882</v>
      </c>
      <c r="N1131" t="s">
        <v>0</v>
      </c>
    </row>
    <row r="1132" spans="1:14" x14ac:dyDescent="0.25">
      <c r="A1132">
        <v>1131</v>
      </c>
      <c r="B1132" t="s">
        <v>27</v>
      </c>
      <c r="C1132">
        <v>80000</v>
      </c>
      <c r="D1132">
        <v>4</v>
      </c>
      <c r="E1132" t="s">
        <v>34</v>
      </c>
      <c r="F1132">
        <v>30</v>
      </c>
      <c r="G1132">
        <v>7000</v>
      </c>
      <c r="H1132">
        <v>160</v>
      </c>
      <c r="I1132" t="s">
        <v>29</v>
      </c>
      <c r="J1132" t="s">
        <v>30</v>
      </c>
      <c r="K1132">
        <v>7500</v>
      </c>
      <c r="L1132">
        <v>344954</v>
      </c>
      <c r="M1132">
        <v>999865</v>
      </c>
      <c r="N1132" t="s">
        <v>0</v>
      </c>
    </row>
    <row r="1133" spans="1:14" x14ac:dyDescent="0.25">
      <c r="A1133">
        <v>1132</v>
      </c>
      <c r="B1133" t="s">
        <v>31</v>
      </c>
      <c r="C1133">
        <v>40000</v>
      </c>
      <c r="D1133">
        <v>4</v>
      </c>
      <c r="E1133" t="s">
        <v>34</v>
      </c>
      <c r="F1133">
        <v>50</v>
      </c>
      <c r="G1133">
        <v>3000</v>
      </c>
      <c r="H1133">
        <v>80</v>
      </c>
      <c r="I1133" t="s">
        <v>32</v>
      </c>
      <c r="J1133" t="s">
        <v>30</v>
      </c>
      <c r="K1133">
        <v>2000</v>
      </c>
      <c r="L1133">
        <v>344988</v>
      </c>
      <c r="M1133">
        <v>999785</v>
      </c>
      <c r="N1133" t="s">
        <v>0</v>
      </c>
    </row>
    <row r="1134" spans="1:14" x14ac:dyDescent="0.25">
      <c r="A1134">
        <v>1133</v>
      </c>
      <c r="B1134" t="s">
        <v>31</v>
      </c>
      <c r="C1134">
        <v>80000</v>
      </c>
      <c r="D1134">
        <v>4</v>
      </c>
      <c r="E1134" t="s">
        <v>34</v>
      </c>
      <c r="F1134">
        <v>30</v>
      </c>
      <c r="G1134">
        <v>7000</v>
      </c>
      <c r="H1134">
        <v>160</v>
      </c>
      <c r="I1134" t="s">
        <v>32</v>
      </c>
      <c r="J1134" t="s">
        <v>30</v>
      </c>
      <c r="K1134">
        <v>7500</v>
      </c>
      <c r="L1134">
        <v>345111</v>
      </c>
      <c r="M1134">
        <v>999794</v>
      </c>
      <c r="N1134" t="s">
        <v>0</v>
      </c>
    </row>
    <row r="1135" spans="1:14" x14ac:dyDescent="0.25">
      <c r="A1135">
        <v>1134</v>
      </c>
      <c r="B1135" t="s">
        <v>31</v>
      </c>
      <c r="C1135">
        <v>90000</v>
      </c>
      <c r="D1135">
        <v>6</v>
      </c>
      <c r="E1135" t="s">
        <v>34</v>
      </c>
      <c r="F1135">
        <v>20</v>
      </c>
      <c r="G1135">
        <v>9000</v>
      </c>
      <c r="H1135">
        <v>180</v>
      </c>
      <c r="I1135" t="s">
        <v>32</v>
      </c>
      <c r="J1135" t="s">
        <v>30</v>
      </c>
      <c r="K1135">
        <v>9000</v>
      </c>
      <c r="L1135">
        <v>345197</v>
      </c>
      <c r="M1135">
        <v>999760</v>
      </c>
      <c r="N1135" t="s">
        <v>0</v>
      </c>
    </row>
    <row r="1136" spans="1:14" x14ac:dyDescent="0.25">
      <c r="A1136">
        <v>1135</v>
      </c>
      <c r="B1136" t="s">
        <v>27</v>
      </c>
      <c r="C1136">
        <v>100000</v>
      </c>
      <c r="D1136">
        <v>6</v>
      </c>
      <c r="E1136" t="s">
        <v>34</v>
      </c>
      <c r="F1136">
        <v>20</v>
      </c>
      <c r="G1136">
        <v>10000</v>
      </c>
      <c r="H1136">
        <v>200</v>
      </c>
      <c r="I1136" t="s">
        <v>32</v>
      </c>
      <c r="J1136" t="s">
        <v>33</v>
      </c>
      <c r="K1136">
        <v>10000</v>
      </c>
      <c r="L1136">
        <v>345252</v>
      </c>
      <c r="M1136">
        <v>999683</v>
      </c>
      <c r="N1136" t="s">
        <v>0</v>
      </c>
    </row>
    <row r="1137" spans="1:14" x14ac:dyDescent="0.25">
      <c r="A1137">
        <v>1136</v>
      </c>
      <c r="B1137" t="s">
        <v>31</v>
      </c>
      <c r="C1137" t="s">
        <v>42</v>
      </c>
      <c r="D1137" t="s">
        <v>42</v>
      </c>
      <c r="E1137" t="s">
        <v>34</v>
      </c>
      <c r="F1137">
        <v>20</v>
      </c>
      <c r="G1137" t="s">
        <v>42</v>
      </c>
      <c r="H1137">
        <v>200</v>
      </c>
      <c r="I1137" t="s">
        <v>29</v>
      </c>
      <c r="J1137" t="s">
        <v>33</v>
      </c>
      <c r="K1137" t="s">
        <v>42</v>
      </c>
      <c r="L1137">
        <v>345261</v>
      </c>
      <c r="M1137">
        <v>999783</v>
      </c>
      <c r="N1137" t="s">
        <v>0</v>
      </c>
    </row>
    <row r="1138" spans="1:14" x14ac:dyDescent="0.25">
      <c r="A1138">
        <v>1137</v>
      </c>
      <c r="B1138" t="s">
        <v>31</v>
      </c>
      <c r="C1138">
        <v>100000</v>
      </c>
      <c r="D1138">
        <v>6</v>
      </c>
      <c r="E1138" t="s">
        <v>34</v>
      </c>
      <c r="F1138">
        <v>50</v>
      </c>
      <c r="G1138">
        <v>9000</v>
      </c>
      <c r="H1138">
        <v>180</v>
      </c>
      <c r="I1138" t="s">
        <v>32</v>
      </c>
      <c r="J1138" t="s">
        <v>30</v>
      </c>
      <c r="K1138">
        <v>9000</v>
      </c>
      <c r="L1138">
        <v>345423</v>
      </c>
      <c r="M1138">
        <v>999680</v>
      </c>
      <c r="N1138" t="s">
        <v>0</v>
      </c>
    </row>
    <row r="1139" spans="1:14" x14ac:dyDescent="0.25">
      <c r="A1139">
        <v>1138</v>
      </c>
      <c r="B1139" t="s">
        <v>31</v>
      </c>
      <c r="C1139">
        <v>100000</v>
      </c>
      <c r="D1139">
        <v>4</v>
      </c>
      <c r="E1139" t="s">
        <v>34</v>
      </c>
      <c r="F1139">
        <v>30</v>
      </c>
      <c r="G1139">
        <v>7000</v>
      </c>
      <c r="H1139">
        <v>160</v>
      </c>
      <c r="I1139" t="s">
        <v>32</v>
      </c>
      <c r="J1139" t="s">
        <v>33</v>
      </c>
      <c r="K1139">
        <v>7500</v>
      </c>
      <c r="L1139">
        <v>345410</v>
      </c>
      <c r="M1139">
        <v>999752</v>
      </c>
      <c r="N1139" t="s">
        <v>0</v>
      </c>
    </row>
    <row r="1140" spans="1:14" x14ac:dyDescent="0.25">
      <c r="A1140">
        <v>1139</v>
      </c>
      <c r="B1140" t="s">
        <v>31</v>
      </c>
      <c r="C1140">
        <v>60000</v>
      </c>
      <c r="D1140">
        <v>3</v>
      </c>
      <c r="E1140" t="s">
        <v>34</v>
      </c>
      <c r="F1140">
        <v>40</v>
      </c>
      <c r="G1140">
        <v>5000</v>
      </c>
      <c r="H1140">
        <v>120</v>
      </c>
      <c r="I1140" t="s">
        <v>29</v>
      </c>
      <c r="J1140" t="s">
        <v>33</v>
      </c>
      <c r="K1140">
        <v>5500</v>
      </c>
      <c r="L1140">
        <v>345112</v>
      </c>
      <c r="M1140">
        <v>999711</v>
      </c>
      <c r="N1140" t="s">
        <v>0</v>
      </c>
    </row>
    <row r="1141" spans="1:14" x14ac:dyDescent="0.25">
      <c r="A1141">
        <v>1140</v>
      </c>
      <c r="B1141" t="s">
        <v>27</v>
      </c>
      <c r="C1141">
        <v>105000</v>
      </c>
      <c r="D1141">
        <v>6</v>
      </c>
      <c r="E1141" t="s">
        <v>34</v>
      </c>
      <c r="F1141">
        <v>20</v>
      </c>
      <c r="G1141">
        <v>9000</v>
      </c>
      <c r="H1141">
        <v>180</v>
      </c>
      <c r="I1141" t="s">
        <v>32</v>
      </c>
      <c r="J1141" t="s">
        <v>33</v>
      </c>
      <c r="K1141">
        <v>9000</v>
      </c>
      <c r="L1141">
        <v>345187</v>
      </c>
      <c r="M1141">
        <v>999679</v>
      </c>
      <c r="N1141" t="s">
        <v>0</v>
      </c>
    </row>
    <row r="1142" spans="1:14" x14ac:dyDescent="0.25">
      <c r="A1142">
        <v>1141</v>
      </c>
      <c r="B1142" t="s">
        <v>27</v>
      </c>
      <c r="C1142">
        <v>100000</v>
      </c>
      <c r="D1142">
        <v>6</v>
      </c>
      <c r="E1142" t="s">
        <v>34</v>
      </c>
      <c r="F1142">
        <v>20</v>
      </c>
      <c r="G1142">
        <v>10000</v>
      </c>
      <c r="H1142">
        <v>200</v>
      </c>
      <c r="I1142" t="s">
        <v>29</v>
      </c>
      <c r="J1142" t="s">
        <v>33</v>
      </c>
      <c r="K1142">
        <v>10000</v>
      </c>
      <c r="L1142">
        <v>345144</v>
      </c>
      <c r="M1142">
        <v>999588</v>
      </c>
      <c r="N1142" t="s">
        <v>0</v>
      </c>
    </row>
    <row r="1143" spans="1:14" x14ac:dyDescent="0.25">
      <c r="A1143">
        <v>1142</v>
      </c>
      <c r="B1143" t="s">
        <v>31</v>
      </c>
      <c r="C1143">
        <v>85000</v>
      </c>
      <c r="D1143">
        <v>6</v>
      </c>
      <c r="E1143" t="s">
        <v>28</v>
      </c>
      <c r="F1143">
        <v>20</v>
      </c>
      <c r="G1143">
        <v>9000</v>
      </c>
      <c r="H1143">
        <v>180</v>
      </c>
      <c r="I1143" t="s">
        <v>29</v>
      </c>
      <c r="J1143" t="s">
        <v>33</v>
      </c>
      <c r="K1143">
        <v>9000</v>
      </c>
      <c r="L1143">
        <v>345004</v>
      </c>
      <c r="M1143">
        <v>999647</v>
      </c>
      <c r="N1143" t="s">
        <v>0</v>
      </c>
    </row>
    <row r="1144" spans="1:14" x14ac:dyDescent="0.25">
      <c r="A1144">
        <v>1143</v>
      </c>
      <c r="B1144" t="s">
        <v>27</v>
      </c>
      <c r="C1144">
        <v>75000</v>
      </c>
      <c r="D1144">
        <v>4</v>
      </c>
      <c r="E1144" t="s">
        <v>34</v>
      </c>
      <c r="F1144">
        <v>30</v>
      </c>
      <c r="G1144">
        <v>7000</v>
      </c>
      <c r="H1144">
        <v>160</v>
      </c>
      <c r="I1144" t="s">
        <v>29</v>
      </c>
      <c r="J1144" t="s">
        <v>30</v>
      </c>
      <c r="K1144">
        <v>7500</v>
      </c>
      <c r="L1144">
        <v>345219</v>
      </c>
      <c r="M1144">
        <v>999633</v>
      </c>
      <c r="N1144" t="s">
        <v>0</v>
      </c>
    </row>
    <row r="1145" spans="1:14" x14ac:dyDescent="0.25">
      <c r="A1145">
        <v>1144</v>
      </c>
      <c r="B1145" t="s">
        <v>27</v>
      </c>
      <c r="C1145" t="s">
        <v>42</v>
      </c>
      <c r="D1145" t="s">
        <v>42</v>
      </c>
      <c r="E1145" t="s">
        <v>34</v>
      </c>
      <c r="F1145">
        <v>50</v>
      </c>
      <c r="G1145">
        <v>4000</v>
      </c>
      <c r="H1145">
        <v>100</v>
      </c>
      <c r="I1145" t="s">
        <v>32</v>
      </c>
      <c r="J1145" t="s">
        <v>33</v>
      </c>
      <c r="K1145" t="s">
        <v>42</v>
      </c>
      <c r="L1145">
        <v>345483</v>
      </c>
      <c r="M1145">
        <v>999632</v>
      </c>
      <c r="N1145" t="s">
        <v>0</v>
      </c>
    </row>
    <row r="1146" spans="1:14" x14ac:dyDescent="0.25">
      <c r="A1146">
        <v>1145</v>
      </c>
      <c r="B1146" t="s">
        <v>27</v>
      </c>
      <c r="C1146">
        <v>75000</v>
      </c>
      <c r="D1146">
        <v>4</v>
      </c>
      <c r="E1146" t="s">
        <v>34</v>
      </c>
      <c r="F1146">
        <v>30</v>
      </c>
      <c r="G1146">
        <v>7000</v>
      </c>
      <c r="H1146">
        <v>160</v>
      </c>
      <c r="I1146" t="s">
        <v>32</v>
      </c>
      <c r="J1146" t="s">
        <v>30</v>
      </c>
      <c r="K1146">
        <v>7500</v>
      </c>
      <c r="L1146">
        <v>345527</v>
      </c>
      <c r="M1146">
        <v>999530</v>
      </c>
      <c r="N1146" t="s">
        <v>0</v>
      </c>
    </row>
    <row r="1147" spans="1:14" x14ac:dyDescent="0.25">
      <c r="A1147">
        <v>1146</v>
      </c>
      <c r="B1147" t="s">
        <v>31</v>
      </c>
      <c r="C1147">
        <v>75000</v>
      </c>
      <c r="D1147">
        <v>3</v>
      </c>
      <c r="E1147" t="s">
        <v>34</v>
      </c>
      <c r="F1147">
        <v>40</v>
      </c>
      <c r="G1147">
        <v>5000</v>
      </c>
      <c r="H1147">
        <v>120</v>
      </c>
      <c r="I1147" t="s">
        <v>32</v>
      </c>
      <c r="J1147" t="s">
        <v>33</v>
      </c>
      <c r="K1147">
        <v>5500</v>
      </c>
      <c r="L1147">
        <v>345465</v>
      </c>
      <c r="M1147">
        <v>999505</v>
      </c>
      <c r="N1147" t="s">
        <v>0</v>
      </c>
    </row>
    <row r="1148" spans="1:14" x14ac:dyDescent="0.25">
      <c r="A1148">
        <v>1147</v>
      </c>
      <c r="B1148" t="s">
        <v>31</v>
      </c>
      <c r="C1148">
        <v>70000</v>
      </c>
      <c r="D1148">
        <v>5</v>
      </c>
      <c r="E1148" t="s">
        <v>34</v>
      </c>
      <c r="F1148">
        <v>40</v>
      </c>
      <c r="G1148">
        <v>8000</v>
      </c>
      <c r="H1148">
        <v>140</v>
      </c>
      <c r="I1148" t="s">
        <v>32</v>
      </c>
      <c r="J1148" t="s">
        <v>33</v>
      </c>
      <c r="K1148">
        <v>8500</v>
      </c>
      <c r="L1148">
        <v>345425</v>
      </c>
      <c r="M1148">
        <v>999573</v>
      </c>
      <c r="N1148" t="s">
        <v>0</v>
      </c>
    </row>
    <row r="1149" spans="1:14" x14ac:dyDescent="0.25">
      <c r="A1149">
        <v>1148</v>
      </c>
      <c r="B1149" t="s">
        <v>31</v>
      </c>
      <c r="C1149">
        <v>75000</v>
      </c>
      <c r="D1149">
        <v>4</v>
      </c>
      <c r="E1149" t="s">
        <v>34</v>
      </c>
      <c r="F1149">
        <v>35</v>
      </c>
      <c r="G1149">
        <v>7000</v>
      </c>
      <c r="H1149">
        <v>160</v>
      </c>
      <c r="I1149" t="s">
        <v>32</v>
      </c>
      <c r="J1149" t="s">
        <v>33</v>
      </c>
      <c r="K1149">
        <v>7500</v>
      </c>
      <c r="L1149">
        <v>345308</v>
      </c>
      <c r="M1149">
        <v>999633</v>
      </c>
      <c r="N1149" t="s">
        <v>0</v>
      </c>
    </row>
    <row r="1150" spans="1:14" x14ac:dyDescent="0.25">
      <c r="A1150">
        <v>1149</v>
      </c>
      <c r="B1150" t="s">
        <v>31</v>
      </c>
      <c r="C1150">
        <v>55000</v>
      </c>
      <c r="D1150">
        <v>3</v>
      </c>
      <c r="E1150" t="s">
        <v>34</v>
      </c>
      <c r="F1150">
        <v>40</v>
      </c>
      <c r="G1150">
        <v>5000</v>
      </c>
      <c r="H1150">
        <v>120</v>
      </c>
      <c r="I1150" t="s">
        <v>32</v>
      </c>
      <c r="J1150" t="s">
        <v>33</v>
      </c>
      <c r="K1150">
        <v>5500</v>
      </c>
      <c r="L1150">
        <v>345304</v>
      </c>
      <c r="M1150">
        <v>999570</v>
      </c>
      <c r="N1150" t="s">
        <v>0</v>
      </c>
    </row>
    <row r="1151" spans="1:14" x14ac:dyDescent="0.25">
      <c r="A1151">
        <v>1150</v>
      </c>
      <c r="B1151" t="s">
        <v>27</v>
      </c>
      <c r="C1151">
        <v>90000</v>
      </c>
      <c r="D1151">
        <v>6</v>
      </c>
      <c r="E1151" t="s">
        <v>34</v>
      </c>
      <c r="F1151">
        <v>20</v>
      </c>
      <c r="G1151">
        <v>9000</v>
      </c>
      <c r="H1151">
        <v>180</v>
      </c>
      <c r="I1151" t="s">
        <v>29</v>
      </c>
      <c r="J1151" t="s">
        <v>33</v>
      </c>
      <c r="K1151">
        <v>9000</v>
      </c>
      <c r="L1151">
        <v>345136</v>
      </c>
      <c r="M1151">
        <v>999521</v>
      </c>
      <c r="N1151" t="s">
        <v>0</v>
      </c>
    </row>
    <row r="1152" spans="1:14" x14ac:dyDescent="0.25">
      <c r="A1152">
        <v>1151</v>
      </c>
      <c r="B1152" t="s">
        <v>27</v>
      </c>
      <c r="C1152">
        <v>40000</v>
      </c>
      <c r="D1152">
        <v>4</v>
      </c>
      <c r="E1152" t="s">
        <v>34</v>
      </c>
      <c r="F1152">
        <v>60</v>
      </c>
      <c r="G1152">
        <v>3000</v>
      </c>
      <c r="H1152">
        <v>80</v>
      </c>
      <c r="I1152" t="s">
        <v>29</v>
      </c>
      <c r="J1152" t="s">
        <v>30</v>
      </c>
      <c r="K1152">
        <v>3500</v>
      </c>
      <c r="L1152">
        <v>345068</v>
      </c>
      <c r="M1152">
        <v>999513</v>
      </c>
      <c r="N1152" t="s">
        <v>0</v>
      </c>
    </row>
    <row r="1153" spans="1:14" x14ac:dyDescent="0.25">
      <c r="A1153">
        <v>1152</v>
      </c>
      <c r="B1153" t="s">
        <v>31</v>
      </c>
      <c r="C1153">
        <v>40000</v>
      </c>
      <c r="D1153">
        <v>4</v>
      </c>
      <c r="E1153" t="s">
        <v>34</v>
      </c>
      <c r="F1153">
        <v>45</v>
      </c>
      <c r="G1153">
        <v>3000</v>
      </c>
      <c r="H1153">
        <v>80</v>
      </c>
      <c r="I1153" t="s">
        <v>32</v>
      </c>
      <c r="J1153" t="s">
        <v>30</v>
      </c>
      <c r="K1153">
        <v>3500</v>
      </c>
      <c r="L1153">
        <v>345229</v>
      </c>
      <c r="M1153">
        <v>999522</v>
      </c>
      <c r="N1153" t="s">
        <v>0</v>
      </c>
    </row>
    <row r="1154" spans="1:14" x14ac:dyDescent="0.25">
      <c r="A1154">
        <v>1153</v>
      </c>
      <c r="B1154" t="s">
        <v>31</v>
      </c>
      <c r="C1154">
        <v>75000</v>
      </c>
      <c r="D1154">
        <v>4</v>
      </c>
      <c r="E1154" t="s">
        <v>34</v>
      </c>
      <c r="F1154">
        <v>30</v>
      </c>
      <c r="G1154">
        <v>7000</v>
      </c>
      <c r="H1154">
        <v>160</v>
      </c>
      <c r="I1154" t="s">
        <v>32</v>
      </c>
      <c r="J1154" t="s">
        <v>30</v>
      </c>
      <c r="K1154">
        <v>7500</v>
      </c>
      <c r="L1154">
        <v>345192</v>
      </c>
      <c r="M1154">
        <v>999438</v>
      </c>
      <c r="N1154" t="s">
        <v>0</v>
      </c>
    </row>
    <row r="1155" spans="1:14" x14ac:dyDescent="0.25">
      <c r="A1155">
        <v>1154</v>
      </c>
      <c r="B1155" t="s">
        <v>31</v>
      </c>
      <c r="C1155">
        <v>105000</v>
      </c>
      <c r="D1155">
        <v>6</v>
      </c>
      <c r="E1155" t="s">
        <v>28</v>
      </c>
      <c r="F1155">
        <v>20</v>
      </c>
      <c r="G1155">
        <v>9000</v>
      </c>
      <c r="H1155">
        <v>180</v>
      </c>
      <c r="I1155" t="s">
        <v>32</v>
      </c>
      <c r="J1155" t="s">
        <v>30</v>
      </c>
      <c r="K1155">
        <v>9000</v>
      </c>
      <c r="L1155">
        <v>345071</v>
      </c>
      <c r="M1155">
        <v>999374</v>
      </c>
      <c r="N1155" t="s">
        <v>0</v>
      </c>
    </row>
    <row r="1156" spans="1:14" x14ac:dyDescent="0.25">
      <c r="A1156">
        <v>1155</v>
      </c>
      <c r="B1156" t="s">
        <v>27</v>
      </c>
      <c r="C1156">
        <v>105000</v>
      </c>
      <c r="D1156">
        <v>6</v>
      </c>
      <c r="E1156" t="s">
        <v>34</v>
      </c>
      <c r="F1156">
        <v>50</v>
      </c>
      <c r="G1156">
        <v>9000</v>
      </c>
      <c r="H1156">
        <v>180</v>
      </c>
      <c r="I1156" t="s">
        <v>29</v>
      </c>
      <c r="J1156" t="s">
        <v>30</v>
      </c>
      <c r="K1156">
        <v>9000</v>
      </c>
      <c r="L1156">
        <v>345171</v>
      </c>
      <c r="M1156">
        <v>999367</v>
      </c>
      <c r="N1156" t="s">
        <v>0</v>
      </c>
    </row>
    <row r="1157" spans="1:14" x14ac:dyDescent="0.25">
      <c r="A1157">
        <v>1156</v>
      </c>
      <c r="B1157" t="s">
        <v>31</v>
      </c>
      <c r="C1157" t="s">
        <v>42</v>
      </c>
      <c r="D1157">
        <v>3</v>
      </c>
      <c r="E1157" t="s">
        <v>34</v>
      </c>
      <c r="F1157">
        <v>40</v>
      </c>
      <c r="G1157">
        <v>5000</v>
      </c>
      <c r="H1157">
        <v>120</v>
      </c>
      <c r="I1157" t="s">
        <v>29</v>
      </c>
      <c r="J1157" t="s">
        <v>30</v>
      </c>
      <c r="K1157" t="s">
        <v>42</v>
      </c>
      <c r="L1157">
        <v>345231</v>
      </c>
      <c r="M1157">
        <v>999346</v>
      </c>
      <c r="N1157" t="s">
        <v>0</v>
      </c>
    </row>
    <row r="1158" spans="1:14" x14ac:dyDescent="0.25">
      <c r="A1158">
        <v>1157</v>
      </c>
      <c r="B1158" t="s">
        <v>31</v>
      </c>
      <c r="C1158">
        <v>105000</v>
      </c>
      <c r="D1158">
        <v>4</v>
      </c>
      <c r="E1158" t="s">
        <v>34</v>
      </c>
      <c r="F1158">
        <v>60</v>
      </c>
      <c r="G1158">
        <v>3000</v>
      </c>
      <c r="H1158">
        <v>80</v>
      </c>
      <c r="I1158" t="s">
        <v>32</v>
      </c>
      <c r="J1158" t="s">
        <v>33</v>
      </c>
      <c r="K1158">
        <v>2000</v>
      </c>
      <c r="L1158">
        <v>345347</v>
      </c>
      <c r="M1158">
        <v>999433</v>
      </c>
      <c r="N1158" t="s">
        <v>0</v>
      </c>
    </row>
    <row r="1159" spans="1:14" x14ac:dyDescent="0.25">
      <c r="A1159">
        <v>1158</v>
      </c>
      <c r="B1159" t="s">
        <v>31</v>
      </c>
      <c r="C1159">
        <v>105000</v>
      </c>
      <c r="D1159">
        <v>6</v>
      </c>
      <c r="E1159" t="s">
        <v>28</v>
      </c>
      <c r="F1159">
        <v>20</v>
      </c>
      <c r="G1159">
        <v>9000</v>
      </c>
      <c r="H1159">
        <v>180</v>
      </c>
      <c r="I1159" t="s">
        <v>32</v>
      </c>
      <c r="J1159" t="s">
        <v>30</v>
      </c>
      <c r="K1159">
        <v>9000</v>
      </c>
      <c r="L1159">
        <v>345107</v>
      </c>
      <c r="M1159">
        <v>999300</v>
      </c>
      <c r="N1159" t="s">
        <v>0</v>
      </c>
    </row>
    <row r="1160" spans="1:14" x14ac:dyDescent="0.25">
      <c r="A1160">
        <v>1159</v>
      </c>
      <c r="B1160" t="s">
        <v>31</v>
      </c>
      <c r="C1160">
        <v>65000</v>
      </c>
      <c r="D1160">
        <v>5</v>
      </c>
      <c r="E1160" t="s">
        <v>28</v>
      </c>
      <c r="F1160">
        <v>40</v>
      </c>
      <c r="G1160">
        <v>8000</v>
      </c>
      <c r="H1160">
        <v>140</v>
      </c>
      <c r="I1160" t="s">
        <v>29</v>
      </c>
      <c r="J1160" t="s">
        <v>33</v>
      </c>
      <c r="K1160">
        <v>8500</v>
      </c>
      <c r="L1160">
        <v>345204</v>
      </c>
      <c r="M1160">
        <v>999205</v>
      </c>
      <c r="N1160" t="s">
        <v>0</v>
      </c>
    </row>
    <row r="1161" spans="1:14" x14ac:dyDescent="0.25">
      <c r="A1161">
        <v>1160</v>
      </c>
      <c r="B1161" t="s">
        <v>31</v>
      </c>
      <c r="C1161">
        <v>65000</v>
      </c>
      <c r="D1161">
        <v>5</v>
      </c>
      <c r="E1161" t="s">
        <v>34</v>
      </c>
      <c r="F1161">
        <v>40</v>
      </c>
      <c r="G1161">
        <v>8000</v>
      </c>
      <c r="H1161">
        <v>140</v>
      </c>
      <c r="I1161" t="s">
        <v>29</v>
      </c>
      <c r="J1161" t="s">
        <v>30</v>
      </c>
      <c r="K1161">
        <v>8500</v>
      </c>
      <c r="L1161">
        <v>345283</v>
      </c>
      <c r="M1161">
        <v>999194</v>
      </c>
      <c r="N1161" t="s">
        <v>0</v>
      </c>
    </row>
    <row r="1162" spans="1:14" x14ac:dyDescent="0.25">
      <c r="A1162">
        <v>1161</v>
      </c>
      <c r="B1162" t="s">
        <v>31</v>
      </c>
      <c r="C1162">
        <v>90000</v>
      </c>
      <c r="D1162">
        <v>6</v>
      </c>
      <c r="E1162" t="s">
        <v>34</v>
      </c>
      <c r="F1162">
        <v>20</v>
      </c>
      <c r="G1162">
        <v>9000</v>
      </c>
      <c r="H1162">
        <v>180</v>
      </c>
      <c r="I1162" t="s">
        <v>29</v>
      </c>
      <c r="J1162" t="s">
        <v>30</v>
      </c>
      <c r="K1162">
        <v>9000</v>
      </c>
      <c r="L1162">
        <v>345281</v>
      </c>
      <c r="M1162">
        <v>999282</v>
      </c>
      <c r="N1162" t="s">
        <v>0</v>
      </c>
    </row>
    <row r="1163" spans="1:14" x14ac:dyDescent="0.25">
      <c r="A1163">
        <v>1162</v>
      </c>
      <c r="B1163" t="s">
        <v>31</v>
      </c>
      <c r="C1163" t="s">
        <v>42</v>
      </c>
      <c r="D1163" t="s">
        <v>42</v>
      </c>
      <c r="E1163" t="s">
        <v>34</v>
      </c>
      <c r="F1163">
        <v>20</v>
      </c>
      <c r="G1163" t="s">
        <v>42</v>
      </c>
      <c r="H1163">
        <v>180</v>
      </c>
      <c r="I1163" t="s">
        <v>32</v>
      </c>
      <c r="J1163" t="s">
        <v>33</v>
      </c>
      <c r="K1163" t="s">
        <v>42</v>
      </c>
      <c r="L1163">
        <v>345352</v>
      </c>
      <c r="M1163">
        <v>999221</v>
      </c>
      <c r="N1163" t="s">
        <v>0</v>
      </c>
    </row>
    <row r="1164" spans="1:14" x14ac:dyDescent="0.25">
      <c r="A1164">
        <v>1163</v>
      </c>
      <c r="B1164" t="s">
        <v>31</v>
      </c>
      <c r="C1164">
        <v>90000</v>
      </c>
      <c r="D1164">
        <v>6</v>
      </c>
      <c r="E1164" t="s">
        <v>34</v>
      </c>
      <c r="F1164">
        <v>20</v>
      </c>
      <c r="G1164">
        <v>9000</v>
      </c>
      <c r="H1164">
        <v>180</v>
      </c>
      <c r="I1164" t="s">
        <v>32</v>
      </c>
      <c r="J1164" t="s">
        <v>33</v>
      </c>
      <c r="K1164">
        <v>9000</v>
      </c>
      <c r="L1164">
        <v>345374</v>
      </c>
      <c r="M1164">
        <v>999322</v>
      </c>
      <c r="N1164" t="s">
        <v>0</v>
      </c>
    </row>
    <row r="1165" spans="1:14" x14ac:dyDescent="0.25">
      <c r="A1165">
        <v>1164</v>
      </c>
      <c r="B1165" t="s">
        <v>31</v>
      </c>
      <c r="C1165">
        <v>90000</v>
      </c>
      <c r="D1165">
        <v>3</v>
      </c>
      <c r="E1165" t="s">
        <v>34</v>
      </c>
      <c r="F1165">
        <v>40</v>
      </c>
      <c r="G1165">
        <v>5000</v>
      </c>
      <c r="H1165">
        <v>120</v>
      </c>
      <c r="I1165" t="s">
        <v>32</v>
      </c>
      <c r="J1165" t="s">
        <v>33</v>
      </c>
      <c r="K1165">
        <v>5500</v>
      </c>
      <c r="L1165">
        <v>345386</v>
      </c>
      <c r="M1165">
        <v>999378</v>
      </c>
      <c r="N1165" t="s">
        <v>0</v>
      </c>
    </row>
    <row r="1166" spans="1:14" x14ac:dyDescent="0.25">
      <c r="A1166">
        <v>1165</v>
      </c>
      <c r="B1166" t="s">
        <v>31</v>
      </c>
      <c r="C1166">
        <v>90000</v>
      </c>
      <c r="D1166">
        <v>4</v>
      </c>
      <c r="E1166" t="s">
        <v>34</v>
      </c>
      <c r="F1166">
        <v>30</v>
      </c>
      <c r="G1166">
        <v>7000</v>
      </c>
      <c r="H1166">
        <v>160</v>
      </c>
      <c r="I1166" t="s">
        <v>32</v>
      </c>
      <c r="J1166" t="s">
        <v>30</v>
      </c>
      <c r="K1166">
        <v>7500</v>
      </c>
      <c r="L1166">
        <v>345283</v>
      </c>
      <c r="M1166">
        <v>999407</v>
      </c>
      <c r="N1166" t="s">
        <v>0</v>
      </c>
    </row>
    <row r="1167" spans="1:14" x14ac:dyDescent="0.25">
      <c r="A1167">
        <v>1166</v>
      </c>
      <c r="B1167" t="s">
        <v>31</v>
      </c>
      <c r="C1167">
        <v>90000</v>
      </c>
      <c r="D1167">
        <v>3</v>
      </c>
      <c r="E1167" t="s">
        <v>34</v>
      </c>
      <c r="F1167">
        <v>40</v>
      </c>
      <c r="G1167">
        <v>5000</v>
      </c>
      <c r="H1167">
        <v>120</v>
      </c>
      <c r="I1167" t="s">
        <v>29</v>
      </c>
      <c r="J1167" t="s">
        <v>33</v>
      </c>
      <c r="K1167">
        <v>5500</v>
      </c>
      <c r="L1167">
        <v>345403</v>
      </c>
      <c r="M1167">
        <v>999486</v>
      </c>
      <c r="N1167" t="s">
        <v>0</v>
      </c>
    </row>
    <row r="1168" spans="1:14" x14ac:dyDescent="0.25">
      <c r="A1168">
        <v>1167</v>
      </c>
      <c r="B1168" t="s">
        <v>31</v>
      </c>
      <c r="C1168">
        <v>80000</v>
      </c>
      <c r="D1168">
        <v>4</v>
      </c>
      <c r="E1168" t="s">
        <v>28</v>
      </c>
      <c r="F1168">
        <v>30</v>
      </c>
      <c r="G1168">
        <v>7000</v>
      </c>
      <c r="H1168">
        <v>160</v>
      </c>
      <c r="I1168" t="s">
        <v>32</v>
      </c>
      <c r="J1168" t="s">
        <v>33</v>
      </c>
      <c r="K1168">
        <v>7500</v>
      </c>
      <c r="L1168">
        <v>345341</v>
      </c>
      <c r="M1168">
        <v>999087</v>
      </c>
      <c r="N1168" t="s">
        <v>0</v>
      </c>
    </row>
    <row r="1169" spans="1:14" x14ac:dyDescent="0.25">
      <c r="A1169">
        <v>1168</v>
      </c>
      <c r="B1169" t="s">
        <v>31</v>
      </c>
      <c r="C1169">
        <v>100000</v>
      </c>
      <c r="D1169">
        <v>6</v>
      </c>
      <c r="E1169" t="s">
        <v>34</v>
      </c>
      <c r="F1169">
        <v>50</v>
      </c>
      <c r="G1169">
        <v>10000</v>
      </c>
      <c r="H1169">
        <v>200</v>
      </c>
      <c r="I1169" t="s">
        <v>29</v>
      </c>
      <c r="J1169" t="s">
        <v>30</v>
      </c>
      <c r="K1169">
        <v>10000</v>
      </c>
      <c r="L1169">
        <v>345385</v>
      </c>
      <c r="M1169">
        <v>999018</v>
      </c>
      <c r="N1169" t="s">
        <v>0</v>
      </c>
    </row>
    <row r="1170" spans="1:14" x14ac:dyDescent="0.25">
      <c r="A1170">
        <v>1169</v>
      </c>
      <c r="B1170" t="s">
        <v>31</v>
      </c>
      <c r="C1170">
        <v>100000</v>
      </c>
      <c r="D1170">
        <v>6</v>
      </c>
      <c r="E1170" t="s">
        <v>28</v>
      </c>
      <c r="F1170">
        <v>20</v>
      </c>
      <c r="G1170">
        <v>10000</v>
      </c>
      <c r="H1170">
        <v>200</v>
      </c>
      <c r="I1170" t="s">
        <v>29</v>
      </c>
      <c r="J1170" t="s">
        <v>33</v>
      </c>
      <c r="K1170">
        <v>10000</v>
      </c>
      <c r="L1170">
        <v>345393</v>
      </c>
      <c r="M1170">
        <v>999155</v>
      </c>
      <c r="N1170" t="s">
        <v>0</v>
      </c>
    </row>
    <row r="1171" spans="1:14" x14ac:dyDescent="0.25">
      <c r="A1171">
        <v>1170</v>
      </c>
      <c r="B1171" t="s">
        <v>31</v>
      </c>
      <c r="C1171">
        <v>55000</v>
      </c>
      <c r="D1171">
        <v>3</v>
      </c>
      <c r="E1171" t="s">
        <v>34</v>
      </c>
      <c r="F1171">
        <v>40</v>
      </c>
      <c r="G1171">
        <v>5000</v>
      </c>
      <c r="H1171">
        <v>120</v>
      </c>
      <c r="I1171" t="s">
        <v>32</v>
      </c>
      <c r="J1171" t="s">
        <v>33</v>
      </c>
      <c r="K1171">
        <v>5000</v>
      </c>
      <c r="L1171">
        <v>345439</v>
      </c>
      <c r="M1171">
        <v>999104</v>
      </c>
      <c r="N1171" t="s">
        <v>0</v>
      </c>
    </row>
    <row r="1172" spans="1:14" x14ac:dyDescent="0.25">
      <c r="A1172">
        <v>1171</v>
      </c>
      <c r="B1172" t="s">
        <v>31</v>
      </c>
      <c r="C1172" t="s">
        <v>42</v>
      </c>
      <c r="D1172" t="s">
        <v>42</v>
      </c>
      <c r="E1172" t="s">
        <v>34</v>
      </c>
      <c r="F1172">
        <v>40</v>
      </c>
      <c r="G1172" t="s">
        <v>42</v>
      </c>
      <c r="H1172">
        <v>120</v>
      </c>
      <c r="I1172" t="s">
        <v>32</v>
      </c>
      <c r="J1172" t="s">
        <v>30</v>
      </c>
      <c r="K1172">
        <v>5500</v>
      </c>
      <c r="L1172">
        <v>345431</v>
      </c>
      <c r="M1172">
        <v>999242</v>
      </c>
      <c r="N1172" t="s">
        <v>0</v>
      </c>
    </row>
    <row r="1173" spans="1:14" x14ac:dyDescent="0.25">
      <c r="A1173">
        <v>1172</v>
      </c>
      <c r="B1173" t="s">
        <v>31</v>
      </c>
      <c r="C1173">
        <v>75000</v>
      </c>
      <c r="D1173">
        <v>4</v>
      </c>
      <c r="E1173" t="s">
        <v>28</v>
      </c>
      <c r="F1173">
        <v>30</v>
      </c>
      <c r="G1173">
        <v>7000</v>
      </c>
      <c r="H1173">
        <v>160</v>
      </c>
      <c r="I1173" t="s">
        <v>32</v>
      </c>
      <c r="J1173" t="s">
        <v>30</v>
      </c>
      <c r="K1173">
        <v>7500</v>
      </c>
      <c r="L1173">
        <v>345445</v>
      </c>
      <c r="M1173">
        <v>998929</v>
      </c>
      <c r="N1173" t="s">
        <v>0</v>
      </c>
    </row>
    <row r="1174" spans="1:14" x14ac:dyDescent="0.25">
      <c r="A1174">
        <v>1173</v>
      </c>
      <c r="B1174" t="s">
        <v>31</v>
      </c>
      <c r="C1174">
        <v>80000</v>
      </c>
      <c r="D1174">
        <v>4</v>
      </c>
      <c r="E1174" t="s">
        <v>28</v>
      </c>
      <c r="F1174">
        <v>30</v>
      </c>
      <c r="G1174">
        <v>7000</v>
      </c>
      <c r="H1174">
        <v>160</v>
      </c>
      <c r="I1174" t="s">
        <v>32</v>
      </c>
      <c r="J1174" t="s">
        <v>30</v>
      </c>
      <c r="K1174">
        <v>7500</v>
      </c>
      <c r="L1174">
        <v>345439</v>
      </c>
      <c r="M1174">
        <v>998850</v>
      </c>
      <c r="N1174" t="s">
        <v>0</v>
      </c>
    </row>
    <row r="1175" spans="1:14" x14ac:dyDescent="0.25">
      <c r="A1175">
        <v>1174</v>
      </c>
      <c r="B1175" t="s">
        <v>31</v>
      </c>
      <c r="C1175">
        <v>80000</v>
      </c>
      <c r="D1175">
        <v>5</v>
      </c>
      <c r="E1175" t="s">
        <v>28</v>
      </c>
      <c r="F1175">
        <v>40</v>
      </c>
      <c r="G1175">
        <v>8000</v>
      </c>
      <c r="H1175">
        <v>140</v>
      </c>
      <c r="I1175" t="s">
        <v>29</v>
      </c>
      <c r="J1175" t="s">
        <v>30</v>
      </c>
      <c r="K1175">
        <v>8500</v>
      </c>
      <c r="L1175">
        <v>345436</v>
      </c>
      <c r="M1175">
        <v>998782</v>
      </c>
      <c r="N1175" t="s">
        <v>0</v>
      </c>
    </row>
    <row r="1176" spans="1:14" x14ac:dyDescent="0.25">
      <c r="A1176">
        <v>1175</v>
      </c>
      <c r="B1176" t="s">
        <v>31</v>
      </c>
      <c r="C1176">
        <v>80000</v>
      </c>
      <c r="D1176">
        <v>4</v>
      </c>
      <c r="E1176" t="s">
        <v>34</v>
      </c>
      <c r="F1176">
        <v>50</v>
      </c>
      <c r="G1176">
        <v>4000</v>
      </c>
      <c r="H1176">
        <v>100</v>
      </c>
      <c r="I1176" t="s">
        <v>32</v>
      </c>
      <c r="J1176" t="s">
        <v>33</v>
      </c>
      <c r="K1176">
        <v>4500</v>
      </c>
      <c r="L1176">
        <v>345525</v>
      </c>
      <c r="M1176">
        <v>998967</v>
      </c>
      <c r="N1176" t="s">
        <v>0</v>
      </c>
    </row>
    <row r="1177" spans="1:14" x14ac:dyDescent="0.25">
      <c r="A1177">
        <v>1176</v>
      </c>
      <c r="B1177" t="s">
        <v>31</v>
      </c>
      <c r="C1177">
        <v>80000</v>
      </c>
      <c r="D1177">
        <v>6</v>
      </c>
      <c r="E1177" t="s">
        <v>34</v>
      </c>
      <c r="F1177">
        <v>60</v>
      </c>
      <c r="G1177">
        <v>9000</v>
      </c>
      <c r="H1177">
        <v>180</v>
      </c>
      <c r="I1177" t="s">
        <v>32</v>
      </c>
      <c r="J1177" t="s">
        <v>30</v>
      </c>
      <c r="K1177">
        <v>9000</v>
      </c>
      <c r="L1177">
        <v>345592</v>
      </c>
      <c r="M1177">
        <v>998962</v>
      </c>
      <c r="N1177" t="s">
        <v>0</v>
      </c>
    </row>
    <row r="1178" spans="1:14" x14ac:dyDescent="0.25">
      <c r="A1178">
        <v>1177</v>
      </c>
      <c r="B1178" t="s">
        <v>31</v>
      </c>
      <c r="C1178" t="s">
        <v>42</v>
      </c>
      <c r="D1178" t="s">
        <v>42</v>
      </c>
      <c r="E1178" t="s">
        <v>34</v>
      </c>
      <c r="F1178">
        <v>30</v>
      </c>
      <c r="G1178" t="s">
        <v>42</v>
      </c>
      <c r="H1178">
        <v>160</v>
      </c>
      <c r="I1178" t="s">
        <v>29</v>
      </c>
      <c r="J1178" t="s">
        <v>30</v>
      </c>
      <c r="K1178" t="s">
        <v>42</v>
      </c>
      <c r="L1178">
        <v>345523</v>
      </c>
      <c r="M1178">
        <v>999055</v>
      </c>
      <c r="N1178" t="s">
        <v>0</v>
      </c>
    </row>
    <row r="1179" spans="1:14" x14ac:dyDescent="0.25">
      <c r="A1179">
        <v>1178</v>
      </c>
      <c r="B1179" t="s">
        <v>31</v>
      </c>
      <c r="C1179">
        <v>80000</v>
      </c>
      <c r="D1179">
        <v>3</v>
      </c>
      <c r="E1179" t="s">
        <v>34</v>
      </c>
      <c r="F1179">
        <v>40</v>
      </c>
      <c r="G1179">
        <v>5000</v>
      </c>
      <c r="H1179">
        <v>120</v>
      </c>
      <c r="I1179" t="s">
        <v>32</v>
      </c>
      <c r="J1179" t="s">
        <v>30</v>
      </c>
      <c r="K1179">
        <v>5500</v>
      </c>
      <c r="L1179">
        <v>345569</v>
      </c>
      <c r="M1179">
        <v>999100</v>
      </c>
      <c r="N1179" t="s">
        <v>0</v>
      </c>
    </row>
    <row r="1180" spans="1:14" x14ac:dyDescent="0.25">
      <c r="A1180">
        <v>1179</v>
      </c>
      <c r="B1180" t="s">
        <v>31</v>
      </c>
      <c r="C1180">
        <v>75000</v>
      </c>
      <c r="D1180">
        <v>4</v>
      </c>
      <c r="E1180" t="s">
        <v>34</v>
      </c>
      <c r="F1180">
        <v>50</v>
      </c>
      <c r="G1180">
        <v>7000</v>
      </c>
      <c r="H1180">
        <v>160</v>
      </c>
      <c r="I1180" t="s">
        <v>29</v>
      </c>
      <c r="J1180" t="s">
        <v>33</v>
      </c>
      <c r="K1180">
        <v>7500</v>
      </c>
      <c r="L1180">
        <v>345634</v>
      </c>
      <c r="M1180">
        <v>999121</v>
      </c>
      <c r="N1180" t="s">
        <v>0</v>
      </c>
    </row>
    <row r="1181" spans="1:14" x14ac:dyDescent="0.25">
      <c r="A1181">
        <v>1180</v>
      </c>
      <c r="B1181" t="s">
        <v>31</v>
      </c>
      <c r="C1181">
        <v>50000</v>
      </c>
      <c r="D1181">
        <v>4</v>
      </c>
      <c r="E1181" t="s">
        <v>34</v>
      </c>
      <c r="F1181">
        <v>50</v>
      </c>
      <c r="G1181">
        <v>4000</v>
      </c>
      <c r="H1181">
        <v>100</v>
      </c>
      <c r="I1181" t="s">
        <v>29</v>
      </c>
      <c r="J1181" t="s">
        <v>33</v>
      </c>
      <c r="K1181">
        <v>5000</v>
      </c>
      <c r="L1181">
        <v>345503</v>
      </c>
      <c r="M1181">
        <v>999160</v>
      </c>
      <c r="N1181" t="s">
        <v>0</v>
      </c>
    </row>
    <row r="1182" spans="1:14" x14ac:dyDescent="0.25">
      <c r="A1182">
        <v>1181</v>
      </c>
      <c r="B1182" t="s">
        <v>31</v>
      </c>
      <c r="C1182">
        <v>65000</v>
      </c>
      <c r="D1182">
        <v>5</v>
      </c>
      <c r="E1182" t="s">
        <v>34</v>
      </c>
      <c r="F1182">
        <v>40</v>
      </c>
      <c r="G1182">
        <v>8000</v>
      </c>
      <c r="H1182">
        <v>140</v>
      </c>
      <c r="I1182" t="s">
        <v>32</v>
      </c>
      <c r="J1182" t="s">
        <v>30</v>
      </c>
      <c r="K1182">
        <v>8500</v>
      </c>
      <c r="L1182">
        <v>345591</v>
      </c>
      <c r="M1182">
        <v>999211</v>
      </c>
      <c r="N1182" t="s">
        <v>0</v>
      </c>
    </row>
    <row r="1183" spans="1:14" x14ac:dyDescent="0.25">
      <c r="A1183">
        <v>1182</v>
      </c>
      <c r="B1183" t="s">
        <v>31</v>
      </c>
      <c r="C1183">
        <v>45000</v>
      </c>
      <c r="D1183">
        <v>5</v>
      </c>
      <c r="E1183" t="s">
        <v>34</v>
      </c>
      <c r="F1183">
        <v>20</v>
      </c>
      <c r="G1183">
        <v>5000</v>
      </c>
      <c r="H1183">
        <v>120</v>
      </c>
      <c r="I1183" t="s">
        <v>32</v>
      </c>
      <c r="J1183" t="s">
        <v>30</v>
      </c>
      <c r="K1183">
        <v>5000</v>
      </c>
      <c r="L1183">
        <v>345518</v>
      </c>
      <c r="M1183">
        <v>999271</v>
      </c>
      <c r="N1183" t="s">
        <v>0</v>
      </c>
    </row>
    <row r="1184" spans="1:14" x14ac:dyDescent="0.25">
      <c r="A1184">
        <v>1183</v>
      </c>
      <c r="B1184" t="s">
        <v>31</v>
      </c>
      <c r="C1184">
        <v>45000</v>
      </c>
      <c r="D1184">
        <v>3</v>
      </c>
      <c r="E1184" t="s">
        <v>28</v>
      </c>
      <c r="F1184">
        <v>40</v>
      </c>
      <c r="G1184">
        <v>5000</v>
      </c>
      <c r="H1184">
        <v>120</v>
      </c>
      <c r="I1184" t="s">
        <v>29</v>
      </c>
      <c r="J1184" t="s">
        <v>30</v>
      </c>
      <c r="K1184">
        <v>5500</v>
      </c>
      <c r="L1184">
        <v>345701</v>
      </c>
      <c r="M1184">
        <v>999224</v>
      </c>
      <c r="N1184" t="s">
        <v>0</v>
      </c>
    </row>
    <row r="1185" spans="1:14" x14ac:dyDescent="0.25">
      <c r="A1185">
        <v>1184</v>
      </c>
      <c r="B1185" t="s">
        <v>31</v>
      </c>
      <c r="C1185">
        <v>85000</v>
      </c>
      <c r="D1185">
        <v>6</v>
      </c>
      <c r="E1185" t="s">
        <v>34</v>
      </c>
      <c r="F1185">
        <v>20</v>
      </c>
      <c r="G1185">
        <v>9000</v>
      </c>
      <c r="H1185">
        <v>180</v>
      </c>
      <c r="I1185" t="s">
        <v>32</v>
      </c>
      <c r="J1185" t="s">
        <v>30</v>
      </c>
      <c r="K1185">
        <v>9000</v>
      </c>
      <c r="L1185">
        <v>345699</v>
      </c>
      <c r="M1185">
        <v>999071</v>
      </c>
      <c r="N1185" t="s">
        <v>0</v>
      </c>
    </row>
    <row r="1186" spans="1:14" x14ac:dyDescent="0.25">
      <c r="A1186">
        <v>1185</v>
      </c>
      <c r="B1186" t="s">
        <v>31</v>
      </c>
      <c r="C1186">
        <v>50000</v>
      </c>
      <c r="D1186">
        <v>4</v>
      </c>
      <c r="E1186" t="s">
        <v>34</v>
      </c>
      <c r="F1186">
        <v>50</v>
      </c>
      <c r="G1186">
        <v>4000</v>
      </c>
      <c r="H1186">
        <v>100</v>
      </c>
      <c r="I1186" t="s">
        <v>29</v>
      </c>
      <c r="J1186" t="s">
        <v>30</v>
      </c>
      <c r="K1186">
        <v>5000</v>
      </c>
      <c r="L1186">
        <v>345640</v>
      </c>
      <c r="M1186">
        <v>999037</v>
      </c>
      <c r="N1186" t="s">
        <v>0</v>
      </c>
    </row>
    <row r="1187" spans="1:14" x14ac:dyDescent="0.25">
      <c r="A1187">
        <v>1186</v>
      </c>
      <c r="B1187" t="s">
        <v>31</v>
      </c>
      <c r="C1187">
        <v>100000</v>
      </c>
      <c r="D1187">
        <v>6</v>
      </c>
      <c r="E1187" t="s">
        <v>34</v>
      </c>
      <c r="F1187">
        <v>20</v>
      </c>
      <c r="G1187">
        <v>10000</v>
      </c>
      <c r="H1187">
        <v>200</v>
      </c>
      <c r="I1187" t="s">
        <v>32</v>
      </c>
      <c r="J1187" t="s">
        <v>33</v>
      </c>
      <c r="K1187">
        <v>10000</v>
      </c>
      <c r="L1187">
        <v>345690</v>
      </c>
      <c r="M1187">
        <v>999002</v>
      </c>
      <c r="N1187" t="s">
        <v>0</v>
      </c>
    </row>
    <row r="1188" spans="1:14" x14ac:dyDescent="0.25">
      <c r="A1188">
        <v>1187</v>
      </c>
      <c r="B1188" t="s">
        <v>31</v>
      </c>
      <c r="C1188" t="s">
        <v>42</v>
      </c>
      <c r="D1188">
        <v>4</v>
      </c>
      <c r="E1188" t="s">
        <v>34</v>
      </c>
      <c r="F1188">
        <v>30</v>
      </c>
      <c r="G1188">
        <v>7000</v>
      </c>
      <c r="H1188">
        <v>160</v>
      </c>
      <c r="I1188" t="s">
        <v>32</v>
      </c>
      <c r="J1188" t="s">
        <v>30</v>
      </c>
      <c r="K1188" t="s">
        <v>42</v>
      </c>
      <c r="L1188">
        <v>345652</v>
      </c>
      <c r="M1188">
        <v>998924</v>
      </c>
      <c r="N1188" t="s">
        <v>0</v>
      </c>
    </row>
    <row r="1189" spans="1:14" x14ac:dyDescent="0.25">
      <c r="A1189">
        <v>1188</v>
      </c>
      <c r="B1189" t="s">
        <v>27</v>
      </c>
      <c r="C1189">
        <v>100000</v>
      </c>
      <c r="D1189">
        <v>6</v>
      </c>
      <c r="E1189" t="s">
        <v>34</v>
      </c>
      <c r="F1189">
        <v>20</v>
      </c>
      <c r="G1189">
        <v>9000</v>
      </c>
      <c r="H1189">
        <v>180</v>
      </c>
      <c r="I1189" t="s">
        <v>29</v>
      </c>
      <c r="J1189" t="s">
        <v>33</v>
      </c>
      <c r="K1189">
        <v>9000</v>
      </c>
      <c r="L1189">
        <v>345727</v>
      </c>
      <c r="M1189">
        <v>998936</v>
      </c>
      <c r="N1189" t="s">
        <v>0</v>
      </c>
    </row>
    <row r="1190" spans="1:14" x14ac:dyDescent="0.25">
      <c r="A1190">
        <v>1189</v>
      </c>
      <c r="B1190" t="s">
        <v>31</v>
      </c>
      <c r="C1190">
        <v>100000</v>
      </c>
      <c r="D1190">
        <v>4</v>
      </c>
      <c r="E1190" t="s">
        <v>34</v>
      </c>
      <c r="F1190">
        <v>30</v>
      </c>
      <c r="G1190">
        <v>7000</v>
      </c>
      <c r="H1190">
        <v>160</v>
      </c>
      <c r="I1190" t="s">
        <v>32</v>
      </c>
      <c r="J1190" t="s">
        <v>30</v>
      </c>
      <c r="K1190">
        <v>7500</v>
      </c>
      <c r="L1190">
        <v>345524</v>
      </c>
      <c r="M1190">
        <v>998870</v>
      </c>
      <c r="N1190" t="s">
        <v>0</v>
      </c>
    </row>
    <row r="1191" spans="1:14" x14ac:dyDescent="0.25">
      <c r="A1191">
        <v>1190</v>
      </c>
      <c r="B1191" t="s">
        <v>27</v>
      </c>
      <c r="C1191">
        <v>100000</v>
      </c>
      <c r="D1191">
        <v>5</v>
      </c>
      <c r="E1191" t="s">
        <v>34</v>
      </c>
      <c r="F1191">
        <v>40</v>
      </c>
      <c r="G1191">
        <v>8000</v>
      </c>
      <c r="H1191">
        <v>140</v>
      </c>
      <c r="I1191" t="s">
        <v>32</v>
      </c>
      <c r="J1191" t="s">
        <v>30</v>
      </c>
      <c r="K1191">
        <v>8500</v>
      </c>
      <c r="L1191">
        <v>345576</v>
      </c>
      <c r="M1191">
        <v>998833</v>
      </c>
      <c r="N1191" t="s">
        <v>0</v>
      </c>
    </row>
    <row r="1192" spans="1:14" x14ac:dyDescent="0.25">
      <c r="A1192">
        <v>1191</v>
      </c>
      <c r="B1192" t="s">
        <v>31</v>
      </c>
      <c r="C1192">
        <v>100000</v>
      </c>
      <c r="D1192">
        <v>5</v>
      </c>
      <c r="E1192" t="s">
        <v>34</v>
      </c>
      <c r="F1192">
        <v>40</v>
      </c>
      <c r="G1192">
        <v>8000</v>
      </c>
      <c r="H1192">
        <v>140</v>
      </c>
      <c r="I1192" t="s">
        <v>32</v>
      </c>
      <c r="J1192" t="s">
        <v>33</v>
      </c>
      <c r="K1192">
        <v>8500</v>
      </c>
      <c r="L1192">
        <v>345606</v>
      </c>
      <c r="M1192">
        <v>998770</v>
      </c>
      <c r="N1192" t="s">
        <v>0</v>
      </c>
    </row>
    <row r="1193" spans="1:14" x14ac:dyDescent="0.25">
      <c r="A1193">
        <v>1192</v>
      </c>
      <c r="B1193" t="s">
        <v>27</v>
      </c>
      <c r="C1193" t="s">
        <v>42</v>
      </c>
      <c r="D1193" t="s">
        <v>42</v>
      </c>
      <c r="E1193" t="s">
        <v>28</v>
      </c>
      <c r="F1193">
        <v>30</v>
      </c>
      <c r="G1193">
        <v>7000</v>
      </c>
      <c r="H1193">
        <v>160</v>
      </c>
      <c r="I1193" t="s">
        <v>29</v>
      </c>
      <c r="J1193" t="s">
        <v>33</v>
      </c>
      <c r="K1193" t="s">
        <v>42</v>
      </c>
      <c r="L1193">
        <v>345500</v>
      </c>
      <c r="M1193">
        <v>998778</v>
      </c>
      <c r="N1193" t="s">
        <v>0</v>
      </c>
    </row>
    <row r="1194" spans="1:14" x14ac:dyDescent="0.25">
      <c r="A1194">
        <v>1193</v>
      </c>
      <c r="B1194" t="s">
        <v>27</v>
      </c>
      <c r="C1194">
        <v>100000</v>
      </c>
      <c r="D1194">
        <v>4</v>
      </c>
      <c r="E1194" t="s">
        <v>34</v>
      </c>
      <c r="F1194">
        <v>20</v>
      </c>
      <c r="G1194">
        <v>3000</v>
      </c>
      <c r="H1194">
        <v>80</v>
      </c>
      <c r="I1194" t="s">
        <v>29</v>
      </c>
      <c r="J1194" t="s">
        <v>30</v>
      </c>
      <c r="K1194">
        <v>2500</v>
      </c>
      <c r="L1194">
        <v>345804</v>
      </c>
      <c r="M1194">
        <v>998738</v>
      </c>
      <c r="N1194" t="s">
        <v>0</v>
      </c>
    </row>
    <row r="1195" spans="1:14" x14ac:dyDescent="0.25">
      <c r="A1195">
        <v>1194</v>
      </c>
      <c r="B1195" t="s">
        <v>27</v>
      </c>
      <c r="C1195">
        <v>100000</v>
      </c>
      <c r="D1195">
        <v>5</v>
      </c>
      <c r="E1195" t="s">
        <v>34</v>
      </c>
      <c r="F1195">
        <v>40</v>
      </c>
      <c r="G1195">
        <v>8000</v>
      </c>
      <c r="H1195">
        <v>140</v>
      </c>
      <c r="I1195" t="s">
        <v>32</v>
      </c>
      <c r="J1195" t="s">
        <v>30</v>
      </c>
      <c r="K1195">
        <v>8500</v>
      </c>
      <c r="L1195">
        <v>345726</v>
      </c>
      <c r="M1195">
        <v>998792</v>
      </c>
      <c r="N1195" t="s">
        <v>0</v>
      </c>
    </row>
    <row r="1196" spans="1:14" x14ac:dyDescent="0.25">
      <c r="A1196">
        <v>1195</v>
      </c>
      <c r="B1196" t="s">
        <v>31</v>
      </c>
      <c r="C1196">
        <v>45000</v>
      </c>
      <c r="D1196">
        <v>6</v>
      </c>
      <c r="E1196" t="s">
        <v>34</v>
      </c>
      <c r="F1196">
        <v>40</v>
      </c>
      <c r="G1196">
        <v>5000</v>
      </c>
      <c r="H1196">
        <v>120</v>
      </c>
      <c r="I1196" t="s">
        <v>29</v>
      </c>
      <c r="J1196" t="s">
        <v>33</v>
      </c>
      <c r="K1196">
        <v>5500</v>
      </c>
      <c r="L1196">
        <v>345723</v>
      </c>
      <c r="M1196">
        <v>998876</v>
      </c>
      <c r="N1196" t="s">
        <v>0</v>
      </c>
    </row>
    <row r="1197" spans="1:14" x14ac:dyDescent="0.25">
      <c r="A1197">
        <v>1196</v>
      </c>
      <c r="B1197" t="s">
        <v>31</v>
      </c>
      <c r="C1197">
        <v>70000</v>
      </c>
      <c r="D1197">
        <v>5</v>
      </c>
      <c r="E1197" t="s">
        <v>34</v>
      </c>
      <c r="F1197">
        <v>50</v>
      </c>
      <c r="G1197">
        <v>8000</v>
      </c>
      <c r="H1197">
        <v>140</v>
      </c>
      <c r="I1197" t="s">
        <v>32</v>
      </c>
      <c r="J1197" t="s">
        <v>30</v>
      </c>
      <c r="K1197">
        <v>8500</v>
      </c>
      <c r="L1197">
        <v>345659</v>
      </c>
      <c r="M1197">
        <v>998842</v>
      </c>
      <c r="N1197" t="s">
        <v>0</v>
      </c>
    </row>
    <row r="1198" spans="1:14" x14ac:dyDescent="0.25">
      <c r="A1198">
        <v>1197</v>
      </c>
      <c r="B1198" t="s">
        <v>27</v>
      </c>
      <c r="C1198">
        <v>90000</v>
      </c>
      <c r="D1198">
        <v>6</v>
      </c>
      <c r="E1198" t="s">
        <v>28</v>
      </c>
      <c r="F1198">
        <v>20</v>
      </c>
      <c r="G1198">
        <v>9000</v>
      </c>
      <c r="H1198">
        <v>180</v>
      </c>
      <c r="I1198" t="s">
        <v>29</v>
      </c>
      <c r="J1198" t="s">
        <v>30</v>
      </c>
      <c r="K1198">
        <v>9000</v>
      </c>
      <c r="L1198">
        <v>345397</v>
      </c>
      <c r="M1198">
        <v>998704</v>
      </c>
      <c r="N1198" t="s">
        <v>0</v>
      </c>
    </row>
    <row r="1199" spans="1:14" x14ac:dyDescent="0.25">
      <c r="A1199">
        <v>1198</v>
      </c>
      <c r="B1199" t="s">
        <v>31</v>
      </c>
      <c r="C1199">
        <v>65000</v>
      </c>
      <c r="D1199">
        <v>5</v>
      </c>
      <c r="E1199" t="s">
        <v>28</v>
      </c>
      <c r="F1199">
        <v>40</v>
      </c>
      <c r="G1199">
        <v>8000</v>
      </c>
      <c r="H1199">
        <v>140</v>
      </c>
      <c r="I1199" t="s">
        <v>32</v>
      </c>
      <c r="J1199" t="s">
        <v>30</v>
      </c>
      <c r="K1199">
        <v>8500</v>
      </c>
      <c r="L1199">
        <v>345274</v>
      </c>
      <c r="M1199">
        <v>998575</v>
      </c>
      <c r="N1199" t="s">
        <v>0</v>
      </c>
    </row>
    <row r="1200" spans="1:14" x14ac:dyDescent="0.25">
      <c r="A1200">
        <v>1199</v>
      </c>
      <c r="B1200" t="s">
        <v>27</v>
      </c>
      <c r="C1200">
        <v>105000</v>
      </c>
      <c r="D1200">
        <v>6</v>
      </c>
      <c r="E1200" t="s">
        <v>34</v>
      </c>
      <c r="F1200">
        <v>20</v>
      </c>
      <c r="G1200">
        <v>9000</v>
      </c>
      <c r="H1200">
        <v>180</v>
      </c>
      <c r="I1200" t="s">
        <v>29</v>
      </c>
      <c r="J1200" t="s">
        <v>33</v>
      </c>
      <c r="K1200">
        <v>9000</v>
      </c>
      <c r="L1200">
        <v>345330</v>
      </c>
      <c r="M1200">
        <v>998626</v>
      </c>
      <c r="N1200" t="s">
        <v>0</v>
      </c>
    </row>
    <row r="1201" spans="1:14" x14ac:dyDescent="0.25">
      <c r="A1201">
        <v>1200</v>
      </c>
      <c r="B1201" t="s">
        <v>31</v>
      </c>
      <c r="C1201">
        <v>100000</v>
      </c>
      <c r="D1201">
        <v>6</v>
      </c>
      <c r="E1201" t="s">
        <v>28</v>
      </c>
      <c r="F1201">
        <v>50</v>
      </c>
      <c r="G1201">
        <v>10000</v>
      </c>
      <c r="H1201">
        <v>200</v>
      </c>
      <c r="I1201" t="s">
        <v>29</v>
      </c>
      <c r="J1201" t="s">
        <v>33</v>
      </c>
      <c r="K1201">
        <v>10000</v>
      </c>
      <c r="L1201">
        <v>345343</v>
      </c>
      <c r="M1201">
        <v>998544</v>
      </c>
      <c r="N120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1"/>
  <sheetViews>
    <sheetView workbookViewId="0">
      <selection activeCell="M12" sqref="M12"/>
    </sheetView>
  </sheetViews>
  <sheetFormatPr defaultRowHeight="15" x14ac:dyDescent="0.25"/>
  <cols>
    <col min="8" max="8" width="9.28515625" style="1" bestFit="1" customWidth="1"/>
  </cols>
  <sheetData>
    <row r="1" spans="1:12" x14ac:dyDescent="0.25">
      <c r="A1" t="s">
        <v>15</v>
      </c>
      <c r="B1" t="s">
        <v>39</v>
      </c>
      <c r="C1" t="s">
        <v>17</v>
      </c>
      <c r="D1" t="s">
        <v>44</v>
      </c>
      <c r="E1" t="s">
        <v>45</v>
      </c>
      <c r="F1" t="s">
        <v>52</v>
      </c>
      <c r="G1" t="s">
        <v>20</v>
      </c>
      <c r="H1" s="1" t="s">
        <v>160</v>
      </c>
      <c r="I1" t="s">
        <v>22</v>
      </c>
      <c r="J1" t="s">
        <v>23</v>
      </c>
      <c r="K1" t="s">
        <v>21</v>
      </c>
      <c r="L1" t="s">
        <v>26</v>
      </c>
    </row>
    <row r="2" spans="1:12" x14ac:dyDescent="0.25">
      <c r="A2">
        <v>1</v>
      </c>
      <c r="B2">
        <v>100000</v>
      </c>
      <c r="C2">
        <v>4</v>
      </c>
      <c r="D2">
        <v>0</v>
      </c>
      <c r="E2">
        <v>75</v>
      </c>
      <c r="F2">
        <v>40</v>
      </c>
      <c r="G2">
        <v>136.01</v>
      </c>
      <c r="H2" s="1">
        <v>4</v>
      </c>
      <c r="I2">
        <v>5580</v>
      </c>
      <c r="J2">
        <v>40</v>
      </c>
      <c r="K2">
        <v>9000</v>
      </c>
      <c r="L2">
        <v>9000</v>
      </c>
    </row>
    <row r="3" spans="1:12" x14ac:dyDescent="0.25">
      <c r="A3">
        <v>2</v>
      </c>
      <c r="B3">
        <v>50000</v>
      </c>
      <c r="C3">
        <v>4</v>
      </c>
      <c r="D3">
        <v>0</v>
      </c>
      <c r="E3">
        <v>75</v>
      </c>
      <c r="F3">
        <v>20</v>
      </c>
      <c r="G3">
        <v>349.69</v>
      </c>
      <c r="H3" s="1">
        <v>2</v>
      </c>
      <c r="I3">
        <v>3100</v>
      </c>
      <c r="J3">
        <v>20</v>
      </c>
      <c r="K3">
        <v>4000</v>
      </c>
      <c r="L3">
        <v>5000</v>
      </c>
    </row>
    <row r="4" spans="1:12" x14ac:dyDescent="0.25">
      <c r="A4">
        <v>3</v>
      </c>
      <c r="B4">
        <v>85000</v>
      </c>
      <c r="C4">
        <v>3</v>
      </c>
      <c r="D4">
        <v>0</v>
      </c>
      <c r="E4">
        <v>75</v>
      </c>
      <c r="F4">
        <v>60</v>
      </c>
      <c r="G4">
        <v>335.43</v>
      </c>
      <c r="H4" s="1">
        <v>7</v>
      </c>
      <c r="I4">
        <v>5580</v>
      </c>
      <c r="J4">
        <v>30</v>
      </c>
      <c r="K4">
        <v>9000</v>
      </c>
      <c r="L4">
        <v>9000</v>
      </c>
    </row>
    <row r="5" spans="1:12" x14ac:dyDescent="0.25">
      <c r="A5">
        <v>4</v>
      </c>
      <c r="B5">
        <v>80000</v>
      </c>
      <c r="C5">
        <v>5</v>
      </c>
      <c r="D5">
        <v>0</v>
      </c>
      <c r="E5">
        <v>75</v>
      </c>
      <c r="F5">
        <v>20</v>
      </c>
      <c r="G5">
        <v>310.44</v>
      </c>
      <c r="H5" s="1">
        <v>2</v>
      </c>
      <c r="I5">
        <v>4340</v>
      </c>
      <c r="J5">
        <v>20</v>
      </c>
      <c r="K5">
        <v>8000</v>
      </c>
      <c r="L5">
        <v>8500</v>
      </c>
    </row>
    <row r="6" spans="1:12" x14ac:dyDescent="0.25">
      <c r="A6">
        <v>5</v>
      </c>
      <c r="B6">
        <v>75000</v>
      </c>
      <c r="C6">
        <v>4</v>
      </c>
      <c r="D6">
        <v>0</v>
      </c>
      <c r="E6">
        <v>75</v>
      </c>
      <c r="F6">
        <v>40</v>
      </c>
      <c r="G6">
        <v>276.74</v>
      </c>
      <c r="H6" s="1">
        <v>0</v>
      </c>
      <c r="I6">
        <v>4960</v>
      </c>
      <c r="J6">
        <v>40</v>
      </c>
      <c r="K6">
        <v>7000</v>
      </c>
      <c r="L6">
        <v>7500</v>
      </c>
    </row>
    <row r="7" spans="1:12" x14ac:dyDescent="0.25">
      <c r="A7">
        <v>6</v>
      </c>
      <c r="B7">
        <v>50000</v>
      </c>
      <c r="C7">
        <v>4</v>
      </c>
      <c r="D7">
        <v>0</v>
      </c>
      <c r="E7">
        <v>75</v>
      </c>
      <c r="F7">
        <v>20</v>
      </c>
      <c r="G7">
        <v>224.96</v>
      </c>
      <c r="H7" s="1">
        <v>2</v>
      </c>
      <c r="I7">
        <v>3100</v>
      </c>
      <c r="J7">
        <v>20</v>
      </c>
      <c r="K7">
        <v>4000</v>
      </c>
      <c r="L7">
        <v>5000</v>
      </c>
    </row>
    <row r="8" spans="1:12" x14ac:dyDescent="0.25">
      <c r="A8">
        <v>7</v>
      </c>
      <c r="B8">
        <v>75000</v>
      </c>
      <c r="C8">
        <v>4</v>
      </c>
      <c r="D8">
        <v>0</v>
      </c>
      <c r="E8">
        <v>75</v>
      </c>
      <c r="F8">
        <v>40</v>
      </c>
      <c r="G8">
        <v>167.03</v>
      </c>
      <c r="H8" s="1">
        <v>4</v>
      </c>
      <c r="I8">
        <v>4960</v>
      </c>
      <c r="J8">
        <v>40</v>
      </c>
      <c r="K8">
        <v>7000</v>
      </c>
      <c r="L8">
        <v>7500</v>
      </c>
    </row>
    <row r="9" spans="1:12" x14ac:dyDescent="0.25">
      <c r="A9">
        <v>8</v>
      </c>
      <c r="B9">
        <v>75000</v>
      </c>
      <c r="C9">
        <v>6</v>
      </c>
      <c r="D9">
        <v>0</v>
      </c>
      <c r="E9">
        <v>75</v>
      </c>
      <c r="F9">
        <v>30</v>
      </c>
      <c r="G9">
        <v>122.1</v>
      </c>
      <c r="H9" s="1">
        <v>3</v>
      </c>
      <c r="I9">
        <v>5580</v>
      </c>
      <c r="J9">
        <v>30</v>
      </c>
      <c r="K9">
        <v>9000</v>
      </c>
      <c r="L9">
        <v>9000</v>
      </c>
    </row>
    <row r="10" spans="1:12" x14ac:dyDescent="0.25">
      <c r="A10">
        <v>9</v>
      </c>
      <c r="B10">
        <v>75000</v>
      </c>
      <c r="C10">
        <v>4</v>
      </c>
      <c r="D10">
        <v>0</v>
      </c>
      <c r="E10">
        <v>75</v>
      </c>
      <c r="F10">
        <v>40</v>
      </c>
      <c r="G10">
        <v>107.42</v>
      </c>
      <c r="H10" s="1">
        <v>3</v>
      </c>
      <c r="I10">
        <v>4960</v>
      </c>
      <c r="J10">
        <v>40</v>
      </c>
      <c r="K10">
        <v>7000</v>
      </c>
      <c r="L10">
        <v>7500</v>
      </c>
    </row>
    <row r="11" spans="1:12" x14ac:dyDescent="0.25">
      <c r="A11">
        <v>10</v>
      </c>
      <c r="B11">
        <v>75000</v>
      </c>
      <c r="C11">
        <v>6</v>
      </c>
      <c r="D11">
        <v>0</v>
      </c>
      <c r="E11">
        <v>75</v>
      </c>
      <c r="F11">
        <v>30</v>
      </c>
      <c r="G11">
        <v>151.09</v>
      </c>
      <c r="H11" s="1">
        <v>3</v>
      </c>
      <c r="I11">
        <v>6200</v>
      </c>
      <c r="J11">
        <v>30</v>
      </c>
      <c r="K11">
        <v>10000</v>
      </c>
      <c r="L11">
        <v>10000</v>
      </c>
    </row>
    <row r="12" spans="1:12" x14ac:dyDescent="0.25">
      <c r="A12">
        <v>11</v>
      </c>
      <c r="B12">
        <v>75000</v>
      </c>
      <c r="C12">
        <v>3</v>
      </c>
      <c r="D12">
        <v>0</v>
      </c>
      <c r="E12">
        <v>75</v>
      </c>
      <c r="F12">
        <v>60</v>
      </c>
      <c r="G12">
        <v>249</v>
      </c>
      <c r="H12" s="1">
        <v>1</v>
      </c>
      <c r="I12">
        <v>5580</v>
      </c>
      <c r="J12">
        <v>30</v>
      </c>
      <c r="K12">
        <v>9000</v>
      </c>
      <c r="L12">
        <v>9000</v>
      </c>
    </row>
    <row r="13" spans="1:12" x14ac:dyDescent="0.25">
      <c r="A13">
        <v>12</v>
      </c>
      <c r="B13">
        <v>75000</v>
      </c>
      <c r="C13">
        <v>6</v>
      </c>
      <c r="D13">
        <v>0</v>
      </c>
      <c r="E13">
        <v>75</v>
      </c>
      <c r="F13">
        <v>30</v>
      </c>
      <c r="G13">
        <v>290</v>
      </c>
      <c r="H13" s="1">
        <v>8</v>
      </c>
      <c r="I13">
        <v>5580</v>
      </c>
      <c r="J13">
        <v>30</v>
      </c>
      <c r="K13">
        <v>9000</v>
      </c>
      <c r="L13">
        <v>9000</v>
      </c>
    </row>
    <row r="14" spans="1:12" x14ac:dyDescent="0.25">
      <c r="A14">
        <v>13</v>
      </c>
      <c r="B14">
        <v>75000</v>
      </c>
      <c r="C14">
        <v>3</v>
      </c>
      <c r="D14">
        <v>0</v>
      </c>
      <c r="E14">
        <v>75</v>
      </c>
      <c r="F14">
        <v>40</v>
      </c>
      <c r="G14">
        <v>266.37</v>
      </c>
      <c r="H14" s="1">
        <v>6</v>
      </c>
      <c r="I14">
        <v>3720</v>
      </c>
      <c r="J14">
        <v>40</v>
      </c>
      <c r="K14">
        <v>5000</v>
      </c>
      <c r="L14">
        <v>5500</v>
      </c>
    </row>
    <row r="15" spans="1:12" x14ac:dyDescent="0.25">
      <c r="A15">
        <v>14</v>
      </c>
      <c r="B15">
        <v>75000</v>
      </c>
      <c r="C15">
        <v>5</v>
      </c>
      <c r="D15">
        <v>0</v>
      </c>
      <c r="E15">
        <v>75</v>
      </c>
      <c r="F15">
        <v>20</v>
      </c>
      <c r="G15">
        <v>238.1</v>
      </c>
      <c r="H15" s="1">
        <v>3</v>
      </c>
      <c r="I15">
        <v>4340</v>
      </c>
      <c r="J15">
        <v>20</v>
      </c>
      <c r="K15">
        <v>8000</v>
      </c>
      <c r="L15">
        <v>8500</v>
      </c>
    </row>
    <row r="16" spans="1:12" x14ac:dyDescent="0.25">
      <c r="A16">
        <v>15</v>
      </c>
      <c r="B16">
        <v>75000</v>
      </c>
      <c r="C16">
        <v>4</v>
      </c>
      <c r="D16">
        <v>0</v>
      </c>
      <c r="E16">
        <v>75</v>
      </c>
      <c r="F16">
        <v>20</v>
      </c>
      <c r="G16">
        <v>203.82</v>
      </c>
      <c r="H16" s="1">
        <v>0</v>
      </c>
      <c r="I16">
        <v>2480</v>
      </c>
      <c r="J16">
        <v>20</v>
      </c>
      <c r="K16">
        <v>3000</v>
      </c>
      <c r="L16">
        <v>3500</v>
      </c>
    </row>
    <row r="17" spans="1:12" x14ac:dyDescent="0.25">
      <c r="A17">
        <v>16</v>
      </c>
      <c r="B17">
        <v>75000</v>
      </c>
      <c r="C17">
        <v>4</v>
      </c>
      <c r="D17">
        <v>0</v>
      </c>
      <c r="E17">
        <v>75</v>
      </c>
      <c r="F17">
        <v>40</v>
      </c>
      <c r="G17">
        <v>156.35</v>
      </c>
      <c r="H17" s="1">
        <v>2</v>
      </c>
      <c r="I17">
        <v>4960</v>
      </c>
      <c r="J17">
        <v>40</v>
      </c>
      <c r="K17">
        <v>7000</v>
      </c>
      <c r="L17">
        <v>7500</v>
      </c>
    </row>
    <row r="18" spans="1:12" x14ac:dyDescent="0.25">
      <c r="A18">
        <v>17</v>
      </c>
      <c r="B18">
        <v>75000</v>
      </c>
      <c r="C18">
        <v>3</v>
      </c>
      <c r="D18">
        <v>0</v>
      </c>
      <c r="E18">
        <v>75</v>
      </c>
      <c r="F18">
        <v>40</v>
      </c>
      <c r="G18">
        <v>104.85</v>
      </c>
      <c r="H18" s="1">
        <v>2</v>
      </c>
      <c r="I18">
        <v>3720</v>
      </c>
      <c r="J18">
        <v>40</v>
      </c>
      <c r="K18">
        <v>5000</v>
      </c>
      <c r="L18">
        <v>5500</v>
      </c>
    </row>
    <row r="19" spans="1:12" x14ac:dyDescent="0.25">
      <c r="A19">
        <v>18</v>
      </c>
      <c r="B19">
        <v>45000</v>
      </c>
      <c r="C19">
        <v>5</v>
      </c>
      <c r="D19">
        <v>0</v>
      </c>
      <c r="E19">
        <v>75</v>
      </c>
      <c r="F19">
        <v>20</v>
      </c>
      <c r="G19">
        <v>76.55</v>
      </c>
      <c r="H19" s="1">
        <v>1</v>
      </c>
      <c r="I19">
        <v>4340</v>
      </c>
      <c r="J19">
        <v>20</v>
      </c>
      <c r="K19">
        <v>8000</v>
      </c>
      <c r="L19">
        <v>8500</v>
      </c>
    </row>
    <row r="20" spans="1:12" x14ac:dyDescent="0.25">
      <c r="A20">
        <v>19</v>
      </c>
      <c r="B20">
        <v>40000</v>
      </c>
      <c r="C20">
        <v>4</v>
      </c>
      <c r="D20">
        <v>0</v>
      </c>
      <c r="E20">
        <v>75</v>
      </c>
      <c r="F20">
        <v>20</v>
      </c>
      <c r="G20">
        <v>52.61</v>
      </c>
      <c r="H20" s="1">
        <v>2</v>
      </c>
      <c r="I20">
        <v>2480</v>
      </c>
      <c r="J20">
        <v>20</v>
      </c>
      <c r="K20">
        <v>3000</v>
      </c>
      <c r="L20">
        <v>2000</v>
      </c>
    </row>
    <row r="21" spans="1:12" x14ac:dyDescent="0.25">
      <c r="A21">
        <v>20</v>
      </c>
      <c r="B21">
        <v>105000</v>
      </c>
      <c r="C21">
        <v>3</v>
      </c>
      <c r="D21">
        <v>0</v>
      </c>
      <c r="E21">
        <v>75</v>
      </c>
      <c r="F21">
        <v>60</v>
      </c>
      <c r="G21">
        <v>126.21</v>
      </c>
      <c r="H21" s="1">
        <v>1</v>
      </c>
      <c r="I21">
        <v>5580</v>
      </c>
      <c r="J21">
        <v>30</v>
      </c>
      <c r="K21">
        <v>9000</v>
      </c>
      <c r="L21">
        <v>9000</v>
      </c>
    </row>
    <row r="22" spans="1:12" x14ac:dyDescent="0.25">
      <c r="A22">
        <v>21</v>
      </c>
      <c r="B22">
        <v>100000</v>
      </c>
      <c r="C22">
        <v>6</v>
      </c>
      <c r="D22">
        <v>0</v>
      </c>
      <c r="E22">
        <v>75</v>
      </c>
      <c r="F22">
        <v>30</v>
      </c>
      <c r="G22">
        <v>189.99</v>
      </c>
      <c r="H22" s="1">
        <v>0</v>
      </c>
      <c r="I22">
        <v>6200</v>
      </c>
      <c r="J22">
        <v>30</v>
      </c>
      <c r="K22">
        <v>10000</v>
      </c>
      <c r="L22">
        <v>10000</v>
      </c>
    </row>
    <row r="23" spans="1:12" x14ac:dyDescent="0.25">
      <c r="A23">
        <v>22</v>
      </c>
      <c r="B23">
        <v>105000</v>
      </c>
      <c r="C23">
        <v>6</v>
      </c>
      <c r="D23">
        <v>0</v>
      </c>
      <c r="E23">
        <v>75</v>
      </c>
      <c r="F23">
        <v>30</v>
      </c>
      <c r="G23">
        <v>251.53</v>
      </c>
      <c r="H23" s="1">
        <v>7</v>
      </c>
      <c r="I23">
        <v>5580</v>
      </c>
      <c r="J23">
        <v>30</v>
      </c>
      <c r="K23">
        <v>9000</v>
      </c>
      <c r="L23">
        <v>9000</v>
      </c>
    </row>
    <row r="24" spans="1:12" x14ac:dyDescent="0.25">
      <c r="A24">
        <v>23</v>
      </c>
      <c r="B24">
        <v>50000</v>
      </c>
      <c r="C24">
        <v>4</v>
      </c>
      <c r="D24">
        <v>0</v>
      </c>
      <c r="E24">
        <v>75</v>
      </c>
      <c r="F24">
        <v>20</v>
      </c>
      <c r="G24">
        <v>240.93</v>
      </c>
      <c r="H24" s="1">
        <v>7</v>
      </c>
      <c r="I24">
        <v>3100</v>
      </c>
      <c r="J24">
        <v>20</v>
      </c>
      <c r="K24">
        <v>4000</v>
      </c>
      <c r="L24">
        <v>5000</v>
      </c>
    </row>
    <row r="25" spans="1:12" x14ac:dyDescent="0.25">
      <c r="A25">
        <v>24</v>
      </c>
      <c r="B25">
        <v>45000</v>
      </c>
      <c r="C25">
        <v>3</v>
      </c>
      <c r="D25">
        <v>0</v>
      </c>
      <c r="E25">
        <v>75</v>
      </c>
      <c r="F25">
        <v>40</v>
      </c>
      <c r="G25">
        <v>207.39</v>
      </c>
      <c r="H25" s="1">
        <v>5</v>
      </c>
      <c r="I25">
        <v>3720</v>
      </c>
      <c r="J25">
        <v>40</v>
      </c>
      <c r="K25">
        <v>5000</v>
      </c>
      <c r="L25">
        <v>5500</v>
      </c>
    </row>
    <row r="26" spans="1:12" x14ac:dyDescent="0.25">
      <c r="A26">
        <v>25</v>
      </c>
      <c r="B26">
        <v>65000</v>
      </c>
      <c r="C26">
        <v>5</v>
      </c>
      <c r="D26">
        <v>0</v>
      </c>
      <c r="E26">
        <v>75</v>
      </c>
      <c r="F26">
        <v>20</v>
      </c>
      <c r="G26">
        <v>182.72</v>
      </c>
      <c r="H26" s="1">
        <v>2</v>
      </c>
      <c r="I26">
        <v>4340</v>
      </c>
      <c r="J26">
        <v>20</v>
      </c>
      <c r="K26">
        <v>8000</v>
      </c>
      <c r="L26">
        <v>8500</v>
      </c>
    </row>
    <row r="27" spans="1:12" x14ac:dyDescent="0.25">
      <c r="A27">
        <v>26</v>
      </c>
      <c r="B27">
        <v>50000</v>
      </c>
      <c r="C27">
        <v>3</v>
      </c>
      <c r="D27">
        <v>0</v>
      </c>
      <c r="E27">
        <v>75</v>
      </c>
      <c r="F27">
        <v>40</v>
      </c>
      <c r="G27">
        <v>112.16</v>
      </c>
      <c r="H27" s="1">
        <v>0</v>
      </c>
      <c r="I27">
        <v>3720</v>
      </c>
      <c r="J27">
        <v>40</v>
      </c>
      <c r="K27">
        <v>5000</v>
      </c>
      <c r="L27">
        <v>5500</v>
      </c>
    </row>
    <row r="28" spans="1:12" x14ac:dyDescent="0.25">
      <c r="A28">
        <v>27</v>
      </c>
      <c r="B28">
        <v>105000</v>
      </c>
      <c r="C28">
        <v>3</v>
      </c>
      <c r="D28">
        <v>0</v>
      </c>
      <c r="E28">
        <v>75</v>
      </c>
      <c r="F28">
        <v>60</v>
      </c>
      <c r="G28">
        <v>56.3</v>
      </c>
      <c r="H28" s="1">
        <v>1</v>
      </c>
      <c r="I28">
        <v>5580</v>
      </c>
      <c r="J28">
        <v>30</v>
      </c>
      <c r="K28">
        <v>9000</v>
      </c>
      <c r="L28">
        <v>9000</v>
      </c>
    </row>
    <row r="29" spans="1:12" x14ac:dyDescent="0.25">
      <c r="A29">
        <v>28</v>
      </c>
      <c r="B29">
        <v>40000</v>
      </c>
      <c r="C29">
        <v>4</v>
      </c>
      <c r="D29">
        <v>0</v>
      </c>
      <c r="E29">
        <v>75</v>
      </c>
      <c r="F29">
        <v>20</v>
      </c>
      <c r="G29">
        <v>30.41</v>
      </c>
      <c r="H29" s="1">
        <v>1</v>
      </c>
      <c r="I29">
        <v>2480</v>
      </c>
      <c r="J29">
        <v>20</v>
      </c>
      <c r="K29">
        <v>3000</v>
      </c>
      <c r="L29">
        <v>3500</v>
      </c>
    </row>
    <row r="30" spans="1:12" x14ac:dyDescent="0.25">
      <c r="A30">
        <v>29</v>
      </c>
      <c r="B30">
        <v>40000</v>
      </c>
      <c r="C30">
        <v>3</v>
      </c>
      <c r="D30">
        <v>0</v>
      </c>
      <c r="E30">
        <v>75</v>
      </c>
      <c r="F30">
        <v>40</v>
      </c>
      <c r="G30">
        <v>74.430000000000007</v>
      </c>
      <c r="H30" s="1">
        <v>2</v>
      </c>
      <c r="I30">
        <v>3720</v>
      </c>
      <c r="J30">
        <v>40</v>
      </c>
      <c r="K30">
        <v>5000</v>
      </c>
      <c r="L30">
        <v>5500</v>
      </c>
    </row>
    <row r="31" spans="1:12" x14ac:dyDescent="0.25">
      <c r="A31">
        <v>30</v>
      </c>
      <c r="B31">
        <v>40000</v>
      </c>
      <c r="C31">
        <v>4</v>
      </c>
      <c r="D31">
        <v>0</v>
      </c>
      <c r="E31">
        <v>75</v>
      </c>
      <c r="F31">
        <v>20</v>
      </c>
      <c r="G31">
        <v>141.01</v>
      </c>
      <c r="H31" s="1">
        <v>2</v>
      </c>
      <c r="I31">
        <v>2480</v>
      </c>
      <c r="J31">
        <v>20</v>
      </c>
      <c r="K31">
        <v>3000</v>
      </c>
      <c r="L31">
        <v>3500</v>
      </c>
    </row>
    <row r="32" spans="1:12" x14ac:dyDescent="0.25">
      <c r="A32">
        <v>31</v>
      </c>
      <c r="B32">
        <v>40000</v>
      </c>
      <c r="C32">
        <v>4</v>
      </c>
      <c r="D32">
        <v>0</v>
      </c>
      <c r="E32">
        <v>75</v>
      </c>
      <c r="F32">
        <v>20</v>
      </c>
      <c r="G32">
        <v>144.28</v>
      </c>
      <c r="H32" s="1">
        <v>3</v>
      </c>
      <c r="I32">
        <v>2480</v>
      </c>
      <c r="J32">
        <v>20</v>
      </c>
      <c r="K32">
        <v>3000</v>
      </c>
      <c r="L32">
        <v>2500</v>
      </c>
    </row>
    <row r="33" spans="1:12" x14ac:dyDescent="0.25">
      <c r="A33">
        <v>32</v>
      </c>
      <c r="B33">
        <v>40000</v>
      </c>
      <c r="C33">
        <v>4</v>
      </c>
      <c r="D33">
        <v>0</v>
      </c>
      <c r="E33">
        <v>75</v>
      </c>
      <c r="F33">
        <v>40</v>
      </c>
      <c r="G33">
        <v>167.93</v>
      </c>
      <c r="H33" s="1">
        <v>5</v>
      </c>
      <c r="I33">
        <v>4960</v>
      </c>
      <c r="J33">
        <v>40</v>
      </c>
      <c r="K33">
        <v>7000</v>
      </c>
      <c r="L33">
        <v>7500</v>
      </c>
    </row>
    <row r="34" spans="1:12" x14ac:dyDescent="0.25">
      <c r="A34">
        <v>33</v>
      </c>
      <c r="B34">
        <v>40000</v>
      </c>
      <c r="C34">
        <v>4</v>
      </c>
      <c r="D34">
        <v>0</v>
      </c>
      <c r="E34">
        <v>75</v>
      </c>
      <c r="F34">
        <v>40</v>
      </c>
      <c r="G34">
        <v>67.2</v>
      </c>
      <c r="H34" s="1">
        <v>4</v>
      </c>
      <c r="I34">
        <v>4960</v>
      </c>
      <c r="J34">
        <v>40</v>
      </c>
      <c r="K34">
        <v>7000</v>
      </c>
      <c r="L34">
        <v>7500</v>
      </c>
    </row>
    <row r="35" spans="1:12" x14ac:dyDescent="0.25">
      <c r="A35">
        <v>34</v>
      </c>
      <c r="B35">
        <v>40000</v>
      </c>
      <c r="C35">
        <v>3</v>
      </c>
      <c r="D35">
        <v>0</v>
      </c>
      <c r="E35">
        <v>75</v>
      </c>
      <c r="F35">
        <v>60</v>
      </c>
      <c r="G35">
        <v>93.52</v>
      </c>
      <c r="H35" s="1">
        <v>5</v>
      </c>
      <c r="I35">
        <v>6200</v>
      </c>
      <c r="J35">
        <v>30</v>
      </c>
      <c r="K35">
        <v>10000</v>
      </c>
      <c r="L35">
        <v>10000</v>
      </c>
    </row>
    <row r="36" spans="1:12" x14ac:dyDescent="0.25">
      <c r="A36">
        <v>35</v>
      </c>
      <c r="B36">
        <v>40000</v>
      </c>
      <c r="C36">
        <v>4</v>
      </c>
      <c r="D36">
        <v>0</v>
      </c>
      <c r="E36">
        <v>75</v>
      </c>
      <c r="F36">
        <v>20</v>
      </c>
      <c r="G36">
        <v>102.07</v>
      </c>
      <c r="H36" s="1">
        <v>5</v>
      </c>
      <c r="I36">
        <v>2480</v>
      </c>
      <c r="J36">
        <v>20</v>
      </c>
      <c r="K36">
        <v>3000</v>
      </c>
      <c r="L36">
        <v>3500</v>
      </c>
    </row>
    <row r="37" spans="1:12" x14ac:dyDescent="0.25">
      <c r="A37">
        <v>36</v>
      </c>
      <c r="B37">
        <v>40000</v>
      </c>
      <c r="C37">
        <v>5</v>
      </c>
      <c r="D37">
        <v>0</v>
      </c>
      <c r="E37">
        <v>75</v>
      </c>
      <c r="F37">
        <v>20</v>
      </c>
      <c r="G37">
        <v>60.88</v>
      </c>
      <c r="H37" s="1">
        <v>2</v>
      </c>
      <c r="I37">
        <v>4340</v>
      </c>
      <c r="J37">
        <v>20</v>
      </c>
      <c r="K37">
        <v>8000</v>
      </c>
      <c r="L37">
        <v>8500</v>
      </c>
    </row>
    <row r="38" spans="1:12" x14ac:dyDescent="0.25">
      <c r="A38">
        <v>37</v>
      </c>
      <c r="B38">
        <v>40000</v>
      </c>
      <c r="C38">
        <v>3</v>
      </c>
      <c r="D38">
        <v>0</v>
      </c>
      <c r="E38">
        <v>75</v>
      </c>
      <c r="F38">
        <v>60</v>
      </c>
      <c r="G38">
        <v>87</v>
      </c>
      <c r="H38" s="1">
        <v>0</v>
      </c>
      <c r="I38">
        <v>5580</v>
      </c>
      <c r="J38">
        <v>30</v>
      </c>
      <c r="K38">
        <v>9000</v>
      </c>
      <c r="L38">
        <v>9000</v>
      </c>
    </row>
    <row r="39" spans="1:12" x14ac:dyDescent="0.25">
      <c r="A39">
        <v>38</v>
      </c>
      <c r="B39">
        <v>40000</v>
      </c>
      <c r="C39">
        <v>4</v>
      </c>
      <c r="D39">
        <v>0</v>
      </c>
      <c r="E39">
        <v>75</v>
      </c>
      <c r="F39">
        <v>40</v>
      </c>
      <c r="G39">
        <v>92.91</v>
      </c>
      <c r="H39" s="1">
        <v>3</v>
      </c>
      <c r="I39">
        <v>4960</v>
      </c>
      <c r="J39">
        <v>40</v>
      </c>
      <c r="K39">
        <v>7000</v>
      </c>
      <c r="L39">
        <v>7500</v>
      </c>
    </row>
    <row r="40" spans="1:12" x14ac:dyDescent="0.25">
      <c r="A40">
        <v>39</v>
      </c>
      <c r="B40">
        <v>100000</v>
      </c>
      <c r="C40">
        <v>4</v>
      </c>
      <c r="D40">
        <v>0</v>
      </c>
      <c r="E40">
        <v>75</v>
      </c>
      <c r="F40">
        <v>40</v>
      </c>
      <c r="G40">
        <v>126.53</v>
      </c>
      <c r="H40" s="1">
        <v>3</v>
      </c>
      <c r="I40">
        <v>4960</v>
      </c>
      <c r="J40">
        <v>40</v>
      </c>
      <c r="K40">
        <v>7000</v>
      </c>
      <c r="L40">
        <v>7500</v>
      </c>
    </row>
    <row r="41" spans="1:12" x14ac:dyDescent="0.25">
      <c r="A41">
        <v>40</v>
      </c>
      <c r="B41">
        <v>60000</v>
      </c>
      <c r="C41">
        <v>3</v>
      </c>
      <c r="D41">
        <v>0</v>
      </c>
      <c r="E41">
        <v>75</v>
      </c>
      <c r="F41">
        <v>40</v>
      </c>
      <c r="G41">
        <v>167.06</v>
      </c>
      <c r="H41" s="1">
        <v>6</v>
      </c>
      <c r="I41">
        <v>3720</v>
      </c>
      <c r="J41">
        <v>40</v>
      </c>
      <c r="K41">
        <v>5000</v>
      </c>
      <c r="L41">
        <v>5500</v>
      </c>
    </row>
    <row r="42" spans="1:12" x14ac:dyDescent="0.25">
      <c r="A42">
        <v>41</v>
      </c>
      <c r="B42">
        <v>45000</v>
      </c>
      <c r="C42">
        <v>3</v>
      </c>
      <c r="D42">
        <v>0</v>
      </c>
      <c r="E42">
        <v>75</v>
      </c>
      <c r="F42">
        <v>40</v>
      </c>
      <c r="G42">
        <v>206.46</v>
      </c>
      <c r="H42" s="1">
        <v>6</v>
      </c>
      <c r="I42">
        <v>3720</v>
      </c>
      <c r="J42">
        <v>40</v>
      </c>
      <c r="K42">
        <v>5000</v>
      </c>
      <c r="L42">
        <v>4500</v>
      </c>
    </row>
    <row r="43" spans="1:12" x14ac:dyDescent="0.25">
      <c r="A43">
        <v>42</v>
      </c>
      <c r="B43">
        <v>60000</v>
      </c>
      <c r="C43">
        <v>3</v>
      </c>
      <c r="D43">
        <v>0</v>
      </c>
      <c r="E43">
        <v>75</v>
      </c>
      <c r="F43">
        <v>40</v>
      </c>
      <c r="G43">
        <v>193.83</v>
      </c>
      <c r="H43" s="1">
        <v>6</v>
      </c>
      <c r="I43">
        <v>3720</v>
      </c>
      <c r="J43">
        <v>40</v>
      </c>
      <c r="K43">
        <v>5000</v>
      </c>
      <c r="L43">
        <v>5500</v>
      </c>
    </row>
    <row r="44" spans="1:12" x14ac:dyDescent="0.25">
      <c r="A44">
        <v>43</v>
      </c>
      <c r="B44">
        <v>40000</v>
      </c>
      <c r="C44">
        <v>4</v>
      </c>
      <c r="D44">
        <v>0</v>
      </c>
      <c r="E44">
        <v>75</v>
      </c>
      <c r="F44">
        <v>20</v>
      </c>
      <c r="G44">
        <v>188.4</v>
      </c>
      <c r="H44" s="1">
        <v>4</v>
      </c>
      <c r="I44">
        <v>2480</v>
      </c>
      <c r="J44">
        <v>20</v>
      </c>
      <c r="K44">
        <v>3000</v>
      </c>
      <c r="L44">
        <v>3500</v>
      </c>
    </row>
    <row r="45" spans="1:12" x14ac:dyDescent="0.25">
      <c r="A45">
        <v>44</v>
      </c>
      <c r="B45">
        <v>60000</v>
      </c>
      <c r="C45">
        <v>3</v>
      </c>
      <c r="D45">
        <v>0</v>
      </c>
      <c r="E45">
        <v>75</v>
      </c>
      <c r="F45">
        <v>40</v>
      </c>
      <c r="G45">
        <v>139.44999999999999</v>
      </c>
      <c r="H45" s="1">
        <v>4</v>
      </c>
      <c r="I45">
        <v>3720</v>
      </c>
      <c r="J45">
        <v>40</v>
      </c>
      <c r="K45">
        <v>5000</v>
      </c>
      <c r="L45">
        <v>5500</v>
      </c>
    </row>
    <row r="46" spans="1:12" x14ac:dyDescent="0.25">
      <c r="A46">
        <v>45</v>
      </c>
      <c r="B46">
        <v>65000</v>
      </c>
      <c r="C46">
        <v>4</v>
      </c>
      <c r="D46">
        <v>0</v>
      </c>
      <c r="E46">
        <v>75</v>
      </c>
      <c r="F46">
        <v>40</v>
      </c>
      <c r="G46">
        <v>74.400000000000006</v>
      </c>
      <c r="H46" s="1">
        <v>3</v>
      </c>
      <c r="I46">
        <v>4960</v>
      </c>
      <c r="J46">
        <v>40</v>
      </c>
      <c r="K46">
        <v>7000</v>
      </c>
      <c r="L46">
        <v>7500</v>
      </c>
    </row>
    <row r="47" spans="1:12" x14ac:dyDescent="0.25">
      <c r="A47">
        <v>46</v>
      </c>
      <c r="B47">
        <v>100000</v>
      </c>
      <c r="C47">
        <v>4</v>
      </c>
      <c r="D47">
        <v>0</v>
      </c>
      <c r="E47">
        <v>75</v>
      </c>
      <c r="F47">
        <v>50</v>
      </c>
      <c r="G47">
        <v>35.36</v>
      </c>
      <c r="H47" s="1">
        <v>1</v>
      </c>
      <c r="I47">
        <v>6200</v>
      </c>
      <c r="J47">
        <v>50</v>
      </c>
      <c r="K47">
        <v>10000</v>
      </c>
      <c r="L47">
        <v>10000</v>
      </c>
    </row>
    <row r="48" spans="1:12" x14ac:dyDescent="0.25">
      <c r="A48">
        <v>47</v>
      </c>
      <c r="B48">
        <v>70000</v>
      </c>
      <c r="C48">
        <v>5</v>
      </c>
      <c r="D48">
        <v>0</v>
      </c>
      <c r="E48">
        <v>75</v>
      </c>
      <c r="F48">
        <v>20</v>
      </c>
      <c r="G48">
        <v>51.62</v>
      </c>
      <c r="H48" s="1">
        <v>1</v>
      </c>
      <c r="I48">
        <v>4340</v>
      </c>
      <c r="J48">
        <v>20</v>
      </c>
      <c r="K48">
        <v>8000</v>
      </c>
      <c r="L48">
        <v>8500</v>
      </c>
    </row>
    <row r="49" spans="1:12" x14ac:dyDescent="0.25">
      <c r="A49">
        <v>48</v>
      </c>
      <c r="B49">
        <v>100000</v>
      </c>
      <c r="C49">
        <v>6</v>
      </c>
      <c r="D49">
        <v>0</v>
      </c>
      <c r="E49">
        <v>75</v>
      </c>
      <c r="F49">
        <v>30</v>
      </c>
      <c r="G49">
        <v>90.8</v>
      </c>
      <c r="H49" s="1">
        <v>1</v>
      </c>
      <c r="I49">
        <v>6200</v>
      </c>
      <c r="J49">
        <v>30</v>
      </c>
      <c r="K49">
        <v>10000</v>
      </c>
      <c r="L49">
        <v>10000</v>
      </c>
    </row>
    <row r="50" spans="1:12" x14ac:dyDescent="0.25">
      <c r="A50">
        <v>49</v>
      </c>
      <c r="B50">
        <v>85000</v>
      </c>
      <c r="C50">
        <v>6</v>
      </c>
      <c r="D50">
        <v>0</v>
      </c>
      <c r="E50">
        <v>75</v>
      </c>
      <c r="F50">
        <v>30</v>
      </c>
      <c r="G50">
        <v>136.56</v>
      </c>
      <c r="H50" s="1">
        <v>2</v>
      </c>
      <c r="I50">
        <v>5580</v>
      </c>
      <c r="J50">
        <v>30</v>
      </c>
      <c r="K50">
        <v>9000</v>
      </c>
      <c r="L50">
        <v>9000</v>
      </c>
    </row>
    <row r="51" spans="1:12" x14ac:dyDescent="0.25">
      <c r="A51">
        <v>50</v>
      </c>
      <c r="B51">
        <v>100000</v>
      </c>
      <c r="C51">
        <v>6</v>
      </c>
      <c r="D51">
        <v>0</v>
      </c>
      <c r="E51">
        <v>75</v>
      </c>
      <c r="F51">
        <v>30</v>
      </c>
      <c r="G51">
        <v>150.72</v>
      </c>
      <c r="H51" s="1">
        <v>4</v>
      </c>
      <c r="I51">
        <v>6200</v>
      </c>
      <c r="J51">
        <v>30</v>
      </c>
      <c r="K51">
        <v>10000</v>
      </c>
      <c r="L51">
        <v>10000</v>
      </c>
    </row>
    <row r="52" spans="1:12" x14ac:dyDescent="0.25">
      <c r="A52">
        <v>51</v>
      </c>
      <c r="B52">
        <v>90000</v>
      </c>
      <c r="C52">
        <v>6</v>
      </c>
      <c r="D52">
        <v>0</v>
      </c>
      <c r="E52">
        <v>75</v>
      </c>
      <c r="F52">
        <v>30</v>
      </c>
      <c r="G52">
        <v>102.08</v>
      </c>
      <c r="H52" s="1">
        <v>1</v>
      </c>
      <c r="I52">
        <v>6200</v>
      </c>
      <c r="J52">
        <v>30</v>
      </c>
      <c r="K52">
        <v>10000</v>
      </c>
      <c r="L52">
        <v>10000</v>
      </c>
    </row>
    <row r="53" spans="1:12" x14ac:dyDescent="0.25">
      <c r="A53">
        <v>52</v>
      </c>
      <c r="B53">
        <v>105000</v>
      </c>
      <c r="C53">
        <v>6</v>
      </c>
      <c r="D53">
        <v>0</v>
      </c>
      <c r="E53">
        <v>75</v>
      </c>
      <c r="F53">
        <v>30</v>
      </c>
      <c r="G53">
        <v>114.39</v>
      </c>
      <c r="H53" s="1">
        <v>3</v>
      </c>
      <c r="I53">
        <v>5580</v>
      </c>
      <c r="J53">
        <v>30</v>
      </c>
      <c r="K53">
        <v>9000</v>
      </c>
      <c r="L53">
        <v>9000</v>
      </c>
    </row>
    <row r="54" spans="1:12" x14ac:dyDescent="0.25">
      <c r="A54">
        <v>53</v>
      </c>
      <c r="B54">
        <v>75000</v>
      </c>
      <c r="C54">
        <v>4</v>
      </c>
      <c r="D54">
        <v>0</v>
      </c>
      <c r="E54">
        <v>75</v>
      </c>
      <c r="F54">
        <v>40</v>
      </c>
      <c r="G54">
        <v>139.29</v>
      </c>
      <c r="H54" s="1">
        <v>4</v>
      </c>
      <c r="I54">
        <v>4960</v>
      </c>
      <c r="J54">
        <v>40</v>
      </c>
      <c r="K54">
        <v>7000</v>
      </c>
      <c r="L54">
        <v>7500</v>
      </c>
    </row>
    <row r="55" spans="1:12" x14ac:dyDescent="0.25">
      <c r="A55">
        <v>54</v>
      </c>
      <c r="B55">
        <v>75000</v>
      </c>
      <c r="C55">
        <v>4</v>
      </c>
      <c r="D55">
        <v>0</v>
      </c>
      <c r="E55">
        <v>75</v>
      </c>
      <c r="F55">
        <v>20</v>
      </c>
      <c r="G55">
        <v>188.53</v>
      </c>
      <c r="H55" s="1">
        <v>3</v>
      </c>
      <c r="I55">
        <v>3100</v>
      </c>
      <c r="J55">
        <v>20</v>
      </c>
      <c r="K55">
        <v>4000</v>
      </c>
      <c r="L55">
        <v>4500</v>
      </c>
    </row>
    <row r="56" spans="1:12" x14ac:dyDescent="0.25">
      <c r="A56">
        <v>55</v>
      </c>
      <c r="B56">
        <v>75000</v>
      </c>
      <c r="C56">
        <v>6</v>
      </c>
      <c r="D56">
        <v>0</v>
      </c>
      <c r="E56">
        <v>75</v>
      </c>
      <c r="F56">
        <v>30</v>
      </c>
      <c r="G56">
        <v>189.11</v>
      </c>
      <c r="H56" s="1">
        <v>3</v>
      </c>
      <c r="I56">
        <v>5580</v>
      </c>
      <c r="J56">
        <v>30</v>
      </c>
      <c r="K56">
        <v>9000</v>
      </c>
      <c r="L56">
        <v>9000</v>
      </c>
    </row>
    <row r="57" spans="1:12" x14ac:dyDescent="0.25">
      <c r="A57">
        <v>56</v>
      </c>
      <c r="B57">
        <v>75000</v>
      </c>
      <c r="C57">
        <v>4</v>
      </c>
      <c r="D57">
        <v>0</v>
      </c>
      <c r="E57">
        <v>75</v>
      </c>
      <c r="F57">
        <v>40</v>
      </c>
      <c r="G57">
        <v>151.82</v>
      </c>
      <c r="H57" s="1">
        <v>3</v>
      </c>
      <c r="I57">
        <v>4960</v>
      </c>
      <c r="J57">
        <v>40</v>
      </c>
      <c r="K57">
        <v>7000</v>
      </c>
      <c r="L57">
        <v>7500</v>
      </c>
    </row>
    <row r="58" spans="1:12" x14ac:dyDescent="0.25">
      <c r="A58">
        <v>57</v>
      </c>
      <c r="B58">
        <v>75000</v>
      </c>
      <c r="C58">
        <v>5</v>
      </c>
      <c r="D58">
        <v>0</v>
      </c>
      <c r="E58">
        <v>75</v>
      </c>
      <c r="F58">
        <v>20</v>
      </c>
      <c r="G58">
        <v>98.27</v>
      </c>
      <c r="H58" s="1">
        <v>3</v>
      </c>
      <c r="I58">
        <v>4340</v>
      </c>
      <c r="J58">
        <v>20</v>
      </c>
      <c r="K58">
        <v>8000</v>
      </c>
      <c r="L58">
        <v>8500</v>
      </c>
    </row>
    <row r="59" spans="1:12" x14ac:dyDescent="0.25">
      <c r="A59">
        <v>58</v>
      </c>
      <c r="B59">
        <v>75000</v>
      </c>
      <c r="C59">
        <v>3</v>
      </c>
      <c r="D59">
        <v>0</v>
      </c>
      <c r="E59">
        <v>75</v>
      </c>
      <c r="F59">
        <v>60</v>
      </c>
      <c r="G59">
        <v>66.099999999999994</v>
      </c>
      <c r="H59" s="1">
        <v>3</v>
      </c>
      <c r="I59">
        <v>5580</v>
      </c>
      <c r="J59">
        <v>30</v>
      </c>
      <c r="K59">
        <v>9000</v>
      </c>
      <c r="L59">
        <v>9000</v>
      </c>
    </row>
    <row r="60" spans="1:12" x14ac:dyDescent="0.25">
      <c r="A60">
        <v>59</v>
      </c>
      <c r="B60">
        <v>75000</v>
      </c>
      <c r="C60">
        <v>3</v>
      </c>
      <c r="D60">
        <v>0</v>
      </c>
      <c r="E60">
        <v>75</v>
      </c>
      <c r="F60">
        <v>40</v>
      </c>
      <c r="G60">
        <v>54.04</v>
      </c>
      <c r="H60" s="1">
        <v>2</v>
      </c>
      <c r="I60">
        <v>4340</v>
      </c>
      <c r="J60">
        <v>20</v>
      </c>
      <c r="K60">
        <v>8000</v>
      </c>
      <c r="L60">
        <v>8500</v>
      </c>
    </row>
    <row r="61" spans="1:12" x14ac:dyDescent="0.25">
      <c r="A61">
        <v>60</v>
      </c>
      <c r="B61">
        <v>75000</v>
      </c>
      <c r="C61">
        <v>3</v>
      </c>
      <c r="D61">
        <v>0</v>
      </c>
      <c r="E61">
        <v>75</v>
      </c>
      <c r="F61">
        <v>40</v>
      </c>
      <c r="G61">
        <v>37.119999999999997</v>
      </c>
      <c r="H61" s="1">
        <v>1</v>
      </c>
      <c r="I61">
        <v>3720</v>
      </c>
      <c r="J61">
        <v>40</v>
      </c>
      <c r="K61">
        <v>5000</v>
      </c>
      <c r="L61">
        <v>5500</v>
      </c>
    </row>
    <row r="62" spans="1:12" x14ac:dyDescent="0.25">
      <c r="A62">
        <v>61</v>
      </c>
      <c r="B62">
        <v>80000</v>
      </c>
      <c r="C62">
        <v>4</v>
      </c>
      <c r="D62">
        <v>0</v>
      </c>
      <c r="E62">
        <v>75</v>
      </c>
      <c r="F62">
        <v>40</v>
      </c>
      <c r="G62">
        <v>77.16</v>
      </c>
      <c r="H62" s="1">
        <v>2</v>
      </c>
      <c r="I62">
        <v>4960</v>
      </c>
      <c r="J62">
        <v>40</v>
      </c>
      <c r="K62">
        <v>7000</v>
      </c>
      <c r="L62">
        <v>7500</v>
      </c>
    </row>
    <row r="63" spans="1:12" x14ac:dyDescent="0.25">
      <c r="A63">
        <v>62</v>
      </c>
      <c r="B63">
        <v>40000</v>
      </c>
      <c r="C63">
        <v>4</v>
      </c>
      <c r="D63">
        <v>0</v>
      </c>
      <c r="E63">
        <v>75</v>
      </c>
      <c r="F63">
        <v>20</v>
      </c>
      <c r="G63">
        <v>118.44</v>
      </c>
      <c r="H63" s="1">
        <v>2</v>
      </c>
      <c r="I63">
        <v>2480</v>
      </c>
      <c r="J63">
        <v>20</v>
      </c>
      <c r="K63">
        <v>3000</v>
      </c>
      <c r="L63">
        <v>3000</v>
      </c>
    </row>
    <row r="64" spans="1:12" x14ac:dyDescent="0.25">
      <c r="A64">
        <v>63</v>
      </c>
      <c r="B64">
        <v>75000</v>
      </c>
      <c r="C64">
        <v>4</v>
      </c>
      <c r="D64">
        <v>0</v>
      </c>
      <c r="E64">
        <v>75</v>
      </c>
      <c r="F64">
        <v>40</v>
      </c>
      <c r="G64">
        <v>176.82</v>
      </c>
      <c r="H64" s="1">
        <v>3</v>
      </c>
      <c r="I64">
        <v>4960</v>
      </c>
      <c r="J64">
        <v>40</v>
      </c>
      <c r="K64">
        <v>7000</v>
      </c>
      <c r="L64">
        <v>7500</v>
      </c>
    </row>
    <row r="65" spans="1:12" x14ac:dyDescent="0.25">
      <c r="A65">
        <v>64</v>
      </c>
      <c r="B65">
        <v>40000</v>
      </c>
      <c r="C65">
        <v>4</v>
      </c>
      <c r="D65">
        <v>0</v>
      </c>
      <c r="E65">
        <v>75</v>
      </c>
      <c r="F65">
        <v>20</v>
      </c>
      <c r="G65">
        <v>235.36</v>
      </c>
      <c r="H65" s="1">
        <v>6</v>
      </c>
      <c r="I65">
        <v>3100</v>
      </c>
      <c r="J65">
        <v>20</v>
      </c>
      <c r="K65">
        <v>4000</v>
      </c>
      <c r="L65">
        <v>5000</v>
      </c>
    </row>
    <row r="66" spans="1:12" x14ac:dyDescent="0.25">
      <c r="A66">
        <v>65</v>
      </c>
      <c r="B66">
        <v>45000</v>
      </c>
      <c r="C66">
        <v>3</v>
      </c>
      <c r="D66">
        <v>0</v>
      </c>
      <c r="E66">
        <v>75</v>
      </c>
      <c r="F66">
        <v>40</v>
      </c>
      <c r="G66">
        <v>254.87</v>
      </c>
      <c r="H66" s="1">
        <v>7</v>
      </c>
      <c r="I66">
        <v>3720</v>
      </c>
      <c r="J66">
        <v>40</v>
      </c>
      <c r="K66">
        <v>5000</v>
      </c>
      <c r="L66">
        <v>5500</v>
      </c>
    </row>
    <row r="67" spans="1:12" x14ac:dyDescent="0.25">
      <c r="A67">
        <v>66</v>
      </c>
      <c r="B67">
        <v>90000</v>
      </c>
      <c r="C67">
        <v>6</v>
      </c>
      <c r="D67">
        <v>0</v>
      </c>
      <c r="E67">
        <v>75</v>
      </c>
      <c r="F67">
        <v>30</v>
      </c>
      <c r="G67">
        <v>296.10000000000002</v>
      </c>
      <c r="H67" s="1">
        <v>9</v>
      </c>
      <c r="I67">
        <v>6200</v>
      </c>
      <c r="J67">
        <v>30</v>
      </c>
      <c r="K67">
        <v>10000</v>
      </c>
      <c r="L67">
        <v>10000</v>
      </c>
    </row>
    <row r="68" spans="1:12" x14ac:dyDescent="0.25">
      <c r="A68">
        <v>67</v>
      </c>
      <c r="B68">
        <v>50000</v>
      </c>
      <c r="C68">
        <v>4</v>
      </c>
      <c r="D68">
        <v>0</v>
      </c>
      <c r="E68">
        <v>75</v>
      </c>
      <c r="F68">
        <v>20</v>
      </c>
      <c r="G68">
        <v>207.2</v>
      </c>
      <c r="H68" s="1">
        <v>5</v>
      </c>
      <c r="I68">
        <v>3100</v>
      </c>
      <c r="J68">
        <v>20</v>
      </c>
      <c r="K68">
        <v>4000</v>
      </c>
      <c r="L68">
        <v>5000</v>
      </c>
    </row>
    <row r="69" spans="1:12" x14ac:dyDescent="0.25">
      <c r="A69">
        <v>68</v>
      </c>
      <c r="B69">
        <v>60000</v>
      </c>
      <c r="C69">
        <v>3</v>
      </c>
      <c r="D69">
        <v>0</v>
      </c>
      <c r="E69">
        <v>75</v>
      </c>
      <c r="F69">
        <v>40</v>
      </c>
      <c r="G69">
        <v>238.32</v>
      </c>
      <c r="H69" s="1">
        <v>6</v>
      </c>
      <c r="I69">
        <v>3720</v>
      </c>
      <c r="J69">
        <v>40</v>
      </c>
      <c r="K69">
        <v>5000</v>
      </c>
      <c r="L69">
        <v>5500</v>
      </c>
    </row>
    <row r="70" spans="1:12" x14ac:dyDescent="0.25">
      <c r="A70">
        <v>69</v>
      </c>
      <c r="B70">
        <v>60000</v>
      </c>
      <c r="C70">
        <v>4</v>
      </c>
      <c r="D70">
        <v>0</v>
      </c>
      <c r="E70">
        <v>75</v>
      </c>
      <c r="F70">
        <v>20</v>
      </c>
      <c r="G70">
        <v>197.28</v>
      </c>
      <c r="H70" s="1">
        <v>5</v>
      </c>
      <c r="I70">
        <v>3100</v>
      </c>
      <c r="J70">
        <v>20</v>
      </c>
      <c r="K70">
        <v>4000</v>
      </c>
      <c r="L70">
        <v>5000</v>
      </c>
    </row>
    <row r="71" spans="1:12" x14ac:dyDescent="0.25">
      <c r="A71">
        <v>70</v>
      </c>
      <c r="B71">
        <v>60000</v>
      </c>
      <c r="C71">
        <v>6</v>
      </c>
      <c r="D71">
        <v>0</v>
      </c>
      <c r="E71">
        <v>75</v>
      </c>
      <c r="F71">
        <v>30</v>
      </c>
      <c r="G71">
        <v>228.64</v>
      </c>
      <c r="H71" s="1">
        <v>6</v>
      </c>
      <c r="I71">
        <v>5580</v>
      </c>
      <c r="J71">
        <v>30</v>
      </c>
      <c r="K71">
        <v>9000</v>
      </c>
      <c r="L71">
        <v>9000</v>
      </c>
    </row>
    <row r="72" spans="1:12" x14ac:dyDescent="0.25">
      <c r="A72">
        <v>71</v>
      </c>
      <c r="B72">
        <v>60000</v>
      </c>
      <c r="C72">
        <v>4</v>
      </c>
      <c r="D72">
        <v>0</v>
      </c>
      <c r="E72">
        <v>75</v>
      </c>
      <c r="F72">
        <v>20</v>
      </c>
      <c r="G72">
        <v>237.98</v>
      </c>
      <c r="H72" s="1">
        <v>6</v>
      </c>
      <c r="I72">
        <v>2480</v>
      </c>
      <c r="J72">
        <v>20</v>
      </c>
      <c r="K72">
        <v>3000</v>
      </c>
      <c r="L72">
        <v>2500</v>
      </c>
    </row>
    <row r="73" spans="1:12" x14ac:dyDescent="0.25">
      <c r="A73">
        <v>72</v>
      </c>
      <c r="B73">
        <v>60000</v>
      </c>
      <c r="C73">
        <v>5</v>
      </c>
      <c r="D73">
        <v>0</v>
      </c>
      <c r="E73">
        <v>75</v>
      </c>
      <c r="F73">
        <v>20</v>
      </c>
      <c r="G73">
        <v>197.31</v>
      </c>
      <c r="H73" s="1">
        <v>5</v>
      </c>
      <c r="I73">
        <v>4340</v>
      </c>
      <c r="J73">
        <v>20</v>
      </c>
      <c r="K73">
        <v>8000</v>
      </c>
      <c r="L73">
        <v>8500</v>
      </c>
    </row>
    <row r="74" spans="1:12" x14ac:dyDescent="0.25">
      <c r="A74">
        <v>73</v>
      </c>
      <c r="B74">
        <v>60000</v>
      </c>
      <c r="C74">
        <v>3</v>
      </c>
      <c r="D74">
        <v>0</v>
      </c>
      <c r="E74">
        <v>75</v>
      </c>
      <c r="F74">
        <v>40</v>
      </c>
      <c r="G74">
        <v>209.4</v>
      </c>
      <c r="H74" s="1">
        <v>5</v>
      </c>
      <c r="I74">
        <v>3720</v>
      </c>
      <c r="J74">
        <v>40</v>
      </c>
      <c r="K74">
        <v>5000</v>
      </c>
      <c r="L74">
        <v>5500</v>
      </c>
    </row>
    <row r="75" spans="1:12" x14ac:dyDescent="0.25">
      <c r="A75">
        <v>74</v>
      </c>
      <c r="B75">
        <v>60000</v>
      </c>
      <c r="C75">
        <v>4</v>
      </c>
      <c r="D75">
        <v>0</v>
      </c>
      <c r="E75">
        <v>75</v>
      </c>
      <c r="F75">
        <v>40</v>
      </c>
      <c r="G75">
        <v>261.01</v>
      </c>
      <c r="H75" s="1">
        <v>6</v>
      </c>
      <c r="I75">
        <v>4960</v>
      </c>
      <c r="J75">
        <v>40</v>
      </c>
      <c r="K75">
        <v>7000</v>
      </c>
      <c r="L75">
        <v>7500</v>
      </c>
    </row>
    <row r="76" spans="1:12" x14ac:dyDescent="0.25">
      <c r="A76">
        <v>75</v>
      </c>
      <c r="B76">
        <v>65000</v>
      </c>
      <c r="C76">
        <v>5</v>
      </c>
      <c r="D76">
        <v>0</v>
      </c>
      <c r="E76">
        <v>75</v>
      </c>
      <c r="F76">
        <v>20</v>
      </c>
      <c r="G76">
        <v>234.85</v>
      </c>
      <c r="H76" s="1">
        <v>6</v>
      </c>
      <c r="I76">
        <v>4340</v>
      </c>
      <c r="J76">
        <v>20</v>
      </c>
      <c r="K76">
        <v>8000</v>
      </c>
      <c r="L76">
        <v>8500</v>
      </c>
    </row>
    <row r="77" spans="1:12" x14ac:dyDescent="0.25">
      <c r="A77">
        <v>76</v>
      </c>
      <c r="B77">
        <v>70000</v>
      </c>
      <c r="C77">
        <v>4</v>
      </c>
      <c r="D77">
        <v>0</v>
      </c>
      <c r="E77">
        <v>75</v>
      </c>
      <c r="F77">
        <v>40</v>
      </c>
      <c r="G77">
        <v>281.32</v>
      </c>
      <c r="H77" s="1">
        <v>4</v>
      </c>
      <c r="I77">
        <v>4960</v>
      </c>
      <c r="J77">
        <v>40</v>
      </c>
      <c r="K77">
        <v>7000</v>
      </c>
      <c r="L77">
        <v>7500</v>
      </c>
    </row>
    <row r="78" spans="1:12" x14ac:dyDescent="0.25">
      <c r="A78">
        <v>77</v>
      </c>
      <c r="B78">
        <v>40000</v>
      </c>
      <c r="C78">
        <v>4</v>
      </c>
      <c r="D78">
        <v>0</v>
      </c>
      <c r="E78">
        <v>75</v>
      </c>
      <c r="F78">
        <v>20</v>
      </c>
      <c r="G78">
        <v>344.41</v>
      </c>
      <c r="H78" s="1">
        <v>0</v>
      </c>
      <c r="I78">
        <v>2480</v>
      </c>
      <c r="J78">
        <v>20</v>
      </c>
      <c r="K78">
        <v>3000</v>
      </c>
      <c r="L78">
        <v>3500</v>
      </c>
    </row>
    <row r="79" spans="1:12" x14ac:dyDescent="0.25">
      <c r="A79">
        <v>78</v>
      </c>
      <c r="B79">
        <v>45000</v>
      </c>
      <c r="C79">
        <v>3</v>
      </c>
      <c r="D79">
        <v>0</v>
      </c>
      <c r="E79">
        <v>75</v>
      </c>
      <c r="F79">
        <v>40</v>
      </c>
      <c r="G79">
        <v>315.41000000000003</v>
      </c>
      <c r="H79" s="1">
        <v>1</v>
      </c>
      <c r="I79">
        <v>3720</v>
      </c>
      <c r="J79">
        <v>40</v>
      </c>
      <c r="K79">
        <v>5000</v>
      </c>
      <c r="L79">
        <v>5500</v>
      </c>
    </row>
    <row r="80" spans="1:12" x14ac:dyDescent="0.25">
      <c r="A80">
        <v>79</v>
      </c>
      <c r="B80">
        <v>95000</v>
      </c>
      <c r="C80">
        <v>6</v>
      </c>
      <c r="D80">
        <v>0</v>
      </c>
      <c r="E80">
        <v>75</v>
      </c>
      <c r="F80">
        <v>30</v>
      </c>
      <c r="G80">
        <v>347.59</v>
      </c>
      <c r="H80" s="1">
        <v>2</v>
      </c>
      <c r="I80">
        <v>5580</v>
      </c>
      <c r="J80">
        <v>30</v>
      </c>
      <c r="K80">
        <v>9000</v>
      </c>
      <c r="L80">
        <v>9000</v>
      </c>
    </row>
    <row r="81" spans="1:12" x14ac:dyDescent="0.25">
      <c r="A81">
        <v>80</v>
      </c>
      <c r="B81">
        <v>105000</v>
      </c>
      <c r="C81">
        <v>4</v>
      </c>
      <c r="D81">
        <v>0</v>
      </c>
      <c r="E81">
        <v>75</v>
      </c>
      <c r="F81">
        <v>40</v>
      </c>
      <c r="G81">
        <v>372.86</v>
      </c>
      <c r="H81" s="1">
        <v>3</v>
      </c>
      <c r="I81">
        <v>5580</v>
      </c>
      <c r="J81">
        <v>40</v>
      </c>
      <c r="K81">
        <v>9000</v>
      </c>
      <c r="L81">
        <v>9000</v>
      </c>
    </row>
    <row r="82" spans="1:12" x14ac:dyDescent="0.25">
      <c r="A82">
        <v>81</v>
      </c>
      <c r="B82">
        <v>75000</v>
      </c>
      <c r="C82">
        <v>6</v>
      </c>
      <c r="D82">
        <v>0</v>
      </c>
      <c r="E82">
        <v>75</v>
      </c>
      <c r="F82">
        <v>30</v>
      </c>
      <c r="G82">
        <v>408.79</v>
      </c>
      <c r="H82" s="1">
        <v>5</v>
      </c>
      <c r="I82">
        <v>5580</v>
      </c>
      <c r="J82">
        <v>30</v>
      </c>
      <c r="K82">
        <v>9000</v>
      </c>
      <c r="L82">
        <v>9000</v>
      </c>
    </row>
    <row r="83" spans="1:12" x14ac:dyDescent="0.25">
      <c r="A83">
        <v>82</v>
      </c>
      <c r="B83">
        <v>60000</v>
      </c>
      <c r="C83">
        <v>3</v>
      </c>
      <c r="D83">
        <v>0</v>
      </c>
      <c r="E83">
        <v>75</v>
      </c>
      <c r="F83">
        <v>40</v>
      </c>
      <c r="G83">
        <v>389.42</v>
      </c>
      <c r="H83" s="1">
        <v>4</v>
      </c>
      <c r="I83">
        <v>3720</v>
      </c>
      <c r="J83">
        <v>40</v>
      </c>
      <c r="K83">
        <v>5000</v>
      </c>
      <c r="L83">
        <v>5500</v>
      </c>
    </row>
    <row r="84" spans="1:12" x14ac:dyDescent="0.25">
      <c r="A84">
        <v>83</v>
      </c>
      <c r="B84">
        <v>105000</v>
      </c>
      <c r="C84">
        <v>3</v>
      </c>
      <c r="D84">
        <v>0</v>
      </c>
      <c r="E84">
        <v>75</v>
      </c>
      <c r="F84">
        <v>60</v>
      </c>
      <c r="G84">
        <v>415.88</v>
      </c>
      <c r="H84" s="1">
        <v>8</v>
      </c>
      <c r="I84">
        <v>5580</v>
      </c>
      <c r="J84">
        <v>60</v>
      </c>
      <c r="K84">
        <v>9000</v>
      </c>
      <c r="L84">
        <v>9000</v>
      </c>
    </row>
    <row r="85" spans="1:12" x14ac:dyDescent="0.25">
      <c r="A85">
        <v>84</v>
      </c>
      <c r="B85">
        <v>95000</v>
      </c>
      <c r="C85">
        <v>6</v>
      </c>
      <c r="D85">
        <v>0</v>
      </c>
      <c r="E85">
        <v>75</v>
      </c>
      <c r="F85">
        <v>30</v>
      </c>
      <c r="G85">
        <v>465.97</v>
      </c>
      <c r="H85" s="1">
        <v>15</v>
      </c>
      <c r="I85">
        <v>5580</v>
      </c>
      <c r="J85">
        <v>30</v>
      </c>
      <c r="K85">
        <v>9000</v>
      </c>
      <c r="L85">
        <v>9000</v>
      </c>
    </row>
    <row r="86" spans="1:12" x14ac:dyDescent="0.25">
      <c r="A86">
        <v>85</v>
      </c>
      <c r="B86">
        <v>80000</v>
      </c>
      <c r="C86">
        <v>4</v>
      </c>
      <c r="D86">
        <v>0</v>
      </c>
      <c r="E86">
        <v>75</v>
      </c>
      <c r="F86">
        <v>40</v>
      </c>
      <c r="G86">
        <v>491.23</v>
      </c>
      <c r="H86" s="1">
        <v>11</v>
      </c>
      <c r="I86">
        <v>4960</v>
      </c>
      <c r="J86">
        <v>40</v>
      </c>
      <c r="K86">
        <v>7000</v>
      </c>
      <c r="L86">
        <v>7500</v>
      </c>
    </row>
    <row r="87" spans="1:12" x14ac:dyDescent="0.25">
      <c r="A87">
        <v>86</v>
      </c>
      <c r="B87">
        <v>45000</v>
      </c>
      <c r="C87">
        <v>3</v>
      </c>
      <c r="D87">
        <v>0</v>
      </c>
      <c r="E87">
        <v>75</v>
      </c>
      <c r="F87">
        <v>40</v>
      </c>
      <c r="G87">
        <v>434.01</v>
      </c>
      <c r="H87" s="1">
        <v>4</v>
      </c>
      <c r="I87">
        <v>3720</v>
      </c>
      <c r="J87">
        <v>40</v>
      </c>
      <c r="K87">
        <v>5000</v>
      </c>
      <c r="L87">
        <v>5500</v>
      </c>
    </row>
    <row r="88" spans="1:12" x14ac:dyDescent="0.25">
      <c r="A88">
        <v>87</v>
      </c>
      <c r="B88">
        <v>60000</v>
      </c>
      <c r="C88">
        <v>3</v>
      </c>
      <c r="D88">
        <v>0</v>
      </c>
      <c r="E88">
        <v>75</v>
      </c>
      <c r="F88">
        <v>40</v>
      </c>
      <c r="G88">
        <v>491.92</v>
      </c>
      <c r="H88" s="1">
        <v>3</v>
      </c>
      <c r="I88">
        <v>3720</v>
      </c>
      <c r="J88">
        <v>40</v>
      </c>
      <c r="K88">
        <v>5000</v>
      </c>
      <c r="L88">
        <v>5500</v>
      </c>
    </row>
    <row r="89" spans="1:12" x14ac:dyDescent="0.25">
      <c r="A89">
        <v>88</v>
      </c>
      <c r="B89">
        <v>85000</v>
      </c>
      <c r="C89">
        <v>6</v>
      </c>
      <c r="D89">
        <v>0</v>
      </c>
      <c r="E89">
        <v>75</v>
      </c>
      <c r="F89">
        <v>30</v>
      </c>
      <c r="G89">
        <v>422.2</v>
      </c>
      <c r="H89" s="1">
        <v>3</v>
      </c>
      <c r="I89">
        <v>5580</v>
      </c>
      <c r="J89">
        <v>30</v>
      </c>
      <c r="K89">
        <v>9000</v>
      </c>
      <c r="L89">
        <v>9000</v>
      </c>
    </row>
    <row r="90" spans="1:12" x14ac:dyDescent="0.25">
      <c r="A90">
        <v>89</v>
      </c>
      <c r="B90">
        <v>45000</v>
      </c>
      <c r="C90">
        <v>3</v>
      </c>
      <c r="D90">
        <v>0</v>
      </c>
      <c r="E90">
        <v>75</v>
      </c>
      <c r="F90">
        <v>40</v>
      </c>
      <c r="G90">
        <v>349.23</v>
      </c>
      <c r="H90" s="1">
        <v>8</v>
      </c>
      <c r="I90">
        <v>3720</v>
      </c>
      <c r="J90">
        <v>40</v>
      </c>
      <c r="K90">
        <v>5000</v>
      </c>
      <c r="L90">
        <v>5500</v>
      </c>
    </row>
    <row r="91" spans="1:12" x14ac:dyDescent="0.25">
      <c r="A91">
        <v>90</v>
      </c>
      <c r="B91">
        <v>45000</v>
      </c>
      <c r="C91">
        <v>3</v>
      </c>
      <c r="D91">
        <v>0</v>
      </c>
      <c r="E91">
        <v>75</v>
      </c>
      <c r="F91">
        <v>40</v>
      </c>
      <c r="G91">
        <v>326.95999999999998</v>
      </c>
      <c r="H91" s="1">
        <v>10</v>
      </c>
      <c r="I91">
        <v>3720</v>
      </c>
      <c r="J91">
        <v>40</v>
      </c>
      <c r="K91">
        <v>5000</v>
      </c>
      <c r="L91">
        <v>5500</v>
      </c>
    </row>
    <row r="92" spans="1:12" x14ac:dyDescent="0.25">
      <c r="A92">
        <v>91</v>
      </c>
      <c r="B92">
        <v>45000</v>
      </c>
      <c r="C92">
        <v>4</v>
      </c>
      <c r="D92">
        <v>0</v>
      </c>
      <c r="E92">
        <v>75</v>
      </c>
      <c r="F92">
        <v>20</v>
      </c>
      <c r="G92">
        <v>297.43</v>
      </c>
      <c r="H92" s="1">
        <v>7</v>
      </c>
      <c r="I92">
        <v>3100</v>
      </c>
      <c r="J92">
        <v>20</v>
      </c>
      <c r="K92">
        <v>4000</v>
      </c>
      <c r="L92">
        <v>5000</v>
      </c>
    </row>
    <row r="93" spans="1:12" x14ac:dyDescent="0.25">
      <c r="A93">
        <v>92</v>
      </c>
      <c r="B93">
        <v>45000</v>
      </c>
      <c r="C93">
        <v>4</v>
      </c>
      <c r="D93">
        <v>0</v>
      </c>
      <c r="E93">
        <v>75</v>
      </c>
      <c r="F93">
        <v>20</v>
      </c>
      <c r="G93">
        <v>345.24</v>
      </c>
      <c r="H93" s="1">
        <v>11</v>
      </c>
      <c r="I93">
        <v>2480</v>
      </c>
      <c r="J93">
        <v>20</v>
      </c>
      <c r="K93">
        <v>3000</v>
      </c>
      <c r="L93">
        <v>3500</v>
      </c>
    </row>
    <row r="94" spans="1:12" x14ac:dyDescent="0.25">
      <c r="A94">
        <v>93</v>
      </c>
      <c r="B94">
        <v>45000</v>
      </c>
      <c r="C94">
        <v>6</v>
      </c>
      <c r="D94">
        <v>0</v>
      </c>
      <c r="E94">
        <v>75</v>
      </c>
      <c r="F94">
        <v>30</v>
      </c>
      <c r="G94">
        <v>318.68</v>
      </c>
      <c r="H94" s="1">
        <v>10</v>
      </c>
      <c r="I94">
        <v>5580</v>
      </c>
      <c r="J94">
        <v>30</v>
      </c>
      <c r="K94">
        <v>9000</v>
      </c>
      <c r="L94">
        <v>9000</v>
      </c>
    </row>
    <row r="95" spans="1:12" x14ac:dyDescent="0.25">
      <c r="A95">
        <v>94</v>
      </c>
      <c r="B95">
        <v>45000</v>
      </c>
      <c r="C95">
        <v>6</v>
      </c>
      <c r="D95">
        <v>0</v>
      </c>
      <c r="E95">
        <v>75</v>
      </c>
      <c r="F95">
        <v>30</v>
      </c>
      <c r="G95">
        <v>292.31</v>
      </c>
      <c r="H95" s="1">
        <v>9</v>
      </c>
      <c r="I95">
        <v>5580</v>
      </c>
      <c r="J95">
        <v>30</v>
      </c>
      <c r="K95">
        <v>9000</v>
      </c>
      <c r="L95">
        <v>9000</v>
      </c>
    </row>
    <row r="96" spans="1:12" x14ac:dyDescent="0.25">
      <c r="A96">
        <v>95</v>
      </c>
      <c r="B96">
        <v>45000</v>
      </c>
      <c r="C96">
        <v>6</v>
      </c>
      <c r="D96">
        <v>0</v>
      </c>
      <c r="E96">
        <v>75</v>
      </c>
      <c r="F96">
        <v>30</v>
      </c>
      <c r="G96">
        <v>320.98</v>
      </c>
      <c r="H96" s="1">
        <v>10</v>
      </c>
      <c r="I96">
        <v>5580</v>
      </c>
      <c r="J96">
        <v>30</v>
      </c>
      <c r="K96">
        <v>9000</v>
      </c>
      <c r="L96">
        <v>9000</v>
      </c>
    </row>
    <row r="97" spans="1:12" x14ac:dyDescent="0.25">
      <c r="A97">
        <v>96</v>
      </c>
      <c r="B97">
        <v>45000</v>
      </c>
      <c r="C97">
        <v>3</v>
      </c>
      <c r="D97">
        <v>0</v>
      </c>
      <c r="E97">
        <v>75</v>
      </c>
      <c r="F97">
        <v>60</v>
      </c>
      <c r="G97">
        <v>359.9</v>
      </c>
      <c r="H97" s="1">
        <v>16</v>
      </c>
      <c r="I97">
        <v>6200</v>
      </c>
      <c r="J97">
        <v>30</v>
      </c>
      <c r="K97">
        <v>10000</v>
      </c>
      <c r="L97">
        <v>10000</v>
      </c>
    </row>
    <row r="98" spans="1:12" x14ac:dyDescent="0.25">
      <c r="A98">
        <v>97</v>
      </c>
      <c r="B98">
        <v>45000</v>
      </c>
      <c r="C98">
        <v>4</v>
      </c>
      <c r="D98">
        <v>0</v>
      </c>
      <c r="E98">
        <v>75</v>
      </c>
      <c r="F98">
        <v>20</v>
      </c>
      <c r="G98">
        <v>322.58</v>
      </c>
      <c r="H98" s="1">
        <v>12</v>
      </c>
      <c r="I98">
        <v>2480</v>
      </c>
      <c r="J98">
        <v>20</v>
      </c>
      <c r="K98">
        <v>3000</v>
      </c>
      <c r="L98">
        <v>3500</v>
      </c>
    </row>
    <row r="99" spans="1:12" x14ac:dyDescent="0.25">
      <c r="A99">
        <v>98</v>
      </c>
      <c r="B99">
        <v>50000</v>
      </c>
      <c r="C99">
        <v>4</v>
      </c>
      <c r="D99">
        <v>0</v>
      </c>
      <c r="E99">
        <v>75</v>
      </c>
      <c r="F99">
        <v>20</v>
      </c>
      <c r="G99">
        <v>266.32</v>
      </c>
      <c r="H99" s="1">
        <v>10</v>
      </c>
      <c r="I99">
        <v>3100</v>
      </c>
      <c r="J99">
        <v>20</v>
      </c>
      <c r="K99">
        <v>4000</v>
      </c>
      <c r="L99">
        <v>5000</v>
      </c>
    </row>
    <row r="100" spans="1:12" x14ac:dyDescent="0.25">
      <c r="A100">
        <v>99</v>
      </c>
      <c r="B100">
        <v>80000</v>
      </c>
      <c r="C100">
        <v>4</v>
      </c>
      <c r="D100">
        <v>0</v>
      </c>
      <c r="E100">
        <v>75</v>
      </c>
      <c r="F100">
        <v>40</v>
      </c>
      <c r="G100">
        <v>364.61</v>
      </c>
      <c r="H100" s="1">
        <v>9</v>
      </c>
      <c r="I100">
        <v>4960</v>
      </c>
      <c r="J100">
        <v>40</v>
      </c>
      <c r="K100">
        <v>7000</v>
      </c>
      <c r="L100">
        <v>7500</v>
      </c>
    </row>
    <row r="101" spans="1:12" x14ac:dyDescent="0.25">
      <c r="A101">
        <v>100</v>
      </c>
      <c r="B101">
        <v>70000</v>
      </c>
      <c r="C101">
        <v>5</v>
      </c>
      <c r="D101">
        <v>0</v>
      </c>
      <c r="E101">
        <v>75</v>
      </c>
      <c r="F101">
        <v>20</v>
      </c>
      <c r="G101">
        <v>239.56</v>
      </c>
      <c r="H101" s="1">
        <v>2</v>
      </c>
      <c r="I101">
        <v>4340</v>
      </c>
      <c r="J101">
        <v>20</v>
      </c>
      <c r="K101">
        <v>8000</v>
      </c>
      <c r="L101">
        <v>8500</v>
      </c>
    </row>
    <row r="102" spans="1:12" x14ac:dyDescent="0.25">
      <c r="A102">
        <v>101</v>
      </c>
      <c r="B102">
        <v>85000</v>
      </c>
      <c r="C102">
        <v>6</v>
      </c>
      <c r="D102">
        <v>0</v>
      </c>
      <c r="E102">
        <v>75</v>
      </c>
      <c r="F102">
        <v>30</v>
      </c>
      <c r="G102">
        <v>90.27</v>
      </c>
      <c r="H102" s="1">
        <v>2</v>
      </c>
      <c r="I102">
        <v>5580</v>
      </c>
      <c r="J102">
        <v>30</v>
      </c>
      <c r="K102">
        <v>9000</v>
      </c>
      <c r="L102">
        <v>9000</v>
      </c>
    </row>
    <row r="103" spans="1:12" x14ac:dyDescent="0.25">
      <c r="A103">
        <v>102</v>
      </c>
      <c r="B103">
        <v>105000</v>
      </c>
      <c r="C103">
        <v>3</v>
      </c>
      <c r="D103">
        <v>0</v>
      </c>
      <c r="E103">
        <v>75</v>
      </c>
      <c r="F103">
        <v>40</v>
      </c>
      <c r="G103">
        <v>201.42</v>
      </c>
      <c r="H103" s="1">
        <v>2</v>
      </c>
      <c r="I103">
        <v>4340</v>
      </c>
      <c r="J103">
        <v>20</v>
      </c>
      <c r="K103">
        <v>8000</v>
      </c>
      <c r="L103">
        <v>8500</v>
      </c>
    </row>
    <row r="104" spans="1:12" x14ac:dyDescent="0.25">
      <c r="A104">
        <v>103</v>
      </c>
      <c r="B104">
        <v>40000</v>
      </c>
      <c r="C104">
        <v>4</v>
      </c>
      <c r="D104">
        <v>0</v>
      </c>
      <c r="E104">
        <v>75</v>
      </c>
      <c r="F104">
        <v>20</v>
      </c>
      <c r="G104">
        <v>154.25</v>
      </c>
      <c r="H104" s="1">
        <v>3</v>
      </c>
      <c r="I104">
        <v>2480</v>
      </c>
      <c r="J104">
        <v>20</v>
      </c>
      <c r="K104">
        <v>3000</v>
      </c>
      <c r="L104">
        <v>3500</v>
      </c>
    </row>
    <row r="105" spans="1:12" x14ac:dyDescent="0.25">
      <c r="A105">
        <v>104</v>
      </c>
      <c r="B105">
        <v>65000</v>
      </c>
      <c r="C105">
        <v>5</v>
      </c>
      <c r="D105">
        <v>0</v>
      </c>
      <c r="E105">
        <v>75</v>
      </c>
      <c r="F105">
        <v>20</v>
      </c>
      <c r="G105">
        <v>169.96</v>
      </c>
      <c r="H105" s="1">
        <v>3</v>
      </c>
      <c r="I105">
        <v>4340</v>
      </c>
      <c r="J105">
        <v>20</v>
      </c>
      <c r="K105">
        <v>8000</v>
      </c>
      <c r="L105">
        <v>8500</v>
      </c>
    </row>
    <row r="106" spans="1:12" x14ac:dyDescent="0.25">
      <c r="A106">
        <v>105</v>
      </c>
      <c r="B106">
        <v>85000</v>
      </c>
      <c r="C106">
        <v>6</v>
      </c>
      <c r="D106">
        <v>0</v>
      </c>
      <c r="E106">
        <v>75</v>
      </c>
      <c r="F106">
        <v>30</v>
      </c>
      <c r="G106">
        <v>173.93</v>
      </c>
      <c r="H106" s="1">
        <v>6</v>
      </c>
      <c r="I106">
        <v>5580</v>
      </c>
      <c r="J106">
        <v>30</v>
      </c>
      <c r="K106">
        <v>9000</v>
      </c>
      <c r="L106">
        <v>9000</v>
      </c>
    </row>
    <row r="107" spans="1:12" x14ac:dyDescent="0.25">
      <c r="A107">
        <v>106</v>
      </c>
      <c r="B107">
        <v>60000</v>
      </c>
      <c r="C107">
        <v>3</v>
      </c>
      <c r="D107">
        <v>0</v>
      </c>
      <c r="E107">
        <v>75</v>
      </c>
      <c r="F107">
        <v>40</v>
      </c>
      <c r="G107">
        <v>144.13999999999999</v>
      </c>
      <c r="H107" s="1">
        <v>6</v>
      </c>
      <c r="I107">
        <v>3720</v>
      </c>
      <c r="J107">
        <v>40</v>
      </c>
      <c r="K107">
        <v>5000</v>
      </c>
      <c r="L107">
        <v>5500</v>
      </c>
    </row>
    <row r="108" spans="1:12" x14ac:dyDescent="0.25">
      <c r="A108">
        <v>107</v>
      </c>
      <c r="B108">
        <v>75000</v>
      </c>
      <c r="C108">
        <v>4</v>
      </c>
      <c r="D108">
        <v>0</v>
      </c>
      <c r="E108">
        <v>75</v>
      </c>
      <c r="F108">
        <v>40</v>
      </c>
      <c r="G108">
        <v>164</v>
      </c>
      <c r="H108" s="1">
        <v>6</v>
      </c>
      <c r="I108">
        <v>4960</v>
      </c>
      <c r="J108">
        <v>40</v>
      </c>
      <c r="K108">
        <v>7000</v>
      </c>
      <c r="L108">
        <v>7500</v>
      </c>
    </row>
    <row r="109" spans="1:12" x14ac:dyDescent="0.25">
      <c r="A109">
        <v>108</v>
      </c>
      <c r="B109">
        <v>55000</v>
      </c>
      <c r="C109">
        <v>5</v>
      </c>
      <c r="D109">
        <v>0</v>
      </c>
      <c r="E109">
        <v>75</v>
      </c>
      <c r="F109">
        <v>20</v>
      </c>
      <c r="G109">
        <v>108.26</v>
      </c>
      <c r="H109" s="1">
        <v>2</v>
      </c>
      <c r="I109">
        <v>4340</v>
      </c>
      <c r="J109">
        <v>20</v>
      </c>
      <c r="K109">
        <v>8000</v>
      </c>
      <c r="L109">
        <v>8500</v>
      </c>
    </row>
    <row r="110" spans="1:12" x14ac:dyDescent="0.25">
      <c r="A110">
        <v>109</v>
      </c>
      <c r="B110">
        <v>95000</v>
      </c>
      <c r="C110">
        <v>6</v>
      </c>
      <c r="D110">
        <v>0</v>
      </c>
      <c r="E110">
        <v>75</v>
      </c>
      <c r="F110">
        <v>30</v>
      </c>
      <c r="G110">
        <v>113.89</v>
      </c>
      <c r="H110" s="1">
        <v>2</v>
      </c>
      <c r="I110">
        <v>5580</v>
      </c>
      <c r="J110">
        <v>30</v>
      </c>
      <c r="K110">
        <v>9000</v>
      </c>
      <c r="L110">
        <v>9000</v>
      </c>
    </row>
    <row r="111" spans="1:12" x14ac:dyDescent="0.25">
      <c r="A111">
        <v>110</v>
      </c>
      <c r="B111">
        <v>75000</v>
      </c>
      <c r="C111">
        <v>4</v>
      </c>
      <c r="D111">
        <v>0</v>
      </c>
      <c r="E111">
        <v>75</v>
      </c>
      <c r="F111">
        <v>40</v>
      </c>
      <c r="G111">
        <v>183.35</v>
      </c>
      <c r="H111" s="1">
        <v>1</v>
      </c>
      <c r="I111">
        <v>4960</v>
      </c>
      <c r="J111">
        <v>40</v>
      </c>
      <c r="K111">
        <v>7000</v>
      </c>
      <c r="L111">
        <v>7500</v>
      </c>
    </row>
    <row r="112" spans="1:12" x14ac:dyDescent="0.25">
      <c r="A112">
        <v>111</v>
      </c>
      <c r="B112">
        <v>85000</v>
      </c>
      <c r="C112">
        <v>6</v>
      </c>
      <c r="D112">
        <v>0</v>
      </c>
      <c r="E112">
        <v>75</v>
      </c>
      <c r="F112">
        <v>30</v>
      </c>
      <c r="G112">
        <v>226.74</v>
      </c>
      <c r="H112" s="1">
        <v>2</v>
      </c>
      <c r="I112">
        <v>5580</v>
      </c>
      <c r="J112">
        <v>30</v>
      </c>
      <c r="K112">
        <v>9000</v>
      </c>
      <c r="L112">
        <v>9000</v>
      </c>
    </row>
    <row r="113" spans="1:12" x14ac:dyDescent="0.25">
      <c r="A113">
        <v>112</v>
      </c>
      <c r="B113">
        <v>85000</v>
      </c>
      <c r="C113">
        <v>4</v>
      </c>
      <c r="D113">
        <v>0</v>
      </c>
      <c r="E113">
        <v>75</v>
      </c>
      <c r="F113">
        <v>40</v>
      </c>
      <c r="G113">
        <v>283.47000000000003</v>
      </c>
      <c r="H113" s="1">
        <v>1</v>
      </c>
      <c r="I113">
        <v>4960</v>
      </c>
      <c r="J113">
        <v>40</v>
      </c>
      <c r="K113">
        <v>7000</v>
      </c>
      <c r="L113">
        <v>7500</v>
      </c>
    </row>
    <row r="114" spans="1:12" x14ac:dyDescent="0.25">
      <c r="A114">
        <v>113</v>
      </c>
      <c r="B114">
        <v>85000</v>
      </c>
      <c r="C114">
        <v>3</v>
      </c>
      <c r="D114">
        <v>0</v>
      </c>
      <c r="E114">
        <v>75</v>
      </c>
      <c r="F114">
        <v>40</v>
      </c>
      <c r="G114">
        <v>261.69</v>
      </c>
      <c r="H114" s="1">
        <v>2</v>
      </c>
      <c r="I114">
        <v>3720</v>
      </c>
      <c r="J114">
        <v>40</v>
      </c>
      <c r="K114">
        <v>5000</v>
      </c>
      <c r="L114">
        <v>5500</v>
      </c>
    </row>
    <row r="115" spans="1:12" x14ac:dyDescent="0.25">
      <c r="A115">
        <v>114</v>
      </c>
      <c r="B115">
        <v>85000</v>
      </c>
      <c r="C115">
        <v>4</v>
      </c>
      <c r="D115">
        <v>0</v>
      </c>
      <c r="E115">
        <v>75</v>
      </c>
      <c r="F115">
        <v>40</v>
      </c>
      <c r="G115">
        <v>118.68</v>
      </c>
      <c r="H115" s="1">
        <v>2</v>
      </c>
      <c r="I115">
        <v>4960</v>
      </c>
      <c r="J115">
        <v>40</v>
      </c>
      <c r="K115">
        <v>7000</v>
      </c>
      <c r="L115">
        <v>7500</v>
      </c>
    </row>
    <row r="116" spans="1:12" x14ac:dyDescent="0.25">
      <c r="A116">
        <v>115</v>
      </c>
      <c r="B116">
        <v>85000</v>
      </c>
      <c r="C116">
        <v>5</v>
      </c>
      <c r="D116">
        <v>0</v>
      </c>
      <c r="E116">
        <v>75</v>
      </c>
      <c r="F116">
        <v>20</v>
      </c>
      <c r="G116">
        <v>33.53</v>
      </c>
      <c r="H116" s="1">
        <v>1</v>
      </c>
      <c r="I116">
        <v>4340</v>
      </c>
      <c r="J116">
        <v>20</v>
      </c>
      <c r="K116">
        <v>8000</v>
      </c>
      <c r="L116">
        <v>8500</v>
      </c>
    </row>
    <row r="117" spans="1:12" x14ac:dyDescent="0.25">
      <c r="A117">
        <v>116</v>
      </c>
      <c r="B117">
        <v>85000</v>
      </c>
      <c r="C117">
        <v>5</v>
      </c>
      <c r="D117">
        <v>0</v>
      </c>
      <c r="E117">
        <v>75</v>
      </c>
      <c r="F117">
        <v>20</v>
      </c>
      <c r="G117">
        <v>142.44</v>
      </c>
      <c r="H117" s="1">
        <v>2</v>
      </c>
      <c r="I117">
        <v>4340</v>
      </c>
      <c r="J117">
        <v>20</v>
      </c>
      <c r="K117">
        <v>8000</v>
      </c>
      <c r="L117">
        <v>8500</v>
      </c>
    </row>
    <row r="118" spans="1:12" x14ac:dyDescent="0.25">
      <c r="A118">
        <v>117</v>
      </c>
      <c r="B118">
        <v>85000</v>
      </c>
      <c r="C118">
        <v>4</v>
      </c>
      <c r="D118">
        <v>0</v>
      </c>
      <c r="E118">
        <v>75</v>
      </c>
      <c r="F118">
        <v>40</v>
      </c>
      <c r="G118">
        <v>81.5</v>
      </c>
      <c r="H118" s="1">
        <v>0</v>
      </c>
      <c r="I118">
        <v>4960</v>
      </c>
      <c r="J118">
        <v>40</v>
      </c>
      <c r="K118">
        <v>7000</v>
      </c>
      <c r="L118">
        <v>7500</v>
      </c>
    </row>
    <row r="119" spans="1:12" x14ac:dyDescent="0.25">
      <c r="A119">
        <v>118</v>
      </c>
      <c r="B119">
        <v>85000</v>
      </c>
      <c r="C119">
        <v>5</v>
      </c>
      <c r="D119">
        <v>0</v>
      </c>
      <c r="E119">
        <v>75</v>
      </c>
      <c r="F119">
        <v>20</v>
      </c>
      <c r="G119">
        <v>88.28</v>
      </c>
      <c r="H119" s="1">
        <v>2</v>
      </c>
      <c r="I119">
        <v>4340</v>
      </c>
      <c r="J119">
        <v>20</v>
      </c>
      <c r="K119">
        <v>8000</v>
      </c>
      <c r="L119">
        <v>8500</v>
      </c>
    </row>
    <row r="120" spans="1:12" x14ac:dyDescent="0.25">
      <c r="A120">
        <v>119</v>
      </c>
      <c r="B120">
        <v>100000</v>
      </c>
      <c r="C120">
        <v>3</v>
      </c>
      <c r="D120">
        <v>0</v>
      </c>
      <c r="E120">
        <v>75</v>
      </c>
      <c r="F120">
        <v>60</v>
      </c>
      <c r="G120">
        <v>199.4</v>
      </c>
      <c r="H120" s="1">
        <v>5</v>
      </c>
      <c r="I120">
        <v>6200</v>
      </c>
      <c r="J120">
        <v>30</v>
      </c>
      <c r="K120">
        <v>10000</v>
      </c>
      <c r="L120">
        <v>10000</v>
      </c>
    </row>
    <row r="121" spans="1:12" x14ac:dyDescent="0.25">
      <c r="A121">
        <v>120</v>
      </c>
      <c r="B121">
        <v>80000</v>
      </c>
      <c r="C121">
        <v>6</v>
      </c>
      <c r="D121">
        <v>0</v>
      </c>
      <c r="E121">
        <v>75</v>
      </c>
      <c r="F121">
        <v>30</v>
      </c>
      <c r="G121">
        <v>172</v>
      </c>
      <c r="H121" s="1">
        <v>7</v>
      </c>
      <c r="I121">
        <v>5580</v>
      </c>
      <c r="J121">
        <v>30</v>
      </c>
      <c r="K121">
        <v>9000</v>
      </c>
      <c r="L121">
        <v>9000</v>
      </c>
    </row>
    <row r="122" spans="1:12" x14ac:dyDescent="0.25">
      <c r="A122">
        <v>121</v>
      </c>
      <c r="B122">
        <v>40000</v>
      </c>
      <c r="C122">
        <v>4</v>
      </c>
      <c r="D122">
        <v>0</v>
      </c>
      <c r="E122">
        <v>75</v>
      </c>
      <c r="F122">
        <v>20</v>
      </c>
      <c r="G122">
        <v>147.49</v>
      </c>
      <c r="H122" s="1">
        <v>3</v>
      </c>
      <c r="I122">
        <v>2480</v>
      </c>
      <c r="J122">
        <v>20</v>
      </c>
      <c r="K122">
        <v>3000</v>
      </c>
      <c r="L122">
        <v>2000</v>
      </c>
    </row>
    <row r="123" spans="1:12" x14ac:dyDescent="0.25">
      <c r="A123">
        <v>122</v>
      </c>
      <c r="B123">
        <v>50000</v>
      </c>
      <c r="C123">
        <v>4</v>
      </c>
      <c r="D123">
        <v>0</v>
      </c>
      <c r="E123">
        <v>75</v>
      </c>
      <c r="F123">
        <v>20</v>
      </c>
      <c r="G123">
        <v>57.01</v>
      </c>
      <c r="H123" s="1">
        <v>1</v>
      </c>
      <c r="I123">
        <v>3100</v>
      </c>
      <c r="J123">
        <v>20</v>
      </c>
      <c r="K123">
        <v>4000</v>
      </c>
      <c r="L123">
        <v>5000</v>
      </c>
    </row>
    <row r="124" spans="1:12" x14ac:dyDescent="0.25">
      <c r="A124">
        <v>123</v>
      </c>
      <c r="B124">
        <v>100000</v>
      </c>
      <c r="C124">
        <v>3</v>
      </c>
      <c r="D124">
        <v>0</v>
      </c>
      <c r="E124">
        <v>75</v>
      </c>
      <c r="F124">
        <v>60</v>
      </c>
      <c r="G124">
        <v>56.75</v>
      </c>
      <c r="H124" s="1">
        <v>2</v>
      </c>
      <c r="I124">
        <v>6200</v>
      </c>
      <c r="J124">
        <v>30</v>
      </c>
      <c r="K124">
        <v>10000</v>
      </c>
      <c r="L124">
        <v>10000</v>
      </c>
    </row>
    <row r="125" spans="1:12" x14ac:dyDescent="0.25">
      <c r="A125">
        <v>124</v>
      </c>
      <c r="B125">
        <v>100000</v>
      </c>
      <c r="C125">
        <v>4</v>
      </c>
      <c r="D125">
        <v>0</v>
      </c>
      <c r="E125">
        <v>75</v>
      </c>
      <c r="F125">
        <v>50</v>
      </c>
      <c r="G125">
        <v>145.91</v>
      </c>
      <c r="H125" s="1">
        <v>8</v>
      </c>
      <c r="I125">
        <v>6200</v>
      </c>
      <c r="J125">
        <v>30</v>
      </c>
      <c r="K125">
        <v>10000</v>
      </c>
      <c r="L125">
        <v>10000</v>
      </c>
    </row>
    <row r="126" spans="1:12" x14ac:dyDescent="0.25">
      <c r="A126">
        <v>125</v>
      </c>
      <c r="B126">
        <v>40000</v>
      </c>
      <c r="C126">
        <v>4</v>
      </c>
      <c r="D126">
        <v>0</v>
      </c>
      <c r="E126">
        <v>75</v>
      </c>
      <c r="F126">
        <v>20</v>
      </c>
      <c r="G126">
        <v>55.01</v>
      </c>
      <c r="H126" s="1">
        <v>1</v>
      </c>
      <c r="I126">
        <v>2480</v>
      </c>
      <c r="J126">
        <v>20</v>
      </c>
      <c r="K126">
        <v>3000</v>
      </c>
      <c r="L126">
        <v>3500</v>
      </c>
    </row>
    <row r="127" spans="1:12" x14ac:dyDescent="0.25">
      <c r="A127">
        <v>126</v>
      </c>
      <c r="B127">
        <v>100000</v>
      </c>
      <c r="C127">
        <v>3</v>
      </c>
      <c r="D127">
        <v>0</v>
      </c>
      <c r="E127">
        <v>75</v>
      </c>
      <c r="F127">
        <v>60</v>
      </c>
      <c r="G127">
        <v>88.62</v>
      </c>
      <c r="H127" s="1">
        <v>4</v>
      </c>
      <c r="I127">
        <v>6200</v>
      </c>
      <c r="J127">
        <v>30</v>
      </c>
      <c r="K127">
        <v>10000</v>
      </c>
      <c r="L127">
        <v>10000</v>
      </c>
    </row>
    <row r="128" spans="1:12" x14ac:dyDescent="0.25">
      <c r="A128">
        <v>127</v>
      </c>
      <c r="B128">
        <v>60000</v>
      </c>
      <c r="C128">
        <v>3</v>
      </c>
      <c r="D128">
        <v>0</v>
      </c>
      <c r="E128">
        <v>75</v>
      </c>
      <c r="F128">
        <v>40</v>
      </c>
      <c r="G128">
        <v>97.74</v>
      </c>
      <c r="H128" s="1">
        <v>3</v>
      </c>
      <c r="I128">
        <v>3720</v>
      </c>
      <c r="J128">
        <v>40</v>
      </c>
      <c r="K128">
        <v>5000</v>
      </c>
      <c r="L128">
        <v>5500</v>
      </c>
    </row>
    <row r="129" spans="1:12" x14ac:dyDescent="0.25">
      <c r="A129">
        <v>128</v>
      </c>
      <c r="B129">
        <v>40000</v>
      </c>
      <c r="C129">
        <v>4</v>
      </c>
      <c r="D129">
        <v>0</v>
      </c>
      <c r="E129">
        <v>75</v>
      </c>
      <c r="F129">
        <v>20</v>
      </c>
      <c r="G129">
        <v>32.020000000000003</v>
      </c>
      <c r="H129" s="1">
        <v>1</v>
      </c>
      <c r="I129">
        <v>2480</v>
      </c>
      <c r="J129">
        <v>20</v>
      </c>
      <c r="K129">
        <v>3000</v>
      </c>
      <c r="L129">
        <v>3500</v>
      </c>
    </row>
    <row r="130" spans="1:12" x14ac:dyDescent="0.25">
      <c r="A130">
        <v>129</v>
      </c>
      <c r="B130">
        <v>95000</v>
      </c>
      <c r="C130">
        <v>6</v>
      </c>
      <c r="D130">
        <v>0</v>
      </c>
      <c r="E130">
        <v>75</v>
      </c>
      <c r="F130">
        <v>30</v>
      </c>
      <c r="G130">
        <v>79.88</v>
      </c>
      <c r="H130" s="1">
        <v>0</v>
      </c>
      <c r="I130">
        <v>5580</v>
      </c>
      <c r="J130">
        <v>30</v>
      </c>
      <c r="K130">
        <v>9000</v>
      </c>
      <c r="L130">
        <v>9000</v>
      </c>
    </row>
    <row r="131" spans="1:12" x14ac:dyDescent="0.25">
      <c r="A131">
        <v>130</v>
      </c>
      <c r="B131">
        <v>45000</v>
      </c>
      <c r="C131">
        <v>3</v>
      </c>
      <c r="D131">
        <v>0</v>
      </c>
      <c r="E131">
        <v>75</v>
      </c>
      <c r="F131">
        <v>40</v>
      </c>
      <c r="G131">
        <v>95.52</v>
      </c>
      <c r="H131" s="1">
        <v>4</v>
      </c>
      <c r="I131">
        <v>3720</v>
      </c>
      <c r="J131">
        <v>40</v>
      </c>
      <c r="K131">
        <v>5000</v>
      </c>
      <c r="L131">
        <v>5500</v>
      </c>
    </row>
    <row r="132" spans="1:12" x14ac:dyDescent="0.25">
      <c r="A132">
        <v>131</v>
      </c>
      <c r="B132">
        <v>85000</v>
      </c>
      <c r="C132">
        <v>4</v>
      </c>
      <c r="D132">
        <v>0</v>
      </c>
      <c r="E132">
        <v>75</v>
      </c>
      <c r="F132">
        <v>40</v>
      </c>
      <c r="G132">
        <v>56.01</v>
      </c>
      <c r="H132" s="1">
        <v>1</v>
      </c>
      <c r="I132">
        <v>4960</v>
      </c>
      <c r="J132">
        <v>40</v>
      </c>
      <c r="K132">
        <v>7000</v>
      </c>
      <c r="L132">
        <v>7500</v>
      </c>
    </row>
    <row r="133" spans="1:12" x14ac:dyDescent="0.25">
      <c r="A133">
        <v>132</v>
      </c>
      <c r="B133">
        <v>60000</v>
      </c>
      <c r="C133">
        <v>3</v>
      </c>
      <c r="D133">
        <v>0</v>
      </c>
      <c r="E133">
        <v>75</v>
      </c>
      <c r="F133">
        <v>40</v>
      </c>
      <c r="G133">
        <v>94.37</v>
      </c>
      <c r="H133" s="1">
        <v>1</v>
      </c>
      <c r="I133">
        <v>3720</v>
      </c>
      <c r="J133">
        <v>40</v>
      </c>
      <c r="K133">
        <v>5000</v>
      </c>
      <c r="L133">
        <v>5500</v>
      </c>
    </row>
    <row r="134" spans="1:12" x14ac:dyDescent="0.25">
      <c r="A134">
        <v>133</v>
      </c>
      <c r="B134">
        <v>75000</v>
      </c>
      <c r="C134">
        <v>4</v>
      </c>
      <c r="D134">
        <v>0</v>
      </c>
      <c r="E134">
        <v>75</v>
      </c>
      <c r="F134">
        <v>40</v>
      </c>
      <c r="G134">
        <v>23.85</v>
      </c>
      <c r="H134" s="1">
        <v>1</v>
      </c>
      <c r="I134">
        <v>4960</v>
      </c>
      <c r="J134">
        <v>40</v>
      </c>
      <c r="K134">
        <v>7000</v>
      </c>
      <c r="L134">
        <v>7500</v>
      </c>
    </row>
    <row r="135" spans="1:12" x14ac:dyDescent="0.25">
      <c r="A135">
        <v>134</v>
      </c>
      <c r="B135">
        <v>80000</v>
      </c>
      <c r="C135">
        <v>4</v>
      </c>
      <c r="D135">
        <v>0</v>
      </c>
      <c r="E135">
        <v>75</v>
      </c>
      <c r="F135">
        <v>40</v>
      </c>
      <c r="G135">
        <v>74.17</v>
      </c>
      <c r="H135" s="1">
        <v>1</v>
      </c>
      <c r="I135">
        <v>4960</v>
      </c>
      <c r="J135">
        <v>40</v>
      </c>
      <c r="K135">
        <v>7000</v>
      </c>
      <c r="L135">
        <v>7500</v>
      </c>
    </row>
    <row r="136" spans="1:12" x14ac:dyDescent="0.25">
      <c r="A136">
        <v>135</v>
      </c>
      <c r="B136">
        <v>95000</v>
      </c>
      <c r="C136">
        <v>6</v>
      </c>
      <c r="D136">
        <v>0</v>
      </c>
      <c r="E136">
        <v>75</v>
      </c>
      <c r="F136">
        <v>30</v>
      </c>
      <c r="G136">
        <v>79.2</v>
      </c>
      <c r="H136" s="1">
        <v>1</v>
      </c>
      <c r="I136">
        <v>6200</v>
      </c>
      <c r="J136">
        <v>30</v>
      </c>
      <c r="K136">
        <v>10000</v>
      </c>
      <c r="L136">
        <v>10000</v>
      </c>
    </row>
    <row r="137" spans="1:12" x14ac:dyDescent="0.25">
      <c r="A137">
        <v>136</v>
      </c>
      <c r="B137">
        <v>95000</v>
      </c>
      <c r="C137">
        <v>6</v>
      </c>
      <c r="D137">
        <v>0</v>
      </c>
      <c r="E137">
        <v>75</v>
      </c>
      <c r="F137">
        <v>30</v>
      </c>
      <c r="G137">
        <v>30.59</v>
      </c>
      <c r="H137" s="1">
        <v>1</v>
      </c>
      <c r="I137">
        <v>5580</v>
      </c>
      <c r="J137">
        <v>30</v>
      </c>
      <c r="K137">
        <v>9000</v>
      </c>
      <c r="L137">
        <v>9000</v>
      </c>
    </row>
    <row r="138" spans="1:12" x14ac:dyDescent="0.25">
      <c r="A138">
        <v>137</v>
      </c>
      <c r="B138">
        <v>95000</v>
      </c>
      <c r="C138">
        <v>4</v>
      </c>
      <c r="D138">
        <v>0</v>
      </c>
      <c r="E138">
        <v>75</v>
      </c>
      <c r="F138">
        <v>40</v>
      </c>
      <c r="G138">
        <v>67.08</v>
      </c>
      <c r="H138" s="1">
        <v>2</v>
      </c>
      <c r="I138">
        <v>5580</v>
      </c>
      <c r="J138">
        <v>30</v>
      </c>
      <c r="K138">
        <v>9000</v>
      </c>
      <c r="L138">
        <v>9000</v>
      </c>
    </row>
    <row r="139" spans="1:12" x14ac:dyDescent="0.25">
      <c r="A139">
        <v>138</v>
      </c>
      <c r="B139">
        <v>95000</v>
      </c>
      <c r="C139">
        <v>5</v>
      </c>
      <c r="D139">
        <v>0</v>
      </c>
      <c r="E139">
        <v>75</v>
      </c>
      <c r="F139">
        <v>20</v>
      </c>
      <c r="G139">
        <v>69.349999999999994</v>
      </c>
      <c r="H139" s="1">
        <v>2</v>
      </c>
      <c r="I139">
        <v>4340</v>
      </c>
      <c r="J139">
        <v>20</v>
      </c>
      <c r="K139">
        <v>8000</v>
      </c>
      <c r="L139">
        <v>8500</v>
      </c>
    </row>
    <row r="140" spans="1:12" x14ac:dyDescent="0.25">
      <c r="A140">
        <v>139</v>
      </c>
      <c r="B140">
        <v>95000</v>
      </c>
      <c r="C140">
        <v>3</v>
      </c>
      <c r="D140">
        <v>0</v>
      </c>
      <c r="E140">
        <v>75</v>
      </c>
      <c r="F140">
        <v>40</v>
      </c>
      <c r="G140">
        <v>49.48</v>
      </c>
      <c r="H140" s="1">
        <v>1</v>
      </c>
      <c r="I140">
        <v>3720</v>
      </c>
      <c r="J140">
        <v>40</v>
      </c>
      <c r="K140">
        <v>5000</v>
      </c>
      <c r="L140">
        <v>5500</v>
      </c>
    </row>
    <row r="141" spans="1:12" x14ac:dyDescent="0.25">
      <c r="A141">
        <v>140</v>
      </c>
      <c r="B141">
        <v>95000</v>
      </c>
      <c r="C141">
        <v>3</v>
      </c>
      <c r="D141">
        <v>0</v>
      </c>
      <c r="E141">
        <v>75</v>
      </c>
      <c r="F141">
        <v>40</v>
      </c>
      <c r="G141">
        <v>45.88</v>
      </c>
      <c r="H141" s="1">
        <v>0</v>
      </c>
      <c r="I141">
        <v>3720</v>
      </c>
      <c r="J141">
        <v>40</v>
      </c>
      <c r="K141">
        <v>5000</v>
      </c>
      <c r="L141">
        <v>5500</v>
      </c>
    </row>
    <row r="142" spans="1:12" x14ac:dyDescent="0.25">
      <c r="A142">
        <v>141</v>
      </c>
      <c r="B142">
        <v>95000</v>
      </c>
      <c r="C142">
        <v>4</v>
      </c>
      <c r="D142">
        <v>0</v>
      </c>
      <c r="E142">
        <v>75</v>
      </c>
      <c r="F142">
        <v>40</v>
      </c>
      <c r="G142">
        <v>93.91</v>
      </c>
      <c r="H142" s="1">
        <v>3</v>
      </c>
      <c r="I142">
        <v>4960</v>
      </c>
      <c r="J142">
        <v>40</v>
      </c>
      <c r="K142">
        <v>7000</v>
      </c>
      <c r="L142">
        <v>7500</v>
      </c>
    </row>
    <row r="143" spans="1:12" x14ac:dyDescent="0.25">
      <c r="A143">
        <v>142</v>
      </c>
      <c r="B143">
        <v>75000</v>
      </c>
      <c r="C143">
        <v>6</v>
      </c>
      <c r="D143">
        <v>0</v>
      </c>
      <c r="E143">
        <v>75</v>
      </c>
      <c r="F143">
        <v>30</v>
      </c>
      <c r="G143">
        <v>10.77</v>
      </c>
      <c r="H143" s="1">
        <v>0</v>
      </c>
      <c r="I143">
        <v>5580</v>
      </c>
      <c r="J143">
        <v>30</v>
      </c>
      <c r="K143">
        <v>9000</v>
      </c>
      <c r="L143">
        <v>9000</v>
      </c>
    </row>
    <row r="144" spans="1:12" x14ac:dyDescent="0.25">
      <c r="A144">
        <v>143</v>
      </c>
      <c r="B144">
        <v>95000</v>
      </c>
      <c r="C144">
        <v>6</v>
      </c>
      <c r="D144">
        <v>0</v>
      </c>
      <c r="E144">
        <v>75</v>
      </c>
      <c r="F144">
        <v>30</v>
      </c>
      <c r="G144">
        <v>60.44</v>
      </c>
      <c r="H144" s="1">
        <v>2</v>
      </c>
      <c r="I144">
        <v>5580</v>
      </c>
      <c r="J144">
        <v>30</v>
      </c>
      <c r="K144">
        <v>9000</v>
      </c>
      <c r="L144">
        <v>9000</v>
      </c>
    </row>
    <row r="145" spans="1:12" x14ac:dyDescent="0.25">
      <c r="A145">
        <v>144</v>
      </c>
      <c r="B145">
        <v>60000</v>
      </c>
      <c r="C145">
        <v>3</v>
      </c>
      <c r="D145">
        <v>0</v>
      </c>
      <c r="E145">
        <v>75</v>
      </c>
      <c r="F145">
        <v>40</v>
      </c>
      <c r="G145">
        <v>35.44</v>
      </c>
      <c r="H145" s="1">
        <v>1</v>
      </c>
      <c r="I145">
        <v>3720</v>
      </c>
      <c r="J145">
        <v>40</v>
      </c>
      <c r="K145">
        <v>5000</v>
      </c>
      <c r="L145">
        <v>5500</v>
      </c>
    </row>
    <row r="146" spans="1:12" x14ac:dyDescent="0.25">
      <c r="A146">
        <v>145</v>
      </c>
      <c r="B146">
        <v>75000</v>
      </c>
      <c r="C146">
        <v>4</v>
      </c>
      <c r="D146">
        <v>0</v>
      </c>
      <c r="E146">
        <v>75</v>
      </c>
      <c r="F146">
        <v>40</v>
      </c>
      <c r="G146">
        <v>59.51</v>
      </c>
      <c r="H146" s="1">
        <v>0</v>
      </c>
      <c r="I146">
        <v>4960</v>
      </c>
      <c r="J146">
        <v>40</v>
      </c>
      <c r="K146">
        <v>7000</v>
      </c>
      <c r="L146">
        <v>7500</v>
      </c>
    </row>
    <row r="147" spans="1:12" x14ac:dyDescent="0.25">
      <c r="A147">
        <v>146</v>
      </c>
      <c r="B147">
        <v>40000</v>
      </c>
      <c r="C147">
        <v>4</v>
      </c>
      <c r="D147">
        <v>0</v>
      </c>
      <c r="E147">
        <v>75</v>
      </c>
      <c r="F147">
        <v>20</v>
      </c>
      <c r="G147">
        <v>99.76</v>
      </c>
      <c r="H147" s="1">
        <v>1</v>
      </c>
      <c r="I147">
        <v>2480</v>
      </c>
      <c r="J147">
        <v>20</v>
      </c>
      <c r="K147">
        <v>3000</v>
      </c>
      <c r="L147">
        <v>3500</v>
      </c>
    </row>
    <row r="148" spans="1:12" x14ac:dyDescent="0.25">
      <c r="A148">
        <v>147</v>
      </c>
      <c r="B148">
        <v>65000</v>
      </c>
      <c r="C148">
        <v>5</v>
      </c>
      <c r="D148">
        <v>0</v>
      </c>
      <c r="E148">
        <v>75</v>
      </c>
      <c r="F148">
        <v>20</v>
      </c>
      <c r="G148">
        <v>89.47</v>
      </c>
      <c r="H148" s="1">
        <v>2</v>
      </c>
      <c r="I148">
        <v>4340</v>
      </c>
      <c r="J148">
        <v>20</v>
      </c>
      <c r="K148">
        <v>8000</v>
      </c>
      <c r="L148">
        <v>8500</v>
      </c>
    </row>
    <row r="149" spans="1:12" x14ac:dyDescent="0.25">
      <c r="A149">
        <v>148</v>
      </c>
      <c r="B149">
        <v>85000</v>
      </c>
      <c r="C149">
        <v>6</v>
      </c>
      <c r="D149">
        <v>0</v>
      </c>
      <c r="E149">
        <v>75</v>
      </c>
      <c r="F149">
        <v>30</v>
      </c>
      <c r="G149">
        <v>57.71</v>
      </c>
      <c r="H149" s="1">
        <v>1</v>
      </c>
      <c r="I149">
        <v>5580</v>
      </c>
      <c r="J149">
        <v>30</v>
      </c>
      <c r="K149">
        <v>9000</v>
      </c>
      <c r="L149">
        <v>9000</v>
      </c>
    </row>
    <row r="150" spans="1:12" x14ac:dyDescent="0.25">
      <c r="A150">
        <v>149</v>
      </c>
      <c r="B150">
        <v>40000</v>
      </c>
      <c r="C150">
        <v>4</v>
      </c>
      <c r="D150">
        <v>0</v>
      </c>
      <c r="E150">
        <v>75</v>
      </c>
      <c r="F150">
        <v>20</v>
      </c>
      <c r="G150">
        <v>229.59</v>
      </c>
      <c r="H150" s="1">
        <v>8</v>
      </c>
      <c r="I150">
        <v>2480</v>
      </c>
      <c r="J150">
        <v>20</v>
      </c>
      <c r="K150">
        <v>3000</v>
      </c>
      <c r="L150">
        <v>3500</v>
      </c>
    </row>
    <row r="151" spans="1:12" x14ac:dyDescent="0.25">
      <c r="A151">
        <v>150</v>
      </c>
      <c r="B151">
        <v>45000</v>
      </c>
      <c r="C151">
        <v>3</v>
      </c>
      <c r="D151">
        <v>0</v>
      </c>
      <c r="E151">
        <v>75</v>
      </c>
      <c r="F151">
        <v>40</v>
      </c>
      <c r="G151">
        <v>36.36</v>
      </c>
      <c r="H151" s="1">
        <v>1</v>
      </c>
      <c r="I151">
        <v>3720</v>
      </c>
      <c r="J151">
        <v>40</v>
      </c>
      <c r="K151">
        <v>5000</v>
      </c>
      <c r="L151">
        <v>5500</v>
      </c>
    </row>
    <row r="152" spans="1:12" x14ac:dyDescent="0.25">
      <c r="A152">
        <v>151</v>
      </c>
      <c r="B152">
        <v>65000</v>
      </c>
      <c r="C152">
        <v>5</v>
      </c>
      <c r="D152">
        <v>0</v>
      </c>
      <c r="E152">
        <v>75</v>
      </c>
      <c r="F152">
        <v>20</v>
      </c>
      <c r="G152">
        <v>129.4</v>
      </c>
      <c r="H152" s="1">
        <v>5</v>
      </c>
      <c r="I152">
        <v>4340</v>
      </c>
      <c r="J152">
        <v>20</v>
      </c>
      <c r="K152">
        <v>8000</v>
      </c>
      <c r="L152">
        <v>8500</v>
      </c>
    </row>
    <row r="153" spans="1:12" x14ac:dyDescent="0.25">
      <c r="A153">
        <v>152</v>
      </c>
      <c r="B153">
        <v>40000</v>
      </c>
      <c r="C153">
        <v>4</v>
      </c>
      <c r="D153">
        <v>0</v>
      </c>
      <c r="E153">
        <v>75</v>
      </c>
      <c r="F153">
        <v>20</v>
      </c>
      <c r="G153">
        <v>121.5</v>
      </c>
      <c r="H153" s="1">
        <v>4</v>
      </c>
      <c r="I153">
        <v>2480</v>
      </c>
      <c r="J153">
        <v>20</v>
      </c>
      <c r="K153">
        <v>3000</v>
      </c>
      <c r="L153">
        <v>3500</v>
      </c>
    </row>
    <row r="154" spans="1:12" x14ac:dyDescent="0.25">
      <c r="A154">
        <v>153</v>
      </c>
      <c r="B154">
        <v>40000</v>
      </c>
      <c r="C154">
        <v>6</v>
      </c>
      <c r="D154">
        <v>0</v>
      </c>
      <c r="E154">
        <v>75</v>
      </c>
      <c r="F154">
        <v>30</v>
      </c>
      <c r="G154">
        <v>177.72</v>
      </c>
      <c r="H154" s="1">
        <v>4</v>
      </c>
      <c r="I154">
        <v>5580</v>
      </c>
      <c r="J154">
        <v>30</v>
      </c>
      <c r="K154">
        <v>9000</v>
      </c>
      <c r="L154">
        <v>9000</v>
      </c>
    </row>
    <row r="155" spans="1:12" x14ac:dyDescent="0.25">
      <c r="A155">
        <v>154</v>
      </c>
      <c r="B155">
        <v>40000</v>
      </c>
      <c r="C155">
        <v>5</v>
      </c>
      <c r="D155">
        <v>0</v>
      </c>
      <c r="E155">
        <v>75</v>
      </c>
      <c r="F155">
        <v>20</v>
      </c>
      <c r="G155">
        <v>230.65</v>
      </c>
      <c r="H155" s="1">
        <v>7</v>
      </c>
      <c r="I155">
        <v>4340</v>
      </c>
      <c r="J155">
        <v>20</v>
      </c>
      <c r="K155">
        <v>8000</v>
      </c>
      <c r="L155">
        <v>8500</v>
      </c>
    </row>
    <row r="156" spans="1:12" x14ac:dyDescent="0.25">
      <c r="A156">
        <v>155</v>
      </c>
      <c r="B156">
        <v>40000</v>
      </c>
      <c r="C156">
        <v>4</v>
      </c>
      <c r="D156">
        <v>0</v>
      </c>
      <c r="E156">
        <v>75</v>
      </c>
      <c r="F156">
        <v>40</v>
      </c>
      <c r="G156">
        <v>294.54000000000002</v>
      </c>
      <c r="H156" s="1">
        <v>6</v>
      </c>
      <c r="I156">
        <v>4960</v>
      </c>
      <c r="J156">
        <v>40</v>
      </c>
      <c r="K156">
        <v>7000</v>
      </c>
      <c r="L156">
        <v>7500</v>
      </c>
    </row>
    <row r="157" spans="1:12" x14ac:dyDescent="0.25">
      <c r="A157">
        <v>156</v>
      </c>
      <c r="B157">
        <v>40000</v>
      </c>
      <c r="C157">
        <v>4</v>
      </c>
      <c r="D157">
        <v>0</v>
      </c>
      <c r="E157">
        <v>75</v>
      </c>
      <c r="F157">
        <v>40</v>
      </c>
      <c r="G157">
        <v>178.72</v>
      </c>
      <c r="H157" s="1">
        <v>2</v>
      </c>
      <c r="I157">
        <v>5580</v>
      </c>
      <c r="J157">
        <v>30</v>
      </c>
      <c r="K157">
        <v>9000</v>
      </c>
      <c r="L157">
        <v>9000</v>
      </c>
    </row>
    <row r="158" spans="1:12" x14ac:dyDescent="0.25">
      <c r="A158">
        <v>157</v>
      </c>
      <c r="B158">
        <v>40000</v>
      </c>
      <c r="C158">
        <v>5</v>
      </c>
      <c r="D158">
        <v>0</v>
      </c>
      <c r="E158">
        <v>75</v>
      </c>
      <c r="F158">
        <v>20</v>
      </c>
      <c r="G158">
        <v>196.02</v>
      </c>
      <c r="H158" s="1">
        <v>9</v>
      </c>
      <c r="I158">
        <v>4340</v>
      </c>
      <c r="J158">
        <v>20</v>
      </c>
      <c r="K158">
        <v>8000</v>
      </c>
      <c r="L158">
        <v>8500</v>
      </c>
    </row>
    <row r="159" spans="1:12" x14ac:dyDescent="0.25">
      <c r="A159">
        <v>158</v>
      </c>
      <c r="B159">
        <v>90000</v>
      </c>
      <c r="C159">
        <v>6</v>
      </c>
      <c r="D159">
        <v>0</v>
      </c>
      <c r="E159">
        <v>75</v>
      </c>
      <c r="F159">
        <v>30</v>
      </c>
      <c r="G159">
        <v>224.45</v>
      </c>
      <c r="H159" s="1">
        <v>11</v>
      </c>
      <c r="I159">
        <v>5580</v>
      </c>
      <c r="J159">
        <v>30</v>
      </c>
      <c r="K159">
        <v>9000</v>
      </c>
      <c r="L159">
        <v>9000</v>
      </c>
    </row>
    <row r="160" spans="1:12" x14ac:dyDescent="0.25">
      <c r="A160">
        <v>159</v>
      </c>
      <c r="B160">
        <v>105000</v>
      </c>
      <c r="C160">
        <v>6</v>
      </c>
      <c r="D160">
        <v>0</v>
      </c>
      <c r="E160">
        <v>75</v>
      </c>
      <c r="F160">
        <v>30</v>
      </c>
      <c r="G160">
        <v>215.2</v>
      </c>
      <c r="H160" s="1">
        <v>11</v>
      </c>
      <c r="I160">
        <v>6200</v>
      </c>
      <c r="J160">
        <v>30</v>
      </c>
      <c r="K160">
        <v>10000</v>
      </c>
      <c r="L160">
        <v>10000</v>
      </c>
    </row>
    <row r="161" spans="1:12" x14ac:dyDescent="0.25">
      <c r="A161">
        <v>160</v>
      </c>
      <c r="B161">
        <v>70000</v>
      </c>
      <c r="C161">
        <v>5</v>
      </c>
      <c r="D161">
        <v>0</v>
      </c>
      <c r="E161">
        <v>75</v>
      </c>
      <c r="F161">
        <v>20</v>
      </c>
      <c r="G161">
        <v>210.11</v>
      </c>
      <c r="H161" s="1">
        <v>5</v>
      </c>
      <c r="I161">
        <v>4340</v>
      </c>
      <c r="J161">
        <v>20</v>
      </c>
      <c r="K161">
        <v>8000</v>
      </c>
      <c r="L161">
        <v>8500</v>
      </c>
    </row>
    <row r="162" spans="1:12" x14ac:dyDescent="0.25">
      <c r="A162">
        <v>161</v>
      </c>
      <c r="B162">
        <v>70000</v>
      </c>
      <c r="C162">
        <v>3</v>
      </c>
      <c r="D162">
        <v>0</v>
      </c>
      <c r="E162">
        <v>75</v>
      </c>
      <c r="F162">
        <v>40</v>
      </c>
      <c r="G162">
        <v>250.91</v>
      </c>
      <c r="H162" s="1">
        <v>6</v>
      </c>
      <c r="I162">
        <v>3720</v>
      </c>
      <c r="J162">
        <v>40</v>
      </c>
      <c r="K162">
        <v>5000</v>
      </c>
      <c r="L162">
        <v>5500</v>
      </c>
    </row>
    <row r="163" spans="1:12" x14ac:dyDescent="0.25">
      <c r="A163">
        <v>162</v>
      </c>
      <c r="B163">
        <v>70000</v>
      </c>
      <c r="C163">
        <v>5</v>
      </c>
      <c r="D163">
        <v>0</v>
      </c>
      <c r="E163">
        <v>75</v>
      </c>
      <c r="F163">
        <v>20</v>
      </c>
      <c r="G163">
        <v>332.63</v>
      </c>
      <c r="H163" s="1">
        <v>7</v>
      </c>
      <c r="I163">
        <v>4340</v>
      </c>
      <c r="J163">
        <v>20</v>
      </c>
      <c r="K163">
        <v>8000</v>
      </c>
      <c r="L163">
        <v>8500</v>
      </c>
    </row>
    <row r="164" spans="1:12" x14ac:dyDescent="0.25">
      <c r="A164">
        <v>163</v>
      </c>
      <c r="B164">
        <v>70000</v>
      </c>
      <c r="C164">
        <v>6</v>
      </c>
      <c r="D164">
        <v>0</v>
      </c>
      <c r="E164">
        <v>75</v>
      </c>
      <c r="F164">
        <v>30</v>
      </c>
      <c r="G164">
        <v>389.28</v>
      </c>
      <c r="H164" s="1">
        <v>1</v>
      </c>
      <c r="I164">
        <v>5580</v>
      </c>
      <c r="J164">
        <v>30</v>
      </c>
      <c r="K164">
        <v>9000</v>
      </c>
      <c r="L164">
        <v>9000</v>
      </c>
    </row>
    <row r="165" spans="1:12" x14ac:dyDescent="0.25">
      <c r="A165">
        <v>164</v>
      </c>
      <c r="B165">
        <v>70000</v>
      </c>
      <c r="C165">
        <v>3</v>
      </c>
      <c r="D165">
        <v>0</v>
      </c>
      <c r="E165">
        <v>75</v>
      </c>
      <c r="F165">
        <v>60</v>
      </c>
      <c r="G165">
        <v>448.99</v>
      </c>
      <c r="H165" s="1">
        <v>3</v>
      </c>
      <c r="I165">
        <v>6200</v>
      </c>
      <c r="J165">
        <v>30</v>
      </c>
      <c r="K165">
        <v>10000</v>
      </c>
      <c r="L165">
        <v>10000</v>
      </c>
    </row>
    <row r="166" spans="1:12" x14ac:dyDescent="0.25">
      <c r="A166">
        <v>165</v>
      </c>
      <c r="B166">
        <v>105000</v>
      </c>
      <c r="C166">
        <v>4</v>
      </c>
      <c r="D166">
        <v>0</v>
      </c>
      <c r="E166">
        <v>75</v>
      </c>
      <c r="F166">
        <v>40</v>
      </c>
      <c r="G166">
        <v>338.76</v>
      </c>
      <c r="H166" s="1">
        <v>10</v>
      </c>
      <c r="I166">
        <v>4960</v>
      </c>
      <c r="J166">
        <v>40</v>
      </c>
      <c r="K166">
        <v>7000</v>
      </c>
      <c r="L166">
        <v>7500</v>
      </c>
    </row>
    <row r="167" spans="1:12" x14ac:dyDescent="0.25">
      <c r="A167">
        <v>166</v>
      </c>
      <c r="B167">
        <v>40000</v>
      </c>
      <c r="C167">
        <v>4</v>
      </c>
      <c r="D167">
        <v>0</v>
      </c>
      <c r="E167">
        <v>75</v>
      </c>
      <c r="F167">
        <v>20</v>
      </c>
      <c r="G167">
        <v>305.81</v>
      </c>
      <c r="H167" s="1">
        <v>18</v>
      </c>
      <c r="I167">
        <v>2480</v>
      </c>
      <c r="J167">
        <v>20</v>
      </c>
      <c r="K167">
        <v>3000</v>
      </c>
      <c r="L167">
        <v>2500</v>
      </c>
    </row>
    <row r="168" spans="1:12" x14ac:dyDescent="0.25">
      <c r="A168">
        <v>167</v>
      </c>
      <c r="B168">
        <v>100000</v>
      </c>
      <c r="C168">
        <v>3</v>
      </c>
      <c r="D168">
        <v>0</v>
      </c>
      <c r="E168">
        <v>75</v>
      </c>
      <c r="F168">
        <v>60</v>
      </c>
      <c r="G168">
        <v>308.01</v>
      </c>
      <c r="H168" s="1">
        <v>18</v>
      </c>
      <c r="I168">
        <v>6200</v>
      </c>
      <c r="J168">
        <v>60</v>
      </c>
      <c r="K168">
        <v>10000</v>
      </c>
      <c r="L168">
        <v>10000</v>
      </c>
    </row>
    <row r="169" spans="1:12" x14ac:dyDescent="0.25">
      <c r="A169">
        <v>168</v>
      </c>
      <c r="B169">
        <v>40000</v>
      </c>
      <c r="C169">
        <v>4</v>
      </c>
      <c r="D169">
        <v>0</v>
      </c>
      <c r="E169">
        <v>75</v>
      </c>
      <c r="F169">
        <v>20</v>
      </c>
      <c r="G169">
        <v>400.05</v>
      </c>
      <c r="H169" s="1">
        <v>22</v>
      </c>
      <c r="I169">
        <v>2480</v>
      </c>
      <c r="J169">
        <v>20</v>
      </c>
      <c r="K169">
        <v>3000</v>
      </c>
      <c r="L169">
        <v>3500</v>
      </c>
    </row>
    <row r="170" spans="1:12" x14ac:dyDescent="0.25">
      <c r="A170">
        <v>169</v>
      </c>
      <c r="B170">
        <v>50000</v>
      </c>
      <c r="C170">
        <v>4</v>
      </c>
      <c r="D170">
        <v>0</v>
      </c>
      <c r="E170">
        <v>75</v>
      </c>
      <c r="F170">
        <v>20</v>
      </c>
      <c r="G170">
        <v>420.33</v>
      </c>
      <c r="H170" s="1">
        <v>23</v>
      </c>
      <c r="I170">
        <v>3100</v>
      </c>
      <c r="J170">
        <v>20</v>
      </c>
      <c r="K170">
        <v>4000</v>
      </c>
      <c r="L170">
        <v>5000</v>
      </c>
    </row>
    <row r="171" spans="1:12" x14ac:dyDescent="0.25">
      <c r="A171">
        <v>170</v>
      </c>
      <c r="B171">
        <v>55000</v>
      </c>
      <c r="C171">
        <v>3</v>
      </c>
      <c r="D171">
        <v>0</v>
      </c>
      <c r="E171">
        <v>75</v>
      </c>
      <c r="F171">
        <v>40</v>
      </c>
      <c r="G171">
        <v>378.8</v>
      </c>
      <c r="H171" s="1">
        <v>18</v>
      </c>
      <c r="I171">
        <v>3720</v>
      </c>
      <c r="J171">
        <v>40</v>
      </c>
      <c r="K171">
        <v>5000</v>
      </c>
      <c r="L171">
        <v>5500</v>
      </c>
    </row>
    <row r="172" spans="1:12" x14ac:dyDescent="0.25">
      <c r="A172">
        <v>171</v>
      </c>
      <c r="B172">
        <v>70000</v>
      </c>
      <c r="C172">
        <v>5</v>
      </c>
      <c r="D172">
        <v>0</v>
      </c>
      <c r="E172">
        <v>75</v>
      </c>
      <c r="F172">
        <v>20</v>
      </c>
      <c r="G172">
        <v>426.9</v>
      </c>
      <c r="H172" s="1">
        <v>11</v>
      </c>
      <c r="I172">
        <v>4340</v>
      </c>
      <c r="J172">
        <v>20</v>
      </c>
      <c r="K172">
        <v>8000</v>
      </c>
      <c r="L172">
        <v>8500</v>
      </c>
    </row>
    <row r="173" spans="1:12" x14ac:dyDescent="0.25">
      <c r="A173">
        <v>172</v>
      </c>
      <c r="B173">
        <v>50000</v>
      </c>
      <c r="C173">
        <v>4</v>
      </c>
      <c r="D173">
        <v>0</v>
      </c>
      <c r="E173">
        <v>75</v>
      </c>
      <c r="F173">
        <v>20</v>
      </c>
      <c r="G173">
        <v>473.33</v>
      </c>
      <c r="H173" s="1">
        <v>10</v>
      </c>
      <c r="I173">
        <v>2480</v>
      </c>
      <c r="J173">
        <v>20</v>
      </c>
      <c r="K173">
        <v>3000</v>
      </c>
      <c r="L173">
        <v>3500</v>
      </c>
    </row>
    <row r="174" spans="1:12" x14ac:dyDescent="0.25">
      <c r="A174">
        <v>173</v>
      </c>
      <c r="B174">
        <v>80000</v>
      </c>
      <c r="C174">
        <v>4</v>
      </c>
      <c r="D174">
        <v>0</v>
      </c>
      <c r="E174">
        <v>75</v>
      </c>
      <c r="F174">
        <v>40</v>
      </c>
      <c r="G174">
        <v>531.51</v>
      </c>
      <c r="H174" s="1">
        <v>18</v>
      </c>
      <c r="I174">
        <v>4960</v>
      </c>
      <c r="J174">
        <v>40</v>
      </c>
      <c r="K174">
        <v>7000</v>
      </c>
      <c r="L174">
        <v>7500</v>
      </c>
    </row>
    <row r="175" spans="1:12" x14ac:dyDescent="0.25">
      <c r="A175">
        <v>174</v>
      </c>
      <c r="B175">
        <v>80000</v>
      </c>
      <c r="C175">
        <v>5</v>
      </c>
      <c r="D175">
        <v>0</v>
      </c>
      <c r="E175">
        <v>75</v>
      </c>
      <c r="F175">
        <v>20</v>
      </c>
      <c r="G175">
        <v>527.39</v>
      </c>
      <c r="H175" s="1">
        <v>16</v>
      </c>
      <c r="I175">
        <v>4340</v>
      </c>
      <c r="J175">
        <v>20</v>
      </c>
      <c r="K175">
        <v>8000</v>
      </c>
      <c r="L175">
        <v>8500</v>
      </c>
    </row>
    <row r="176" spans="1:12" x14ac:dyDescent="0.25">
      <c r="A176">
        <v>175</v>
      </c>
      <c r="B176">
        <v>80000</v>
      </c>
      <c r="C176">
        <v>6</v>
      </c>
      <c r="D176">
        <v>0</v>
      </c>
      <c r="E176">
        <v>75</v>
      </c>
      <c r="F176">
        <v>30</v>
      </c>
      <c r="G176">
        <v>463.04</v>
      </c>
      <c r="H176" s="1">
        <v>4</v>
      </c>
      <c r="I176">
        <v>5580</v>
      </c>
      <c r="J176">
        <v>30</v>
      </c>
      <c r="K176">
        <v>9000</v>
      </c>
      <c r="L176">
        <v>9000</v>
      </c>
    </row>
    <row r="177" spans="1:12" x14ac:dyDescent="0.25">
      <c r="A177">
        <v>176</v>
      </c>
      <c r="B177">
        <v>80000</v>
      </c>
      <c r="C177">
        <v>3</v>
      </c>
      <c r="D177">
        <v>0</v>
      </c>
      <c r="E177">
        <v>75</v>
      </c>
      <c r="F177">
        <v>60</v>
      </c>
      <c r="G177">
        <v>488.07</v>
      </c>
      <c r="H177" s="1">
        <v>26</v>
      </c>
      <c r="I177">
        <v>5580</v>
      </c>
      <c r="J177">
        <v>60</v>
      </c>
      <c r="K177">
        <v>9000</v>
      </c>
      <c r="L177">
        <v>9000</v>
      </c>
    </row>
    <row r="178" spans="1:12" x14ac:dyDescent="0.25">
      <c r="A178">
        <v>177</v>
      </c>
      <c r="B178">
        <v>80000</v>
      </c>
      <c r="C178">
        <v>4</v>
      </c>
      <c r="D178">
        <v>0</v>
      </c>
      <c r="E178">
        <v>75</v>
      </c>
      <c r="F178">
        <v>50</v>
      </c>
      <c r="G178">
        <v>474.22</v>
      </c>
      <c r="H178" s="1">
        <v>15</v>
      </c>
      <c r="I178">
        <v>6200</v>
      </c>
      <c r="J178">
        <v>30</v>
      </c>
      <c r="K178">
        <v>10000</v>
      </c>
      <c r="L178">
        <v>10000</v>
      </c>
    </row>
    <row r="179" spans="1:12" x14ac:dyDescent="0.25">
      <c r="A179">
        <v>178</v>
      </c>
      <c r="B179">
        <v>80000</v>
      </c>
      <c r="C179">
        <v>4</v>
      </c>
      <c r="D179">
        <v>0</v>
      </c>
      <c r="E179">
        <v>75</v>
      </c>
      <c r="F179">
        <v>40</v>
      </c>
      <c r="G179">
        <v>469.3</v>
      </c>
      <c r="H179" s="1">
        <v>24</v>
      </c>
      <c r="I179">
        <v>4960</v>
      </c>
      <c r="J179">
        <v>40</v>
      </c>
      <c r="K179">
        <v>7000</v>
      </c>
      <c r="L179">
        <v>7500</v>
      </c>
    </row>
    <row r="180" spans="1:12" x14ac:dyDescent="0.25">
      <c r="A180">
        <v>179</v>
      </c>
      <c r="B180">
        <v>80000</v>
      </c>
      <c r="C180">
        <v>5</v>
      </c>
      <c r="D180">
        <v>0</v>
      </c>
      <c r="E180">
        <v>75</v>
      </c>
      <c r="F180">
        <v>20</v>
      </c>
      <c r="G180">
        <v>470.34</v>
      </c>
      <c r="H180" s="1">
        <v>17</v>
      </c>
      <c r="I180">
        <v>4340</v>
      </c>
      <c r="J180">
        <v>20</v>
      </c>
      <c r="K180">
        <v>8000</v>
      </c>
      <c r="L180">
        <v>8500</v>
      </c>
    </row>
    <row r="181" spans="1:12" x14ac:dyDescent="0.25">
      <c r="A181">
        <v>180</v>
      </c>
      <c r="B181">
        <v>80000</v>
      </c>
      <c r="C181">
        <v>3</v>
      </c>
      <c r="D181">
        <v>0</v>
      </c>
      <c r="E181">
        <v>75</v>
      </c>
      <c r="F181">
        <v>40</v>
      </c>
      <c r="G181">
        <v>405.81</v>
      </c>
      <c r="H181" s="1">
        <v>9</v>
      </c>
      <c r="I181">
        <v>3720</v>
      </c>
      <c r="J181">
        <v>40</v>
      </c>
      <c r="K181">
        <v>5000</v>
      </c>
      <c r="L181">
        <v>5500</v>
      </c>
    </row>
    <row r="182" spans="1:12" x14ac:dyDescent="0.25">
      <c r="A182">
        <v>181</v>
      </c>
      <c r="B182">
        <v>80000</v>
      </c>
      <c r="C182">
        <v>4</v>
      </c>
      <c r="D182">
        <v>0</v>
      </c>
      <c r="E182">
        <v>75</v>
      </c>
      <c r="F182">
        <v>40</v>
      </c>
      <c r="G182">
        <v>379.33</v>
      </c>
      <c r="H182" s="1">
        <v>16</v>
      </c>
      <c r="I182">
        <v>4960</v>
      </c>
      <c r="J182">
        <v>40</v>
      </c>
      <c r="K182">
        <v>7000</v>
      </c>
      <c r="L182">
        <v>7500</v>
      </c>
    </row>
    <row r="183" spans="1:12" x14ac:dyDescent="0.25">
      <c r="A183">
        <v>182</v>
      </c>
      <c r="B183">
        <v>50000</v>
      </c>
      <c r="C183">
        <v>4</v>
      </c>
      <c r="D183">
        <v>0</v>
      </c>
      <c r="E183">
        <v>75</v>
      </c>
      <c r="F183">
        <v>40</v>
      </c>
      <c r="G183">
        <v>323.36</v>
      </c>
      <c r="H183" s="1">
        <v>12</v>
      </c>
      <c r="I183">
        <v>4960</v>
      </c>
      <c r="J183">
        <v>40</v>
      </c>
      <c r="K183">
        <v>7000</v>
      </c>
      <c r="L183">
        <v>7500</v>
      </c>
    </row>
    <row r="184" spans="1:12" x14ac:dyDescent="0.25">
      <c r="A184">
        <v>183</v>
      </c>
      <c r="B184">
        <v>60000</v>
      </c>
      <c r="C184">
        <v>3</v>
      </c>
      <c r="D184">
        <v>0</v>
      </c>
      <c r="E184">
        <v>75</v>
      </c>
      <c r="F184">
        <v>40</v>
      </c>
      <c r="G184">
        <v>373.55</v>
      </c>
      <c r="H184" s="1">
        <v>9</v>
      </c>
      <c r="I184">
        <v>3720</v>
      </c>
      <c r="J184">
        <v>40</v>
      </c>
      <c r="K184">
        <v>5000</v>
      </c>
      <c r="L184">
        <v>5500</v>
      </c>
    </row>
    <row r="185" spans="1:12" x14ac:dyDescent="0.25">
      <c r="A185">
        <v>184</v>
      </c>
      <c r="B185">
        <v>50000</v>
      </c>
      <c r="C185">
        <v>4</v>
      </c>
      <c r="D185">
        <v>0</v>
      </c>
      <c r="E185">
        <v>75</v>
      </c>
      <c r="F185">
        <v>20</v>
      </c>
      <c r="G185">
        <v>268.75</v>
      </c>
      <c r="H185" s="1">
        <v>9</v>
      </c>
      <c r="I185">
        <v>3100</v>
      </c>
      <c r="J185">
        <v>20</v>
      </c>
      <c r="K185">
        <v>4000</v>
      </c>
      <c r="L185">
        <v>5000</v>
      </c>
    </row>
    <row r="186" spans="1:12" x14ac:dyDescent="0.25">
      <c r="A186">
        <v>185</v>
      </c>
      <c r="B186">
        <v>70000</v>
      </c>
      <c r="C186">
        <v>5</v>
      </c>
      <c r="D186">
        <v>0</v>
      </c>
      <c r="E186">
        <v>75</v>
      </c>
      <c r="F186">
        <v>20</v>
      </c>
      <c r="G186">
        <v>342.38</v>
      </c>
      <c r="H186" s="1">
        <v>2</v>
      </c>
      <c r="I186">
        <v>4340</v>
      </c>
      <c r="J186">
        <v>20</v>
      </c>
      <c r="K186">
        <v>8000</v>
      </c>
      <c r="L186">
        <v>8500</v>
      </c>
    </row>
    <row r="187" spans="1:12" x14ac:dyDescent="0.25">
      <c r="A187">
        <v>186</v>
      </c>
      <c r="B187">
        <v>95000</v>
      </c>
      <c r="C187">
        <v>5</v>
      </c>
      <c r="D187">
        <v>0</v>
      </c>
      <c r="E187">
        <v>75</v>
      </c>
      <c r="F187">
        <v>20</v>
      </c>
      <c r="G187">
        <v>297.26</v>
      </c>
      <c r="H187" s="1">
        <v>6</v>
      </c>
      <c r="I187">
        <v>4340</v>
      </c>
      <c r="J187">
        <v>20</v>
      </c>
      <c r="K187">
        <v>8000</v>
      </c>
      <c r="L187">
        <v>8500</v>
      </c>
    </row>
    <row r="188" spans="1:12" x14ac:dyDescent="0.25">
      <c r="A188">
        <v>187</v>
      </c>
      <c r="B188">
        <v>95000</v>
      </c>
      <c r="C188">
        <v>6</v>
      </c>
      <c r="D188">
        <v>0</v>
      </c>
      <c r="E188">
        <v>75</v>
      </c>
      <c r="F188">
        <v>30</v>
      </c>
      <c r="G188">
        <v>231.68</v>
      </c>
      <c r="H188" s="1">
        <v>8</v>
      </c>
      <c r="I188">
        <v>5580</v>
      </c>
      <c r="J188">
        <v>30</v>
      </c>
      <c r="K188">
        <v>9000</v>
      </c>
      <c r="L188">
        <v>9000</v>
      </c>
    </row>
    <row r="189" spans="1:12" x14ac:dyDescent="0.25">
      <c r="A189">
        <v>188</v>
      </c>
      <c r="B189">
        <v>65000</v>
      </c>
      <c r="C189">
        <v>5</v>
      </c>
      <c r="D189">
        <v>0</v>
      </c>
      <c r="E189">
        <v>75</v>
      </c>
      <c r="F189">
        <v>20</v>
      </c>
      <c r="G189">
        <v>237.2</v>
      </c>
      <c r="H189" s="1">
        <v>0</v>
      </c>
      <c r="I189">
        <v>4340</v>
      </c>
      <c r="J189">
        <v>20</v>
      </c>
      <c r="K189">
        <v>8000</v>
      </c>
      <c r="L189">
        <v>8500</v>
      </c>
    </row>
    <row r="190" spans="1:12" x14ac:dyDescent="0.25">
      <c r="A190">
        <v>189</v>
      </c>
      <c r="B190">
        <v>45000</v>
      </c>
      <c r="C190">
        <v>3</v>
      </c>
      <c r="D190">
        <v>0</v>
      </c>
      <c r="E190">
        <v>75</v>
      </c>
      <c r="F190">
        <v>40</v>
      </c>
      <c r="G190">
        <v>186.42</v>
      </c>
      <c r="H190" s="1">
        <v>6</v>
      </c>
      <c r="I190">
        <v>3720</v>
      </c>
      <c r="J190">
        <v>40</v>
      </c>
      <c r="K190">
        <v>5000</v>
      </c>
      <c r="L190">
        <v>5500</v>
      </c>
    </row>
    <row r="191" spans="1:12" x14ac:dyDescent="0.25">
      <c r="A191">
        <v>190</v>
      </c>
      <c r="B191">
        <v>40000</v>
      </c>
      <c r="C191">
        <v>4</v>
      </c>
      <c r="D191">
        <v>0</v>
      </c>
      <c r="E191">
        <v>75</v>
      </c>
      <c r="F191">
        <v>20</v>
      </c>
      <c r="G191">
        <v>72.569999999999993</v>
      </c>
      <c r="H191" s="1">
        <v>3</v>
      </c>
      <c r="I191">
        <v>2480</v>
      </c>
      <c r="J191">
        <v>20</v>
      </c>
      <c r="K191">
        <v>3000</v>
      </c>
      <c r="L191">
        <v>3500</v>
      </c>
    </row>
    <row r="192" spans="1:12" x14ac:dyDescent="0.25">
      <c r="A192">
        <v>191</v>
      </c>
      <c r="B192">
        <v>55000</v>
      </c>
      <c r="C192">
        <v>3</v>
      </c>
      <c r="D192">
        <v>0</v>
      </c>
      <c r="E192">
        <v>75</v>
      </c>
      <c r="F192">
        <v>40</v>
      </c>
      <c r="G192">
        <v>112.72</v>
      </c>
      <c r="H192" s="1">
        <v>3</v>
      </c>
      <c r="I192">
        <v>3720</v>
      </c>
      <c r="J192">
        <v>40</v>
      </c>
      <c r="K192">
        <v>5000</v>
      </c>
      <c r="L192">
        <v>5500</v>
      </c>
    </row>
    <row r="193" spans="1:12" x14ac:dyDescent="0.25">
      <c r="A193">
        <v>192</v>
      </c>
      <c r="B193">
        <v>55000</v>
      </c>
      <c r="C193">
        <v>3</v>
      </c>
      <c r="D193">
        <v>0</v>
      </c>
      <c r="E193">
        <v>75</v>
      </c>
      <c r="F193">
        <v>40</v>
      </c>
      <c r="G193">
        <v>159.13999999999999</v>
      </c>
      <c r="H193" s="1">
        <v>6</v>
      </c>
      <c r="I193">
        <v>3720</v>
      </c>
      <c r="J193">
        <v>40</v>
      </c>
      <c r="K193">
        <v>5000</v>
      </c>
      <c r="L193">
        <v>5500</v>
      </c>
    </row>
    <row r="194" spans="1:12" x14ac:dyDescent="0.25">
      <c r="A194">
        <v>193</v>
      </c>
      <c r="B194">
        <v>85000</v>
      </c>
      <c r="C194">
        <v>6</v>
      </c>
      <c r="D194">
        <v>0</v>
      </c>
      <c r="E194">
        <v>75</v>
      </c>
      <c r="F194">
        <v>30</v>
      </c>
      <c r="G194">
        <v>196.45</v>
      </c>
      <c r="H194" s="1">
        <v>4</v>
      </c>
      <c r="I194">
        <v>5580</v>
      </c>
      <c r="J194">
        <v>30</v>
      </c>
      <c r="K194">
        <v>9000</v>
      </c>
      <c r="L194">
        <v>9000</v>
      </c>
    </row>
    <row r="195" spans="1:12" x14ac:dyDescent="0.25">
      <c r="A195">
        <v>194</v>
      </c>
      <c r="B195">
        <v>90000</v>
      </c>
      <c r="C195">
        <v>5</v>
      </c>
      <c r="D195">
        <v>0</v>
      </c>
      <c r="E195">
        <v>75</v>
      </c>
      <c r="F195">
        <v>20</v>
      </c>
      <c r="G195">
        <v>222.3</v>
      </c>
      <c r="H195" s="1">
        <v>9</v>
      </c>
      <c r="I195">
        <v>4340</v>
      </c>
      <c r="J195">
        <v>20</v>
      </c>
      <c r="K195">
        <v>8000</v>
      </c>
      <c r="L195">
        <v>8500</v>
      </c>
    </row>
    <row r="196" spans="1:12" x14ac:dyDescent="0.25">
      <c r="A196">
        <v>195</v>
      </c>
      <c r="B196">
        <v>60000</v>
      </c>
      <c r="C196">
        <v>3</v>
      </c>
      <c r="D196">
        <v>0</v>
      </c>
      <c r="E196">
        <v>75</v>
      </c>
      <c r="F196">
        <v>40</v>
      </c>
      <c r="G196">
        <v>128.72</v>
      </c>
      <c r="H196" s="1">
        <v>1</v>
      </c>
      <c r="I196">
        <v>3720</v>
      </c>
      <c r="J196">
        <v>40</v>
      </c>
      <c r="K196">
        <v>5000</v>
      </c>
      <c r="L196">
        <v>5500</v>
      </c>
    </row>
    <row r="197" spans="1:12" x14ac:dyDescent="0.25">
      <c r="A197">
        <v>196</v>
      </c>
      <c r="B197">
        <v>100000</v>
      </c>
      <c r="C197">
        <v>4</v>
      </c>
      <c r="D197">
        <v>0</v>
      </c>
      <c r="E197">
        <v>75</v>
      </c>
      <c r="F197">
        <v>50</v>
      </c>
      <c r="G197">
        <v>306.37</v>
      </c>
      <c r="H197" s="1">
        <v>15</v>
      </c>
      <c r="I197">
        <v>6200</v>
      </c>
      <c r="J197">
        <v>30</v>
      </c>
      <c r="K197">
        <v>10000</v>
      </c>
      <c r="L197">
        <v>10000</v>
      </c>
    </row>
    <row r="198" spans="1:12" x14ac:dyDescent="0.25">
      <c r="A198">
        <v>197</v>
      </c>
      <c r="B198">
        <v>100000</v>
      </c>
      <c r="C198">
        <v>6</v>
      </c>
      <c r="D198">
        <v>0</v>
      </c>
      <c r="E198">
        <v>75</v>
      </c>
      <c r="F198">
        <v>30</v>
      </c>
      <c r="G198">
        <v>196.6</v>
      </c>
      <c r="H198" s="1">
        <v>3</v>
      </c>
      <c r="I198">
        <v>6200</v>
      </c>
      <c r="J198">
        <v>30</v>
      </c>
      <c r="K198">
        <v>10000</v>
      </c>
      <c r="L198">
        <v>10000</v>
      </c>
    </row>
    <row r="199" spans="1:12" x14ac:dyDescent="0.25">
      <c r="A199">
        <v>198</v>
      </c>
      <c r="B199">
        <v>40000</v>
      </c>
      <c r="C199">
        <v>4</v>
      </c>
      <c r="D199">
        <v>0</v>
      </c>
      <c r="E199">
        <v>75</v>
      </c>
      <c r="F199">
        <v>20</v>
      </c>
      <c r="G199">
        <v>211.02</v>
      </c>
      <c r="H199" s="1">
        <v>2</v>
      </c>
      <c r="I199">
        <v>2480</v>
      </c>
      <c r="J199">
        <v>20</v>
      </c>
      <c r="K199">
        <v>3000</v>
      </c>
      <c r="L199">
        <v>3500</v>
      </c>
    </row>
    <row r="200" spans="1:12" x14ac:dyDescent="0.25">
      <c r="A200">
        <v>199</v>
      </c>
      <c r="B200">
        <v>50000</v>
      </c>
      <c r="C200">
        <v>3</v>
      </c>
      <c r="D200">
        <v>0</v>
      </c>
      <c r="E200">
        <v>75</v>
      </c>
      <c r="F200">
        <v>40</v>
      </c>
      <c r="G200">
        <v>192.63</v>
      </c>
      <c r="H200" s="1">
        <v>4</v>
      </c>
      <c r="I200">
        <v>3720</v>
      </c>
      <c r="J200">
        <v>40</v>
      </c>
      <c r="K200">
        <v>5000</v>
      </c>
      <c r="L200">
        <v>5500</v>
      </c>
    </row>
    <row r="201" spans="1:12" x14ac:dyDescent="0.25">
      <c r="A201">
        <v>200</v>
      </c>
      <c r="B201">
        <v>75000</v>
      </c>
      <c r="C201">
        <v>4</v>
      </c>
      <c r="D201">
        <v>0</v>
      </c>
      <c r="E201">
        <v>75</v>
      </c>
      <c r="F201">
        <v>40</v>
      </c>
      <c r="G201">
        <v>230.85</v>
      </c>
      <c r="H201" s="1">
        <v>2</v>
      </c>
      <c r="I201">
        <v>4960</v>
      </c>
      <c r="J201">
        <v>40</v>
      </c>
      <c r="K201">
        <v>7000</v>
      </c>
      <c r="L201">
        <v>7500</v>
      </c>
    </row>
    <row r="202" spans="1:12" x14ac:dyDescent="0.25">
      <c r="A202">
        <v>201</v>
      </c>
      <c r="B202">
        <v>95000</v>
      </c>
      <c r="C202">
        <v>6</v>
      </c>
      <c r="D202">
        <v>0</v>
      </c>
      <c r="E202">
        <v>75</v>
      </c>
      <c r="F202">
        <v>30</v>
      </c>
      <c r="G202">
        <v>101.84</v>
      </c>
      <c r="H202" s="1">
        <v>0</v>
      </c>
      <c r="I202">
        <v>5580</v>
      </c>
      <c r="J202">
        <v>30</v>
      </c>
      <c r="K202">
        <v>9000</v>
      </c>
      <c r="L202">
        <v>9000</v>
      </c>
    </row>
    <row r="203" spans="1:12" x14ac:dyDescent="0.25">
      <c r="A203">
        <v>202</v>
      </c>
      <c r="B203">
        <v>55000</v>
      </c>
      <c r="C203">
        <v>3</v>
      </c>
      <c r="D203">
        <v>0</v>
      </c>
      <c r="E203">
        <v>75</v>
      </c>
      <c r="F203">
        <v>40</v>
      </c>
      <c r="G203">
        <v>138.63999999999999</v>
      </c>
      <c r="H203" s="1">
        <v>2</v>
      </c>
      <c r="I203">
        <v>3720</v>
      </c>
      <c r="J203">
        <v>40</v>
      </c>
      <c r="K203">
        <v>5000</v>
      </c>
      <c r="L203">
        <v>5500</v>
      </c>
    </row>
    <row r="204" spans="1:12" x14ac:dyDescent="0.25">
      <c r="A204">
        <v>203</v>
      </c>
      <c r="B204">
        <v>65000</v>
      </c>
      <c r="C204">
        <v>4</v>
      </c>
      <c r="D204">
        <v>0</v>
      </c>
      <c r="E204">
        <v>75</v>
      </c>
      <c r="F204">
        <v>40</v>
      </c>
      <c r="G204">
        <v>105.08</v>
      </c>
      <c r="H204" s="1">
        <v>1</v>
      </c>
      <c r="I204">
        <v>4960</v>
      </c>
      <c r="J204">
        <v>40</v>
      </c>
      <c r="K204">
        <v>7000</v>
      </c>
      <c r="L204">
        <v>7500</v>
      </c>
    </row>
    <row r="205" spans="1:12" x14ac:dyDescent="0.25">
      <c r="A205">
        <v>204</v>
      </c>
      <c r="B205">
        <v>105000</v>
      </c>
      <c r="C205">
        <v>3</v>
      </c>
      <c r="D205">
        <v>0</v>
      </c>
      <c r="E205">
        <v>75</v>
      </c>
      <c r="F205">
        <v>60</v>
      </c>
      <c r="G205">
        <v>72.84</v>
      </c>
      <c r="H205" s="1">
        <v>0</v>
      </c>
      <c r="I205">
        <v>5580</v>
      </c>
      <c r="J205">
        <v>30</v>
      </c>
      <c r="K205">
        <v>9000</v>
      </c>
      <c r="L205">
        <v>9000</v>
      </c>
    </row>
    <row r="206" spans="1:12" x14ac:dyDescent="0.25">
      <c r="A206">
        <v>205</v>
      </c>
      <c r="B206">
        <v>65000</v>
      </c>
      <c r="C206">
        <v>5</v>
      </c>
      <c r="D206">
        <v>0</v>
      </c>
      <c r="E206">
        <v>75</v>
      </c>
      <c r="F206">
        <v>20</v>
      </c>
      <c r="G206">
        <v>87.14</v>
      </c>
      <c r="H206" s="1">
        <v>1</v>
      </c>
      <c r="I206">
        <v>4340</v>
      </c>
      <c r="J206">
        <v>20</v>
      </c>
      <c r="K206">
        <v>8000</v>
      </c>
      <c r="L206">
        <v>8500</v>
      </c>
    </row>
    <row r="207" spans="1:12" x14ac:dyDescent="0.25">
      <c r="A207">
        <v>206</v>
      </c>
      <c r="B207">
        <v>60000</v>
      </c>
      <c r="C207">
        <v>3</v>
      </c>
      <c r="D207">
        <v>0</v>
      </c>
      <c r="E207">
        <v>75</v>
      </c>
      <c r="F207">
        <v>40</v>
      </c>
      <c r="G207">
        <v>113.88</v>
      </c>
      <c r="H207" s="1">
        <v>4</v>
      </c>
      <c r="I207">
        <v>3720</v>
      </c>
      <c r="J207">
        <v>40</v>
      </c>
      <c r="K207">
        <v>5000</v>
      </c>
      <c r="L207">
        <v>5500</v>
      </c>
    </row>
    <row r="208" spans="1:12" x14ac:dyDescent="0.25">
      <c r="A208">
        <v>207</v>
      </c>
      <c r="B208">
        <v>75000</v>
      </c>
      <c r="C208">
        <v>4</v>
      </c>
      <c r="D208">
        <v>0</v>
      </c>
      <c r="E208">
        <v>75</v>
      </c>
      <c r="F208">
        <v>40</v>
      </c>
      <c r="G208">
        <v>137.06</v>
      </c>
      <c r="H208" s="1">
        <v>2</v>
      </c>
      <c r="I208">
        <v>4960</v>
      </c>
      <c r="J208">
        <v>40</v>
      </c>
      <c r="K208">
        <v>7000</v>
      </c>
      <c r="L208">
        <v>7500</v>
      </c>
    </row>
    <row r="209" spans="1:12" x14ac:dyDescent="0.25">
      <c r="A209">
        <v>208</v>
      </c>
      <c r="B209">
        <v>105000</v>
      </c>
      <c r="C209">
        <v>4</v>
      </c>
      <c r="D209">
        <v>0</v>
      </c>
      <c r="E209">
        <v>75</v>
      </c>
      <c r="F209">
        <v>40</v>
      </c>
      <c r="G209">
        <v>132.09</v>
      </c>
      <c r="H209" s="1">
        <v>4</v>
      </c>
      <c r="I209">
        <v>5580</v>
      </c>
      <c r="J209">
        <v>40</v>
      </c>
      <c r="K209">
        <v>9000</v>
      </c>
      <c r="L209">
        <v>9000</v>
      </c>
    </row>
    <row r="210" spans="1:12" x14ac:dyDescent="0.25">
      <c r="A210">
        <v>209</v>
      </c>
      <c r="B210">
        <v>45000</v>
      </c>
      <c r="C210">
        <v>3</v>
      </c>
      <c r="D210">
        <v>0</v>
      </c>
      <c r="E210">
        <v>75</v>
      </c>
      <c r="F210">
        <v>40</v>
      </c>
      <c r="G210">
        <v>55.07</v>
      </c>
      <c r="H210" s="1">
        <v>3</v>
      </c>
      <c r="I210">
        <v>3720</v>
      </c>
      <c r="J210">
        <v>40</v>
      </c>
      <c r="K210">
        <v>5000</v>
      </c>
      <c r="L210">
        <v>5500</v>
      </c>
    </row>
    <row r="211" spans="1:12" x14ac:dyDescent="0.25">
      <c r="A211">
        <v>210</v>
      </c>
      <c r="B211">
        <v>80000</v>
      </c>
      <c r="C211">
        <v>4</v>
      </c>
      <c r="D211">
        <v>0</v>
      </c>
      <c r="E211">
        <v>75</v>
      </c>
      <c r="F211">
        <v>40</v>
      </c>
      <c r="G211">
        <v>85.29</v>
      </c>
      <c r="H211" s="1">
        <v>4</v>
      </c>
      <c r="I211">
        <v>4960</v>
      </c>
      <c r="J211">
        <v>40</v>
      </c>
      <c r="K211">
        <v>7000</v>
      </c>
      <c r="L211">
        <v>7500</v>
      </c>
    </row>
    <row r="212" spans="1:12" x14ac:dyDescent="0.25">
      <c r="A212">
        <v>211</v>
      </c>
      <c r="B212">
        <v>80000</v>
      </c>
      <c r="C212">
        <v>4</v>
      </c>
      <c r="D212">
        <v>0</v>
      </c>
      <c r="E212">
        <v>75</v>
      </c>
      <c r="F212">
        <v>40</v>
      </c>
      <c r="G212">
        <v>27.07</v>
      </c>
      <c r="H212" s="1">
        <v>1</v>
      </c>
      <c r="I212">
        <v>4960</v>
      </c>
      <c r="J212">
        <v>40</v>
      </c>
      <c r="K212">
        <v>7000</v>
      </c>
      <c r="L212">
        <v>7500</v>
      </c>
    </row>
    <row r="213" spans="1:12" x14ac:dyDescent="0.25">
      <c r="A213">
        <v>212</v>
      </c>
      <c r="B213">
        <v>95000</v>
      </c>
      <c r="C213">
        <v>6</v>
      </c>
      <c r="D213">
        <v>0</v>
      </c>
      <c r="E213">
        <v>75</v>
      </c>
      <c r="F213">
        <v>30</v>
      </c>
      <c r="G213">
        <v>146.49</v>
      </c>
      <c r="H213" s="1">
        <v>2</v>
      </c>
      <c r="I213">
        <v>5580</v>
      </c>
      <c r="J213">
        <v>30</v>
      </c>
      <c r="K213">
        <v>9000</v>
      </c>
      <c r="L213">
        <v>9000</v>
      </c>
    </row>
    <row r="214" spans="1:12" x14ac:dyDescent="0.25">
      <c r="A214">
        <v>213</v>
      </c>
      <c r="B214">
        <v>85000</v>
      </c>
      <c r="C214">
        <v>6</v>
      </c>
      <c r="D214">
        <v>0</v>
      </c>
      <c r="E214">
        <v>75</v>
      </c>
      <c r="F214">
        <v>30</v>
      </c>
      <c r="G214">
        <v>131.61000000000001</v>
      </c>
      <c r="H214" s="1">
        <v>2</v>
      </c>
      <c r="I214">
        <v>5580</v>
      </c>
      <c r="J214">
        <v>30</v>
      </c>
      <c r="K214">
        <v>9000</v>
      </c>
      <c r="L214">
        <v>9000</v>
      </c>
    </row>
    <row r="215" spans="1:12" x14ac:dyDescent="0.25">
      <c r="A215">
        <v>214</v>
      </c>
      <c r="B215">
        <v>40000</v>
      </c>
      <c r="C215">
        <v>4</v>
      </c>
      <c r="D215">
        <v>0</v>
      </c>
      <c r="E215">
        <v>75</v>
      </c>
      <c r="F215">
        <v>20</v>
      </c>
      <c r="G215">
        <v>152.63</v>
      </c>
      <c r="H215" s="1">
        <v>1</v>
      </c>
      <c r="I215">
        <v>2480</v>
      </c>
      <c r="J215">
        <v>20</v>
      </c>
      <c r="K215">
        <v>3000</v>
      </c>
      <c r="L215">
        <v>3500</v>
      </c>
    </row>
    <row r="216" spans="1:12" x14ac:dyDescent="0.25">
      <c r="A216">
        <v>215</v>
      </c>
      <c r="B216">
        <v>100000</v>
      </c>
      <c r="C216">
        <v>4</v>
      </c>
      <c r="D216">
        <v>0</v>
      </c>
      <c r="E216">
        <v>75</v>
      </c>
      <c r="F216">
        <v>40</v>
      </c>
      <c r="G216">
        <v>76.69</v>
      </c>
      <c r="H216" s="1">
        <v>1</v>
      </c>
      <c r="I216">
        <v>4960</v>
      </c>
      <c r="J216">
        <v>40</v>
      </c>
      <c r="K216">
        <v>7000</v>
      </c>
      <c r="L216">
        <v>7500</v>
      </c>
    </row>
    <row r="217" spans="1:12" x14ac:dyDescent="0.25">
      <c r="A217">
        <v>216</v>
      </c>
      <c r="B217">
        <v>95000</v>
      </c>
      <c r="C217">
        <v>6</v>
      </c>
      <c r="D217">
        <v>0</v>
      </c>
      <c r="E217">
        <v>75</v>
      </c>
      <c r="F217">
        <v>30</v>
      </c>
      <c r="G217">
        <v>105.72</v>
      </c>
      <c r="H217" s="1">
        <v>2</v>
      </c>
      <c r="I217">
        <v>5580</v>
      </c>
      <c r="J217">
        <v>30</v>
      </c>
      <c r="K217">
        <v>9000</v>
      </c>
      <c r="L217">
        <v>9000</v>
      </c>
    </row>
    <row r="218" spans="1:12" x14ac:dyDescent="0.25">
      <c r="A218">
        <v>217</v>
      </c>
      <c r="B218">
        <v>95000</v>
      </c>
      <c r="C218">
        <v>6</v>
      </c>
      <c r="D218">
        <v>0</v>
      </c>
      <c r="E218">
        <v>75</v>
      </c>
      <c r="F218">
        <v>30</v>
      </c>
      <c r="G218">
        <v>90.44</v>
      </c>
      <c r="H218" s="1">
        <v>2</v>
      </c>
      <c r="I218">
        <v>5580</v>
      </c>
      <c r="J218">
        <v>30</v>
      </c>
      <c r="K218">
        <v>9000</v>
      </c>
      <c r="L218">
        <v>9000</v>
      </c>
    </row>
    <row r="219" spans="1:12" x14ac:dyDescent="0.25">
      <c r="A219">
        <v>218</v>
      </c>
      <c r="B219">
        <v>95000</v>
      </c>
      <c r="C219">
        <v>6</v>
      </c>
      <c r="D219">
        <v>0</v>
      </c>
      <c r="E219">
        <v>75</v>
      </c>
      <c r="F219">
        <v>30</v>
      </c>
      <c r="G219">
        <v>39.659999999999997</v>
      </c>
      <c r="H219" s="1">
        <v>0</v>
      </c>
      <c r="I219">
        <v>5580</v>
      </c>
      <c r="J219">
        <v>30</v>
      </c>
      <c r="K219">
        <v>9000</v>
      </c>
      <c r="L219">
        <v>9000</v>
      </c>
    </row>
    <row r="220" spans="1:12" x14ac:dyDescent="0.25">
      <c r="A220">
        <v>219</v>
      </c>
      <c r="B220">
        <v>95000</v>
      </c>
      <c r="C220">
        <v>4</v>
      </c>
      <c r="D220">
        <v>0</v>
      </c>
      <c r="E220">
        <v>75</v>
      </c>
      <c r="F220">
        <v>20</v>
      </c>
      <c r="G220">
        <v>79.400000000000006</v>
      </c>
      <c r="H220" s="1">
        <v>2</v>
      </c>
      <c r="I220">
        <v>3100</v>
      </c>
      <c r="J220">
        <v>20</v>
      </c>
      <c r="K220">
        <v>4000</v>
      </c>
      <c r="L220">
        <v>5000</v>
      </c>
    </row>
    <row r="221" spans="1:12" x14ac:dyDescent="0.25">
      <c r="A221">
        <v>220</v>
      </c>
      <c r="B221">
        <v>95000</v>
      </c>
      <c r="C221">
        <v>6</v>
      </c>
      <c r="D221">
        <v>0</v>
      </c>
      <c r="E221">
        <v>75</v>
      </c>
      <c r="F221">
        <v>30</v>
      </c>
      <c r="G221">
        <v>118.98</v>
      </c>
      <c r="H221" s="1">
        <v>1</v>
      </c>
      <c r="I221">
        <v>5580</v>
      </c>
      <c r="J221">
        <v>30</v>
      </c>
      <c r="K221">
        <v>9000</v>
      </c>
      <c r="L221">
        <v>9000</v>
      </c>
    </row>
    <row r="222" spans="1:12" x14ac:dyDescent="0.25">
      <c r="A222">
        <v>221</v>
      </c>
      <c r="B222">
        <v>95000</v>
      </c>
      <c r="C222">
        <v>4</v>
      </c>
      <c r="D222">
        <v>0</v>
      </c>
      <c r="E222">
        <v>75</v>
      </c>
      <c r="F222">
        <v>40</v>
      </c>
      <c r="G222">
        <v>144.81</v>
      </c>
      <c r="H222" s="1">
        <v>0</v>
      </c>
      <c r="I222">
        <v>4960</v>
      </c>
      <c r="J222">
        <v>40</v>
      </c>
      <c r="K222">
        <v>7000</v>
      </c>
      <c r="L222">
        <v>7500</v>
      </c>
    </row>
    <row r="223" spans="1:12" x14ac:dyDescent="0.25">
      <c r="A223">
        <v>222</v>
      </c>
      <c r="B223">
        <v>50000</v>
      </c>
      <c r="C223">
        <v>4</v>
      </c>
      <c r="D223">
        <v>0</v>
      </c>
      <c r="E223">
        <v>75</v>
      </c>
      <c r="F223">
        <v>20</v>
      </c>
      <c r="G223">
        <v>85.98</v>
      </c>
      <c r="H223" s="1">
        <v>3</v>
      </c>
      <c r="I223">
        <v>3100</v>
      </c>
      <c r="J223">
        <v>20</v>
      </c>
      <c r="K223">
        <v>4000</v>
      </c>
      <c r="L223">
        <v>5000</v>
      </c>
    </row>
    <row r="224" spans="1:12" x14ac:dyDescent="0.25">
      <c r="A224">
        <v>223</v>
      </c>
      <c r="B224">
        <v>75000</v>
      </c>
      <c r="C224">
        <v>4</v>
      </c>
      <c r="D224">
        <v>0</v>
      </c>
      <c r="E224">
        <v>75</v>
      </c>
      <c r="F224">
        <v>40</v>
      </c>
      <c r="G224">
        <v>35.47</v>
      </c>
      <c r="H224" s="1">
        <v>1</v>
      </c>
      <c r="I224">
        <v>4960</v>
      </c>
      <c r="J224">
        <v>40</v>
      </c>
      <c r="K224">
        <v>7000</v>
      </c>
      <c r="L224">
        <v>7500</v>
      </c>
    </row>
    <row r="225" spans="1:12" x14ac:dyDescent="0.25">
      <c r="A225">
        <v>224</v>
      </c>
      <c r="B225">
        <v>80000</v>
      </c>
      <c r="C225">
        <v>4</v>
      </c>
      <c r="D225">
        <v>0</v>
      </c>
      <c r="E225">
        <v>75</v>
      </c>
      <c r="F225">
        <v>40</v>
      </c>
      <c r="G225">
        <v>105.39</v>
      </c>
      <c r="H225" s="1">
        <v>3</v>
      </c>
      <c r="I225">
        <v>4960</v>
      </c>
      <c r="J225">
        <v>40</v>
      </c>
      <c r="K225">
        <v>7000</v>
      </c>
      <c r="L225">
        <v>7500</v>
      </c>
    </row>
    <row r="226" spans="1:12" x14ac:dyDescent="0.25">
      <c r="A226">
        <v>225</v>
      </c>
      <c r="B226">
        <v>75000</v>
      </c>
      <c r="C226">
        <v>4</v>
      </c>
      <c r="D226">
        <v>0</v>
      </c>
      <c r="E226">
        <v>75</v>
      </c>
      <c r="F226">
        <v>40</v>
      </c>
      <c r="G226">
        <v>55.11</v>
      </c>
      <c r="H226" s="1">
        <v>0</v>
      </c>
      <c r="I226">
        <v>4960</v>
      </c>
      <c r="J226">
        <v>40</v>
      </c>
      <c r="K226">
        <v>7000</v>
      </c>
      <c r="L226">
        <v>7500</v>
      </c>
    </row>
    <row r="227" spans="1:12" x14ac:dyDescent="0.25">
      <c r="A227">
        <v>226</v>
      </c>
      <c r="B227">
        <v>80000</v>
      </c>
      <c r="C227">
        <v>4</v>
      </c>
      <c r="D227">
        <v>0</v>
      </c>
      <c r="E227">
        <v>75</v>
      </c>
      <c r="F227">
        <v>40</v>
      </c>
      <c r="G227">
        <v>104.04</v>
      </c>
      <c r="H227" s="1">
        <v>0</v>
      </c>
      <c r="I227">
        <v>4960</v>
      </c>
      <c r="J227">
        <v>40</v>
      </c>
      <c r="K227">
        <v>7000</v>
      </c>
      <c r="L227">
        <v>7500</v>
      </c>
    </row>
    <row r="228" spans="1:12" x14ac:dyDescent="0.25">
      <c r="A228">
        <v>227</v>
      </c>
      <c r="B228">
        <v>80000</v>
      </c>
      <c r="C228">
        <v>6</v>
      </c>
      <c r="D228">
        <v>0</v>
      </c>
      <c r="E228">
        <v>75</v>
      </c>
      <c r="F228">
        <v>30</v>
      </c>
      <c r="G228">
        <v>150.88</v>
      </c>
      <c r="H228" s="1">
        <v>4</v>
      </c>
      <c r="I228">
        <v>5580</v>
      </c>
      <c r="J228">
        <v>30</v>
      </c>
      <c r="K228">
        <v>9000</v>
      </c>
      <c r="L228">
        <v>9000</v>
      </c>
    </row>
    <row r="229" spans="1:12" x14ac:dyDescent="0.25">
      <c r="A229">
        <v>228</v>
      </c>
      <c r="B229">
        <v>80000</v>
      </c>
      <c r="C229">
        <v>4</v>
      </c>
      <c r="D229">
        <v>0</v>
      </c>
      <c r="E229">
        <v>75</v>
      </c>
      <c r="F229">
        <v>40</v>
      </c>
      <c r="G229">
        <v>188.67</v>
      </c>
      <c r="H229" s="1">
        <v>5</v>
      </c>
      <c r="I229">
        <v>4960</v>
      </c>
      <c r="J229">
        <v>40</v>
      </c>
      <c r="K229">
        <v>7000</v>
      </c>
      <c r="L229">
        <v>7500</v>
      </c>
    </row>
    <row r="230" spans="1:12" x14ac:dyDescent="0.25">
      <c r="A230">
        <v>229</v>
      </c>
      <c r="B230">
        <v>100000</v>
      </c>
      <c r="C230">
        <v>3</v>
      </c>
      <c r="D230">
        <v>0</v>
      </c>
      <c r="E230">
        <v>75</v>
      </c>
      <c r="F230">
        <v>60</v>
      </c>
      <c r="G230">
        <v>107.45</v>
      </c>
      <c r="H230" s="1">
        <v>0</v>
      </c>
      <c r="I230">
        <v>6200</v>
      </c>
      <c r="J230">
        <v>30</v>
      </c>
      <c r="K230">
        <v>10000</v>
      </c>
      <c r="L230">
        <v>10000</v>
      </c>
    </row>
    <row r="231" spans="1:12" x14ac:dyDescent="0.25">
      <c r="A231">
        <v>230</v>
      </c>
      <c r="B231">
        <v>55000</v>
      </c>
      <c r="C231">
        <v>3</v>
      </c>
      <c r="D231">
        <v>0</v>
      </c>
      <c r="E231">
        <v>75</v>
      </c>
      <c r="F231">
        <v>40</v>
      </c>
      <c r="G231">
        <v>156.85</v>
      </c>
      <c r="H231" s="1">
        <v>2</v>
      </c>
      <c r="I231">
        <v>3720</v>
      </c>
      <c r="J231">
        <v>40</v>
      </c>
      <c r="K231">
        <v>5000</v>
      </c>
      <c r="L231">
        <v>5500</v>
      </c>
    </row>
    <row r="232" spans="1:12" x14ac:dyDescent="0.25">
      <c r="A232">
        <v>231</v>
      </c>
      <c r="B232">
        <v>60000</v>
      </c>
      <c r="C232">
        <v>3</v>
      </c>
      <c r="D232">
        <v>0</v>
      </c>
      <c r="E232">
        <v>75</v>
      </c>
      <c r="F232">
        <v>40</v>
      </c>
      <c r="G232">
        <v>78.11</v>
      </c>
      <c r="H232" s="1">
        <v>1</v>
      </c>
      <c r="I232">
        <v>3720</v>
      </c>
      <c r="J232">
        <v>40</v>
      </c>
      <c r="K232">
        <v>5000</v>
      </c>
      <c r="L232">
        <v>5500</v>
      </c>
    </row>
    <row r="233" spans="1:12" x14ac:dyDescent="0.25">
      <c r="A233">
        <v>232</v>
      </c>
      <c r="B233">
        <v>50000</v>
      </c>
      <c r="C233">
        <v>4</v>
      </c>
      <c r="D233">
        <v>0</v>
      </c>
      <c r="E233">
        <v>75</v>
      </c>
      <c r="F233">
        <v>20</v>
      </c>
      <c r="G233">
        <v>118.6</v>
      </c>
      <c r="H233" s="1">
        <v>3</v>
      </c>
      <c r="I233">
        <v>3100</v>
      </c>
      <c r="J233">
        <v>20</v>
      </c>
      <c r="K233">
        <v>4000</v>
      </c>
      <c r="L233">
        <v>5000</v>
      </c>
    </row>
    <row r="234" spans="1:12" x14ac:dyDescent="0.25">
      <c r="A234">
        <v>233</v>
      </c>
      <c r="B234">
        <v>45000</v>
      </c>
      <c r="C234">
        <v>3</v>
      </c>
      <c r="D234">
        <v>0</v>
      </c>
      <c r="E234">
        <v>75</v>
      </c>
      <c r="F234">
        <v>40</v>
      </c>
      <c r="G234">
        <v>42.38</v>
      </c>
      <c r="H234" s="1">
        <v>2</v>
      </c>
      <c r="I234">
        <v>3720</v>
      </c>
      <c r="J234">
        <v>40</v>
      </c>
      <c r="K234">
        <v>5000</v>
      </c>
      <c r="L234">
        <v>5500</v>
      </c>
    </row>
    <row r="235" spans="1:12" x14ac:dyDescent="0.25">
      <c r="A235">
        <v>234</v>
      </c>
      <c r="B235">
        <v>95000</v>
      </c>
      <c r="C235">
        <v>6</v>
      </c>
      <c r="D235">
        <v>0</v>
      </c>
      <c r="E235">
        <v>75</v>
      </c>
      <c r="F235">
        <v>30</v>
      </c>
      <c r="G235">
        <v>100.9</v>
      </c>
      <c r="H235" s="1">
        <v>4</v>
      </c>
      <c r="I235">
        <v>5580</v>
      </c>
      <c r="J235">
        <v>30</v>
      </c>
      <c r="K235">
        <v>9000</v>
      </c>
      <c r="L235">
        <v>9000</v>
      </c>
    </row>
    <row r="236" spans="1:12" x14ac:dyDescent="0.25">
      <c r="A236">
        <v>235</v>
      </c>
      <c r="B236">
        <v>50000</v>
      </c>
      <c r="C236">
        <v>3</v>
      </c>
      <c r="D236">
        <v>0</v>
      </c>
      <c r="E236">
        <v>75</v>
      </c>
      <c r="F236">
        <v>40</v>
      </c>
      <c r="G236">
        <v>66.73</v>
      </c>
      <c r="H236" s="1">
        <v>2</v>
      </c>
      <c r="I236">
        <v>3720</v>
      </c>
      <c r="J236">
        <v>40</v>
      </c>
      <c r="K236">
        <v>5000</v>
      </c>
      <c r="L236">
        <v>5500</v>
      </c>
    </row>
    <row r="237" spans="1:12" x14ac:dyDescent="0.25">
      <c r="A237">
        <v>236</v>
      </c>
      <c r="B237">
        <v>65000</v>
      </c>
      <c r="C237">
        <v>5</v>
      </c>
      <c r="D237">
        <v>0</v>
      </c>
      <c r="E237">
        <v>75</v>
      </c>
      <c r="F237">
        <v>20</v>
      </c>
      <c r="G237">
        <v>172.24</v>
      </c>
      <c r="H237" s="1">
        <v>4</v>
      </c>
      <c r="I237">
        <v>4340</v>
      </c>
      <c r="J237">
        <v>20</v>
      </c>
      <c r="K237">
        <v>8000</v>
      </c>
      <c r="L237">
        <v>8500</v>
      </c>
    </row>
    <row r="238" spans="1:12" x14ac:dyDescent="0.25">
      <c r="A238">
        <v>237</v>
      </c>
      <c r="B238">
        <v>90000</v>
      </c>
      <c r="C238">
        <v>6</v>
      </c>
      <c r="D238">
        <v>0</v>
      </c>
      <c r="E238">
        <v>75</v>
      </c>
      <c r="F238">
        <v>30</v>
      </c>
      <c r="G238">
        <v>201.09</v>
      </c>
      <c r="H238" s="1">
        <v>7</v>
      </c>
      <c r="I238">
        <v>5580</v>
      </c>
      <c r="J238">
        <v>30</v>
      </c>
      <c r="K238">
        <v>9000</v>
      </c>
      <c r="L238">
        <v>9000</v>
      </c>
    </row>
    <row r="239" spans="1:12" x14ac:dyDescent="0.25">
      <c r="A239">
        <v>238</v>
      </c>
      <c r="B239">
        <v>90000</v>
      </c>
      <c r="C239">
        <v>6</v>
      </c>
      <c r="D239">
        <v>0</v>
      </c>
      <c r="E239">
        <v>75</v>
      </c>
      <c r="F239">
        <v>30</v>
      </c>
      <c r="G239">
        <v>234.88</v>
      </c>
      <c r="H239" s="1">
        <v>6</v>
      </c>
      <c r="I239">
        <v>5580</v>
      </c>
      <c r="J239">
        <v>30</v>
      </c>
      <c r="K239">
        <v>9000</v>
      </c>
      <c r="L239">
        <v>9000</v>
      </c>
    </row>
    <row r="240" spans="1:12" x14ac:dyDescent="0.25">
      <c r="A240">
        <v>239</v>
      </c>
      <c r="B240">
        <v>55000</v>
      </c>
      <c r="C240">
        <v>3</v>
      </c>
      <c r="D240">
        <v>0</v>
      </c>
      <c r="E240">
        <v>75</v>
      </c>
      <c r="F240">
        <v>40</v>
      </c>
      <c r="G240">
        <v>223.29</v>
      </c>
      <c r="H240" s="1">
        <v>7</v>
      </c>
      <c r="I240">
        <v>3720</v>
      </c>
      <c r="J240">
        <v>40</v>
      </c>
      <c r="K240">
        <v>5000</v>
      </c>
      <c r="L240">
        <v>5500</v>
      </c>
    </row>
    <row r="241" spans="1:12" x14ac:dyDescent="0.25">
      <c r="A241">
        <v>240</v>
      </c>
      <c r="B241">
        <v>105000</v>
      </c>
      <c r="C241">
        <v>3</v>
      </c>
      <c r="D241">
        <v>0</v>
      </c>
      <c r="E241">
        <v>75</v>
      </c>
      <c r="F241">
        <v>60</v>
      </c>
      <c r="G241">
        <v>251.73</v>
      </c>
      <c r="H241" s="1">
        <v>10</v>
      </c>
      <c r="I241">
        <v>5580</v>
      </c>
      <c r="J241">
        <v>30</v>
      </c>
      <c r="K241">
        <v>9000</v>
      </c>
      <c r="L241">
        <v>9000</v>
      </c>
    </row>
    <row r="242" spans="1:12" x14ac:dyDescent="0.25">
      <c r="A242">
        <v>241</v>
      </c>
      <c r="B242">
        <v>55000</v>
      </c>
      <c r="C242">
        <v>3</v>
      </c>
      <c r="D242">
        <v>0</v>
      </c>
      <c r="E242">
        <v>75</v>
      </c>
      <c r="F242">
        <v>40</v>
      </c>
      <c r="G242">
        <v>304.38</v>
      </c>
      <c r="H242" s="1">
        <v>17</v>
      </c>
      <c r="I242">
        <v>3720</v>
      </c>
      <c r="J242">
        <v>40</v>
      </c>
      <c r="K242">
        <v>5000</v>
      </c>
      <c r="L242">
        <v>5500</v>
      </c>
    </row>
    <row r="243" spans="1:12" x14ac:dyDescent="0.25">
      <c r="A243">
        <v>242</v>
      </c>
      <c r="B243">
        <v>105000</v>
      </c>
      <c r="C243">
        <v>6</v>
      </c>
      <c r="D243">
        <v>0</v>
      </c>
      <c r="E243">
        <v>75</v>
      </c>
      <c r="F243">
        <v>30</v>
      </c>
      <c r="G243">
        <v>367.9</v>
      </c>
      <c r="H243" s="1">
        <v>14</v>
      </c>
      <c r="I243">
        <v>5580</v>
      </c>
      <c r="J243">
        <v>30</v>
      </c>
      <c r="K243">
        <v>9000</v>
      </c>
      <c r="L243">
        <v>9000</v>
      </c>
    </row>
    <row r="244" spans="1:12" x14ac:dyDescent="0.25">
      <c r="A244">
        <v>243</v>
      </c>
      <c r="B244">
        <v>95000</v>
      </c>
      <c r="C244">
        <v>6</v>
      </c>
      <c r="D244">
        <v>0</v>
      </c>
      <c r="E244">
        <v>75</v>
      </c>
      <c r="F244">
        <v>30</v>
      </c>
      <c r="G244">
        <v>369.86</v>
      </c>
      <c r="H244" s="1">
        <v>18</v>
      </c>
      <c r="I244">
        <v>5580</v>
      </c>
      <c r="J244">
        <v>30</v>
      </c>
      <c r="K244">
        <v>9000</v>
      </c>
      <c r="L244">
        <v>9000</v>
      </c>
    </row>
    <row r="245" spans="1:12" x14ac:dyDescent="0.25">
      <c r="A245">
        <v>244</v>
      </c>
      <c r="B245">
        <v>100000</v>
      </c>
      <c r="C245">
        <v>3</v>
      </c>
      <c r="D245">
        <v>0</v>
      </c>
      <c r="E245">
        <v>75</v>
      </c>
      <c r="F245">
        <v>60</v>
      </c>
      <c r="G245">
        <v>438.77</v>
      </c>
      <c r="H245" s="1">
        <v>15</v>
      </c>
      <c r="I245">
        <v>5580</v>
      </c>
      <c r="J245">
        <v>30</v>
      </c>
      <c r="K245">
        <v>9000</v>
      </c>
      <c r="L245">
        <v>9000</v>
      </c>
    </row>
    <row r="246" spans="1:12" x14ac:dyDescent="0.25">
      <c r="A246">
        <v>245</v>
      </c>
      <c r="B246">
        <v>90000</v>
      </c>
      <c r="C246">
        <v>6</v>
      </c>
      <c r="D246">
        <v>0</v>
      </c>
      <c r="E246">
        <v>75</v>
      </c>
      <c r="F246">
        <v>30</v>
      </c>
      <c r="G246">
        <v>446.23</v>
      </c>
      <c r="H246" s="1">
        <v>0</v>
      </c>
      <c r="I246">
        <v>5580</v>
      </c>
      <c r="J246">
        <v>30</v>
      </c>
      <c r="K246">
        <v>9000</v>
      </c>
      <c r="L246">
        <v>9000</v>
      </c>
    </row>
    <row r="247" spans="1:12" x14ac:dyDescent="0.25">
      <c r="A247">
        <v>246</v>
      </c>
      <c r="B247">
        <v>70000</v>
      </c>
      <c r="C247">
        <v>5</v>
      </c>
      <c r="D247">
        <v>0</v>
      </c>
      <c r="E247">
        <v>75</v>
      </c>
      <c r="F247">
        <v>20</v>
      </c>
      <c r="G247">
        <v>378.76</v>
      </c>
      <c r="H247" s="1">
        <v>2</v>
      </c>
      <c r="I247">
        <v>4340</v>
      </c>
      <c r="J247">
        <v>20</v>
      </c>
      <c r="K247">
        <v>8000</v>
      </c>
      <c r="L247">
        <v>8500</v>
      </c>
    </row>
    <row r="248" spans="1:12" x14ac:dyDescent="0.25">
      <c r="A248">
        <v>247</v>
      </c>
      <c r="B248">
        <v>100000</v>
      </c>
      <c r="C248">
        <v>2</v>
      </c>
      <c r="D248">
        <v>0</v>
      </c>
      <c r="E248">
        <v>75</v>
      </c>
      <c r="F248">
        <v>100</v>
      </c>
      <c r="G248">
        <v>462.39</v>
      </c>
      <c r="H248" s="1">
        <v>22</v>
      </c>
      <c r="I248">
        <v>6200</v>
      </c>
      <c r="J248">
        <v>30</v>
      </c>
      <c r="K248">
        <v>10000</v>
      </c>
      <c r="L248">
        <v>10000</v>
      </c>
    </row>
    <row r="249" spans="1:12" x14ac:dyDescent="0.25">
      <c r="A249">
        <v>248</v>
      </c>
      <c r="B249">
        <v>60000</v>
      </c>
      <c r="C249">
        <v>3</v>
      </c>
      <c r="D249">
        <v>0</v>
      </c>
      <c r="E249">
        <v>75</v>
      </c>
      <c r="F249">
        <v>40</v>
      </c>
      <c r="G249">
        <v>421.35</v>
      </c>
      <c r="H249" s="1">
        <v>19</v>
      </c>
      <c r="I249">
        <v>3720</v>
      </c>
      <c r="J249">
        <v>40</v>
      </c>
      <c r="K249">
        <v>5000</v>
      </c>
      <c r="L249">
        <v>5500</v>
      </c>
    </row>
    <row r="250" spans="1:12" x14ac:dyDescent="0.25">
      <c r="A250">
        <v>249</v>
      </c>
      <c r="B250">
        <v>100000</v>
      </c>
      <c r="C250">
        <v>4</v>
      </c>
      <c r="D250">
        <v>0</v>
      </c>
      <c r="E250">
        <v>75</v>
      </c>
      <c r="F250">
        <v>50</v>
      </c>
      <c r="G250">
        <v>463.04</v>
      </c>
      <c r="H250" s="1">
        <v>23</v>
      </c>
      <c r="I250">
        <v>6200</v>
      </c>
      <c r="J250">
        <v>50</v>
      </c>
      <c r="K250">
        <v>10000</v>
      </c>
      <c r="L250">
        <v>10000</v>
      </c>
    </row>
    <row r="251" spans="1:12" x14ac:dyDescent="0.25">
      <c r="A251">
        <v>250</v>
      </c>
      <c r="B251">
        <v>45000</v>
      </c>
      <c r="C251">
        <v>3</v>
      </c>
      <c r="D251">
        <v>0</v>
      </c>
      <c r="E251">
        <v>75</v>
      </c>
      <c r="F251">
        <v>40</v>
      </c>
      <c r="G251">
        <v>473.06</v>
      </c>
      <c r="H251" s="1">
        <v>18</v>
      </c>
      <c r="I251">
        <v>3720</v>
      </c>
      <c r="J251">
        <v>40</v>
      </c>
      <c r="K251">
        <v>5000</v>
      </c>
      <c r="L251">
        <v>5500</v>
      </c>
    </row>
    <row r="252" spans="1:12" x14ac:dyDescent="0.25">
      <c r="A252">
        <v>251</v>
      </c>
      <c r="B252">
        <v>70000</v>
      </c>
      <c r="C252">
        <v>6</v>
      </c>
      <c r="D252">
        <v>0</v>
      </c>
      <c r="E252">
        <v>75</v>
      </c>
      <c r="F252">
        <v>30</v>
      </c>
      <c r="G252">
        <v>544.23</v>
      </c>
      <c r="H252" s="1">
        <v>22</v>
      </c>
      <c r="I252">
        <v>6200</v>
      </c>
      <c r="J252">
        <v>30</v>
      </c>
      <c r="K252">
        <v>10000</v>
      </c>
      <c r="L252">
        <v>10000</v>
      </c>
    </row>
    <row r="253" spans="1:12" x14ac:dyDescent="0.25">
      <c r="A253">
        <v>252</v>
      </c>
      <c r="B253">
        <v>45000</v>
      </c>
      <c r="C253">
        <v>3</v>
      </c>
      <c r="D253">
        <v>0</v>
      </c>
      <c r="E253">
        <v>75</v>
      </c>
      <c r="F253">
        <v>40</v>
      </c>
      <c r="G253">
        <v>527.79999999999995</v>
      </c>
      <c r="H253" s="1">
        <v>19</v>
      </c>
      <c r="I253">
        <v>3720</v>
      </c>
      <c r="J253">
        <v>40</v>
      </c>
      <c r="K253">
        <v>5000</v>
      </c>
      <c r="L253">
        <v>5500</v>
      </c>
    </row>
    <row r="254" spans="1:12" x14ac:dyDescent="0.25">
      <c r="A254">
        <v>253</v>
      </c>
      <c r="B254">
        <v>95000</v>
      </c>
      <c r="C254">
        <v>6</v>
      </c>
      <c r="D254">
        <v>0</v>
      </c>
      <c r="E254">
        <v>75</v>
      </c>
      <c r="F254">
        <v>30</v>
      </c>
      <c r="G254">
        <v>374.88</v>
      </c>
      <c r="H254" s="1">
        <v>2</v>
      </c>
      <c r="I254">
        <v>5580</v>
      </c>
      <c r="J254">
        <v>30</v>
      </c>
      <c r="K254">
        <v>9000</v>
      </c>
      <c r="L254">
        <v>9000</v>
      </c>
    </row>
    <row r="255" spans="1:12" x14ac:dyDescent="0.25">
      <c r="A255">
        <v>254</v>
      </c>
      <c r="B255">
        <v>65000</v>
      </c>
      <c r="C255">
        <v>5</v>
      </c>
      <c r="D255">
        <v>0</v>
      </c>
      <c r="E255">
        <v>75</v>
      </c>
      <c r="F255">
        <v>20</v>
      </c>
      <c r="G255">
        <v>365</v>
      </c>
      <c r="H255" s="1">
        <v>0</v>
      </c>
      <c r="I255">
        <v>4340</v>
      </c>
      <c r="J255">
        <v>20</v>
      </c>
      <c r="K255">
        <v>8000</v>
      </c>
      <c r="L255">
        <v>8500</v>
      </c>
    </row>
    <row r="256" spans="1:12" x14ac:dyDescent="0.25">
      <c r="A256">
        <v>255</v>
      </c>
      <c r="B256">
        <v>90000</v>
      </c>
      <c r="C256">
        <v>6</v>
      </c>
      <c r="D256">
        <v>0</v>
      </c>
      <c r="E256">
        <v>75</v>
      </c>
      <c r="F256">
        <v>30</v>
      </c>
      <c r="G256">
        <v>440.65</v>
      </c>
      <c r="H256" s="1">
        <v>3</v>
      </c>
      <c r="I256">
        <v>5580</v>
      </c>
      <c r="J256">
        <v>30</v>
      </c>
      <c r="K256">
        <v>9000</v>
      </c>
      <c r="L256">
        <v>9000</v>
      </c>
    </row>
    <row r="257" spans="1:12" x14ac:dyDescent="0.25">
      <c r="A257">
        <v>256</v>
      </c>
      <c r="B257">
        <v>90000</v>
      </c>
      <c r="C257">
        <v>6</v>
      </c>
      <c r="D257">
        <v>0</v>
      </c>
      <c r="E257">
        <v>75</v>
      </c>
      <c r="F257">
        <v>30</v>
      </c>
      <c r="G257">
        <v>509.4</v>
      </c>
      <c r="H257" s="1">
        <v>3</v>
      </c>
      <c r="I257">
        <v>5580</v>
      </c>
      <c r="J257">
        <v>30</v>
      </c>
      <c r="K257">
        <v>9000</v>
      </c>
      <c r="L257">
        <v>9000</v>
      </c>
    </row>
    <row r="258" spans="1:12" x14ac:dyDescent="0.25">
      <c r="A258">
        <v>257</v>
      </c>
      <c r="B258">
        <v>90000</v>
      </c>
      <c r="C258">
        <v>4</v>
      </c>
      <c r="D258">
        <v>0</v>
      </c>
      <c r="E258">
        <v>75</v>
      </c>
      <c r="F258">
        <v>40</v>
      </c>
      <c r="G258">
        <v>578.28</v>
      </c>
      <c r="H258" s="1">
        <v>8</v>
      </c>
      <c r="I258">
        <v>4960</v>
      </c>
      <c r="J258">
        <v>40</v>
      </c>
      <c r="K258">
        <v>7000</v>
      </c>
      <c r="L258">
        <v>7500</v>
      </c>
    </row>
    <row r="259" spans="1:12" x14ac:dyDescent="0.25">
      <c r="A259">
        <v>258</v>
      </c>
      <c r="B259">
        <v>90000</v>
      </c>
      <c r="C259">
        <v>6</v>
      </c>
      <c r="D259">
        <v>0</v>
      </c>
      <c r="E259">
        <v>75</v>
      </c>
      <c r="F259">
        <v>30</v>
      </c>
      <c r="G259">
        <v>598.07000000000005</v>
      </c>
      <c r="H259" s="1">
        <v>3</v>
      </c>
      <c r="I259">
        <v>5580</v>
      </c>
      <c r="J259">
        <v>30</v>
      </c>
      <c r="K259">
        <v>9000</v>
      </c>
      <c r="L259">
        <v>9000</v>
      </c>
    </row>
    <row r="260" spans="1:12" x14ac:dyDescent="0.25">
      <c r="A260">
        <v>259</v>
      </c>
      <c r="B260">
        <v>90000</v>
      </c>
      <c r="C260">
        <v>5</v>
      </c>
      <c r="D260">
        <v>0</v>
      </c>
      <c r="E260">
        <v>75</v>
      </c>
      <c r="F260">
        <v>20</v>
      </c>
      <c r="G260">
        <v>541.94000000000005</v>
      </c>
      <c r="H260" s="1">
        <v>28</v>
      </c>
      <c r="I260">
        <v>4340</v>
      </c>
      <c r="J260">
        <v>20</v>
      </c>
      <c r="K260">
        <v>8000</v>
      </c>
      <c r="L260">
        <v>8500</v>
      </c>
    </row>
    <row r="261" spans="1:12" x14ac:dyDescent="0.25">
      <c r="A261">
        <v>260</v>
      </c>
      <c r="B261">
        <v>90000</v>
      </c>
      <c r="C261">
        <v>6</v>
      </c>
      <c r="D261">
        <v>0</v>
      </c>
      <c r="E261">
        <v>75</v>
      </c>
      <c r="F261">
        <v>30</v>
      </c>
      <c r="G261">
        <v>537.82000000000005</v>
      </c>
      <c r="H261" s="1">
        <v>9</v>
      </c>
      <c r="I261">
        <v>5580</v>
      </c>
      <c r="J261">
        <v>30</v>
      </c>
      <c r="K261">
        <v>9000</v>
      </c>
      <c r="L261">
        <v>9000</v>
      </c>
    </row>
    <row r="262" spans="1:12" x14ac:dyDescent="0.25">
      <c r="A262">
        <v>261</v>
      </c>
      <c r="B262">
        <v>70000</v>
      </c>
      <c r="C262">
        <v>5</v>
      </c>
      <c r="D262">
        <v>0</v>
      </c>
      <c r="E262">
        <v>75</v>
      </c>
      <c r="F262">
        <v>20</v>
      </c>
      <c r="G262">
        <v>419.44</v>
      </c>
      <c r="H262" s="1">
        <v>13</v>
      </c>
      <c r="I262">
        <v>4340</v>
      </c>
      <c r="J262">
        <v>20</v>
      </c>
      <c r="K262">
        <v>8000</v>
      </c>
      <c r="L262">
        <v>8500</v>
      </c>
    </row>
    <row r="263" spans="1:12" x14ac:dyDescent="0.25">
      <c r="A263">
        <v>262</v>
      </c>
      <c r="B263">
        <v>60000</v>
      </c>
      <c r="C263">
        <v>5</v>
      </c>
      <c r="D263">
        <v>0</v>
      </c>
      <c r="E263">
        <v>75</v>
      </c>
      <c r="F263">
        <v>20</v>
      </c>
      <c r="G263">
        <v>467.74</v>
      </c>
      <c r="H263" s="1">
        <v>27</v>
      </c>
      <c r="I263">
        <v>4340</v>
      </c>
      <c r="J263">
        <v>20</v>
      </c>
      <c r="K263">
        <v>8000</v>
      </c>
      <c r="L263">
        <v>8500</v>
      </c>
    </row>
    <row r="264" spans="1:12" x14ac:dyDescent="0.25">
      <c r="A264">
        <v>263</v>
      </c>
      <c r="B264">
        <v>65000</v>
      </c>
      <c r="C264">
        <v>5</v>
      </c>
      <c r="D264">
        <v>0</v>
      </c>
      <c r="E264">
        <v>75</v>
      </c>
      <c r="F264">
        <v>20</v>
      </c>
      <c r="G264">
        <v>465.28</v>
      </c>
      <c r="H264" s="1">
        <v>30</v>
      </c>
      <c r="I264">
        <v>4340</v>
      </c>
      <c r="J264">
        <v>20</v>
      </c>
      <c r="K264">
        <v>8000</v>
      </c>
      <c r="L264">
        <v>8500</v>
      </c>
    </row>
    <row r="265" spans="1:12" x14ac:dyDescent="0.25">
      <c r="A265">
        <v>264</v>
      </c>
      <c r="B265">
        <v>80000</v>
      </c>
      <c r="C265">
        <v>4</v>
      </c>
      <c r="D265">
        <v>0</v>
      </c>
      <c r="E265">
        <v>75</v>
      </c>
      <c r="F265">
        <v>40</v>
      </c>
      <c r="G265">
        <v>496.23</v>
      </c>
      <c r="H265" s="1">
        <v>28</v>
      </c>
      <c r="I265">
        <v>4960</v>
      </c>
      <c r="J265">
        <v>40</v>
      </c>
      <c r="K265">
        <v>7000</v>
      </c>
      <c r="L265">
        <v>7500</v>
      </c>
    </row>
    <row r="266" spans="1:12" x14ac:dyDescent="0.25">
      <c r="A266">
        <v>265</v>
      </c>
      <c r="B266">
        <v>55000</v>
      </c>
      <c r="C266">
        <v>3</v>
      </c>
      <c r="D266">
        <v>0</v>
      </c>
      <c r="E266">
        <v>75</v>
      </c>
      <c r="F266">
        <v>40</v>
      </c>
      <c r="G266">
        <v>578.36</v>
      </c>
      <c r="H266" s="1">
        <v>35</v>
      </c>
      <c r="I266">
        <v>3720</v>
      </c>
      <c r="J266">
        <v>40</v>
      </c>
      <c r="K266">
        <v>5000</v>
      </c>
      <c r="L266">
        <v>5500</v>
      </c>
    </row>
    <row r="267" spans="1:12" x14ac:dyDescent="0.25">
      <c r="A267">
        <v>266</v>
      </c>
      <c r="B267">
        <v>80000</v>
      </c>
      <c r="C267">
        <v>4</v>
      </c>
      <c r="D267">
        <v>0</v>
      </c>
      <c r="E267">
        <v>75</v>
      </c>
      <c r="F267">
        <v>40</v>
      </c>
      <c r="G267">
        <v>578.02</v>
      </c>
      <c r="H267" s="1">
        <v>21</v>
      </c>
      <c r="I267">
        <v>4960</v>
      </c>
      <c r="J267">
        <v>40</v>
      </c>
      <c r="K267">
        <v>7000</v>
      </c>
      <c r="L267">
        <v>7500</v>
      </c>
    </row>
    <row r="268" spans="1:12" x14ac:dyDescent="0.25">
      <c r="A268">
        <v>267</v>
      </c>
      <c r="B268">
        <v>80000</v>
      </c>
      <c r="C268">
        <v>6</v>
      </c>
      <c r="D268">
        <v>0</v>
      </c>
      <c r="E268">
        <v>75</v>
      </c>
      <c r="F268">
        <v>30</v>
      </c>
      <c r="G268">
        <v>548.89</v>
      </c>
      <c r="H268" s="1">
        <v>15</v>
      </c>
      <c r="I268">
        <v>5580</v>
      </c>
      <c r="J268">
        <v>30</v>
      </c>
      <c r="K268">
        <v>9000</v>
      </c>
      <c r="L268">
        <v>9000</v>
      </c>
    </row>
    <row r="269" spans="1:12" x14ac:dyDescent="0.25">
      <c r="A269">
        <v>268</v>
      </c>
      <c r="B269">
        <v>80000</v>
      </c>
      <c r="C269">
        <v>3</v>
      </c>
      <c r="D269">
        <v>0</v>
      </c>
      <c r="E269">
        <v>75</v>
      </c>
      <c r="F269">
        <v>40</v>
      </c>
      <c r="G269">
        <v>569.16999999999996</v>
      </c>
      <c r="H269" s="1">
        <v>13</v>
      </c>
      <c r="I269">
        <v>3720</v>
      </c>
      <c r="J269">
        <v>40</v>
      </c>
      <c r="K269">
        <v>5000</v>
      </c>
      <c r="L269">
        <v>5500</v>
      </c>
    </row>
    <row r="270" spans="1:12" x14ac:dyDescent="0.25">
      <c r="A270">
        <v>269</v>
      </c>
      <c r="B270">
        <v>80000</v>
      </c>
      <c r="C270">
        <v>3</v>
      </c>
      <c r="D270">
        <v>0</v>
      </c>
      <c r="E270">
        <v>75</v>
      </c>
      <c r="F270">
        <v>60</v>
      </c>
      <c r="G270">
        <v>405.76</v>
      </c>
      <c r="H270" s="1">
        <v>11</v>
      </c>
      <c r="I270">
        <v>5580</v>
      </c>
      <c r="J270">
        <v>30</v>
      </c>
      <c r="K270">
        <v>9000</v>
      </c>
      <c r="L270">
        <v>9000</v>
      </c>
    </row>
    <row r="271" spans="1:12" x14ac:dyDescent="0.25">
      <c r="A271">
        <v>270</v>
      </c>
      <c r="B271">
        <v>80000</v>
      </c>
      <c r="C271">
        <v>4</v>
      </c>
      <c r="D271">
        <v>0</v>
      </c>
      <c r="E271">
        <v>75</v>
      </c>
      <c r="F271">
        <v>40</v>
      </c>
      <c r="G271">
        <v>380.87</v>
      </c>
      <c r="H271" s="1">
        <v>10</v>
      </c>
      <c r="I271">
        <v>4960</v>
      </c>
      <c r="J271">
        <v>40</v>
      </c>
      <c r="K271">
        <v>7000</v>
      </c>
      <c r="L271">
        <v>7500</v>
      </c>
    </row>
    <row r="272" spans="1:12" x14ac:dyDescent="0.25">
      <c r="A272">
        <v>271</v>
      </c>
      <c r="B272">
        <v>65000</v>
      </c>
      <c r="C272">
        <v>5</v>
      </c>
      <c r="D272">
        <v>0</v>
      </c>
      <c r="E272">
        <v>75</v>
      </c>
      <c r="F272">
        <v>20</v>
      </c>
      <c r="G272">
        <v>351.37</v>
      </c>
      <c r="H272" s="1">
        <v>6</v>
      </c>
      <c r="I272">
        <v>4340</v>
      </c>
      <c r="J272">
        <v>20</v>
      </c>
      <c r="K272">
        <v>8000</v>
      </c>
      <c r="L272">
        <v>8500</v>
      </c>
    </row>
    <row r="273" spans="1:12" x14ac:dyDescent="0.25">
      <c r="A273">
        <v>272</v>
      </c>
      <c r="B273">
        <v>45000</v>
      </c>
      <c r="C273">
        <v>3</v>
      </c>
      <c r="D273">
        <v>0</v>
      </c>
      <c r="E273">
        <v>75</v>
      </c>
      <c r="F273">
        <v>40</v>
      </c>
      <c r="G273">
        <v>405.94</v>
      </c>
      <c r="H273" s="1">
        <v>8</v>
      </c>
      <c r="I273">
        <v>3720</v>
      </c>
      <c r="J273">
        <v>40</v>
      </c>
      <c r="K273">
        <v>5000</v>
      </c>
      <c r="L273">
        <v>5500</v>
      </c>
    </row>
    <row r="274" spans="1:12" x14ac:dyDescent="0.25">
      <c r="A274">
        <v>273</v>
      </c>
      <c r="B274">
        <v>50000</v>
      </c>
      <c r="C274">
        <v>4</v>
      </c>
      <c r="D274">
        <v>0</v>
      </c>
      <c r="E274">
        <v>75</v>
      </c>
      <c r="F274">
        <v>20</v>
      </c>
      <c r="G274">
        <v>431</v>
      </c>
      <c r="H274" s="1">
        <v>9</v>
      </c>
      <c r="I274">
        <v>3100</v>
      </c>
      <c r="J274">
        <v>20</v>
      </c>
      <c r="K274">
        <v>4000</v>
      </c>
      <c r="L274">
        <v>5000</v>
      </c>
    </row>
    <row r="275" spans="1:12" x14ac:dyDescent="0.25">
      <c r="A275">
        <v>274</v>
      </c>
      <c r="B275">
        <v>40000</v>
      </c>
      <c r="C275">
        <v>4</v>
      </c>
      <c r="D275">
        <v>0</v>
      </c>
      <c r="E275">
        <v>75</v>
      </c>
      <c r="F275">
        <v>20</v>
      </c>
      <c r="G275">
        <v>414.42</v>
      </c>
      <c r="H275" s="1">
        <v>8</v>
      </c>
      <c r="I275">
        <v>2480</v>
      </c>
      <c r="J275">
        <v>20</v>
      </c>
      <c r="K275">
        <v>3000</v>
      </c>
      <c r="L275">
        <v>3500</v>
      </c>
    </row>
    <row r="276" spans="1:12" x14ac:dyDescent="0.25">
      <c r="A276">
        <v>275</v>
      </c>
      <c r="B276">
        <v>85000</v>
      </c>
      <c r="C276">
        <v>6</v>
      </c>
      <c r="D276">
        <v>0</v>
      </c>
      <c r="E276">
        <v>75</v>
      </c>
      <c r="F276">
        <v>30</v>
      </c>
      <c r="G276">
        <v>430.59</v>
      </c>
      <c r="H276" s="1">
        <v>8</v>
      </c>
      <c r="I276">
        <v>5580</v>
      </c>
      <c r="J276">
        <v>30</v>
      </c>
      <c r="K276">
        <v>9000</v>
      </c>
      <c r="L276">
        <v>9000</v>
      </c>
    </row>
    <row r="277" spans="1:12" x14ac:dyDescent="0.25">
      <c r="A277">
        <v>276</v>
      </c>
      <c r="B277">
        <v>105000</v>
      </c>
      <c r="C277">
        <v>6</v>
      </c>
      <c r="D277">
        <v>0</v>
      </c>
      <c r="E277">
        <v>75</v>
      </c>
      <c r="F277">
        <v>30</v>
      </c>
      <c r="G277">
        <v>475.84</v>
      </c>
      <c r="H277" s="1">
        <v>10</v>
      </c>
      <c r="I277">
        <v>6200</v>
      </c>
      <c r="J277">
        <v>30</v>
      </c>
      <c r="K277">
        <v>10000</v>
      </c>
      <c r="L277">
        <v>10000</v>
      </c>
    </row>
    <row r="278" spans="1:12" x14ac:dyDescent="0.25">
      <c r="A278">
        <v>277</v>
      </c>
      <c r="B278">
        <v>75000</v>
      </c>
      <c r="C278">
        <v>4</v>
      </c>
      <c r="D278">
        <v>0</v>
      </c>
      <c r="E278">
        <v>75</v>
      </c>
      <c r="F278">
        <v>40</v>
      </c>
      <c r="G278">
        <v>509.01</v>
      </c>
      <c r="H278" s="1">
        <v>6</v>
      </c>
      <c r="I278">
        <v>4960</v>
      </c>
      <c r="J278">
        <v>40</v>
      </c>
      <c r="K278">
        <v>7000</v>
      </c>
      <c r="L278">
        <v>7500</v>
      </c>
    </row>
    <row r="279" spans="1:12" x14ac:dyDescent="0.25">
      <c r="A279">
        <v>278</v>
      </c>
      <c r="B279">
        <v>85000</v>
      </c>
      <c r="C279">
        <v>6</v>
      </c>
      <c r="D279">
        <v>0</v>
      </c>
      <c r="E279">
        <v>75</v>
      </c>
      <c r="F279">
        <v>30</v>
      </c>
      <c r="G279">
        <v>576.85</v>
      </c>
      <c r="H279" s="1">
        <v>4</v>
      </c>
      <c r="I279">
        <v>5580</v>
      </c>
      <c r="J279">
        <v>30</v>
      </c>
      <c r="K279">
        <v>9000</v>
      </c>
      <c r="L279">
        <v>9000</v>
      </c>
    </row>
    <row r="280" spans="1:12" x14ac:dyDescent="0.25">
      <c r="A280">
        <v>279</v>
      </c>
      <c r="B280">
        <v>65000</v>
      </c>
      <c r="C280">
        <v>5</v>
      </c>
      <c r="D280">
        <v>0</v>
      </c>
      <c r="E280">
        <v>75</v>
      </c>
      <c r="F280">
        <v>20</v>
      </c>
      <c r="G280">
        <v>606.85</v>
      </c>
      <c r="H280" s="1">
        <v>36</v>
      </c>
      <c r="I280">
        <v>4340</v>
      </c>
      <c r="J280">
        <v>20</v>
      </c>
      <c r="K280">
        <v>8000</v>
      </c>
      <c r="L280">
        <v>8500</v>
      </c>
    </row>
    <row r="281" spans="1:12" x14ac:dyDescent="0.25">
      <c r="A281">
        <v>280</v>
      </c>
      <c r="B281">
        <v>70000</v>
      </c>
      <c r="C281">
        <v>5</v>
      </c>
      <c r="D281">
        <v>0</v>
      </c>
      <c r="E281">
        <v>75</v>
      </c>
      <c r="F281">
        <v>20</v>
      </c>
      <c r="G281">
        <v>597.34</v>
      </c>
      <c r="H281" s="1">
        <v>1</v>
      </c>
      <c r="I281">
        <v>4340</v>
      </c>
      <c r="J281">
        <v>20</v>
      </c>
      <c r="K281">
        <v>8000</v>
      </c>
      <c r="L281">
        <v>8500</v>
      </c>
    </row>
    <row r="282" spans="1:12" x14ac:dyDescent="0.25">
      <c r="A282">
        <v>281</v>
      </c>
      <c r="B282">
        <v>55000</v>
      </c>
      <c r="C282">
        <v>3</v>
      </c>
      <c r="D282">
        <v>0</v>
      </c>
      <c r="E282">
        <v>75</v>
      </c>
      <c r="F282">
        <v>40</v>
      </c>
      <c r="G282">
        <v>588.59</v>
      </c>
      <c r="H282" s="1">
        <v>37</v>
      </c>
      <c r="I282">
        <v>3720</v>
      </c>
      <c r="J282">
        <v>40</v>
      </c>
      <c r="K282">
        <v>5000</v>
      </c>
      <c r="L282">
        <v>5500</v>
      </c>
    </row>
    <row r="283" spans="1:12" x14ac:dyDescent="0.25">
      <c r="A283">
        <v>282</v>
      </c>
      <c r="B283">
        <v>55000</v>
      </c>
      <c r="C283">
        <v>4</v>
      </c>
      <c r="D283">
        <v>0</v>
      </c>
      <c r="E283">
        <v>75</v>
      </c>
      <c r="F283">
        <v>40</v>
      </c>
      <c r="G283">
        <v>534.17999999999995</v>
      </c>
      <c r="H283" s="1">
        <v>31</v>
      </c>
      <c r="I283">
        <v>4960</v>
      </c>
      <c r="J283">
        <v>40</v>
      </c>
      <c r="K283">
        <v>7000</v>
      </c>
      <c r="L283">
        <v>7500</v>
      </c>
    </row>
    <row r="284" spans="1:12" x14ac:dyDescent="0.25">
      <c r="A284">
        <v>283</v>
      </c>
      <c r="B284">
        <v>55000</v>
      </c>
      <c r="C284">
        <v>3</v>
      </c>
      <c r="D284">
        <v>0</v>
      </c>
      <c r="E284">
        <v>75</v>
      </c>
      <c r="F284">
        <v>60</v>
      </c>
      <c r="G284">
        <v>353.01</v>
      </c>
      <c r="H284" s="1">
        <v>5</v>
      </c>
      <c r="I284">
        <v>5580</v>
      </c>
      <c r="J284">
        <v>30</v>
      </c>
      <c r="K284">
        <v>9000</v>
      </c>
      <c r="L284">
        <v>9000</v>
      </c>
    </row>
    <row r="285" spans="1:12" x14ac:dyDescent="0.25">
      <c r="A285">
        <v>284</v>
      </c>
      <c r="B285">
        <v>55000</v>
      </c>
      <c r="C285">
        <v>6</v>
      </c>
      <c r="D285">
        <v>0</v>
      </c>
      <c r="E285">
        <v>75</v>
      </c>
      <c r="F285">
        <v>30</v>
      </c>
      <c r="G285">
        <v>469.66</v>
      </c>
      <c r="H285" s="1">
        <v>21</v>
      </c>
      <c r="I285">
        <v>5580</v>
      </c>
      <c r="J285">
        <v>30</v>
      </c>
      <c r="K285">
        <v>9000</v>
      </c>
      <c r="L285">
        <v>9000</v>
      </c>
    </row>
    <row r="286" spans="1:12" x14ac:dyDescent="0.25">
      <c r="A286">
        <v>285</v>
      </c>
      <c r="B286">
        <v>55000</v>
      </c>
      <c r="C286">
        <v>4</v>
      </c>
      <c r="D286">
        <v>0</v>
      </c>
      <c r="E286">
        <v>75</v>
      </c>
      <c r="F286">
        <v>20</v>
      </c>
      <c r="G286">
        <v>393.91</v>
      </c>
      <c r="H286" s="1">
        <v>12</v>
      </c>
      <c r="I286">
        <v>2480</v>
      </c>
      <c r="J286">
        <v>20</v>
      </c>
      <c r="K286">
        <v>3000</v>
      </c>
      <c r="L286">
        <v>3500</v>
      </c>
    </row>
    <row r="287" spans="1:12" x14ac:dyDescent="0.25">
      <c r="A287">
        <v>286</v>
      </c>
      <c r="B287">
        <v>55000</v>
      </c>
      <c r="C287">
        <v>6</v>
      </c>
      <c r="D287">
        <v>0</v>
      </c>
      <c r="E287">
        <v>75</v>
      </c>
      <c r="F287">
        <v>30</v>
      </c>
      <c r="G287">
        <v>317.62</v>
      </c>
      <c r="H287" s="1">
        <v>11</v>
      </c>
      <c r="I287">
        <v>5580</v>
      </c>
      <c r="J287">
        <v>30</v>
      </c>
      <c r="K287">
        <v>9000</v>
      </c>
      <c r="L287">
        <v>9000</v>
      </c>
    </row>
    <row r="288" spans="1:12" x14ac:dyDescent="0.25">
      <c r="A288">
        <v>287</v>
      </c>
      <c r="B288">
        <v>55000</v>
      </c>
      <c r="C288">
        <v>6</v>
      </c>
      <c r="D288">
        <v>0</v>
      </c>
      <c r="E288">
        <v>75</v>
      </c>
      <c r="F288">
        <v>30</v>
      </c>
      <c r="G288">
        <v>223.62</v>
      </c>
      <c r="H288" s="1">
        <v>10</v>
      </c>
      <c r="I288">
        <v>5580</v>
      </c>
      <c r="J288">
        <v>30</v>
      </c>
      <c r="K288">
        <v>9000</v>
      </c>
      <c r="L288">
        <v>9000</v>
      </c>
    </row>
    <row r="289" spans="1:12" x14ac:dyDescent="0.25">
      <c r="A289">
        <v>288</v>
      </c>
      <c r="B289">
        <v>70000</v>
      </c>
      <c r="C289">
        <v>5</v>
      </c>
      <c r="D289">
        <v>0</v>
      </c>
      <c r="E289">
        <v>75</v>
      </c>
      <c r="F289">
        <v>20</v>
      </c>
      <c r="G289">
        <v>178.75</v>
      </c>
      <c r="H289" s="1">
        <v>11</v>
      </c>
      <c r="I289">
        <v>4340</v>
      </c>
      <c r="J289">
        <v>20</v>
      </c>
      <c r="K289">
        <v>8000</v>
      </c>
      <c r="L289">
        <v>8500</v>
      </c>
    </row>
    <row r="290" spans="1:12" x14ac:dyDescent="0.25">
      <c r="A290">
        <v>289</v>
      </c>
      <c r="B290">
        <v>100000</v>
      </c>
      <c r="C290">
        <v>3</v>
      </c>
      <c r="D290">
        <v>0</v>
      </c>
      <c r="E290">
        <v>75</v>
      </c>
      <c r="F290">
        <v>60</v>
      </c>
      <c r="G290">
        <v>242.92</v>
      </c>
      <c r="H290" s="1">
        <v>14</v>
      </c>
      <c r="I290">
        <v>6200</v>
      </c>
      <c r="J290">
        <v>30</v>
      </c>
      <c r="K290">
        <v>10000</v>
      </c>
      <c r="L290">
        <v>10000</v>
      </c>
    </row>
    <row r="291" spans="1:12" x14ac:dyDescent="0.25">
      <c r="A291">
        <v>290</v>
      </c>
      <c r="B291">
        <v>40000</v>
      </c>
      <c r="C291">
        <v>4</v>
      </c>
      <c r="D291">
        <v>0</v>
      </c>
      <c r="E291">
        <v>75</v>
      </c>
      <c r="F291">
        <v>20</v>
      </c>
      <c r="G291">
        <v>47.76</v>
      </c>
      <c r="H291" s="1">
        <v>2</v>
      </c>
      <c r="I291">
        <v>2480</v>
      </c>
      <c r="J291">
        <v>20</v>
      </c>
      <c r="K291">
        <v>3000</v>
      </c>
      <c r="L291">
        <v>2500</v>
      </c>
    </row>
    <row r="292" spans="1:12" x14ac:dyDescent="0.25">
      <c r="A292">
        <v>291</v>
      </c>
      <c r="B292">
        <v>60000</v>
      </c>
      <c r="C292">
        <v>3</v>
      </c>
      <c r="D292">
        <v>0</v>
      </c>
      <c r="E292">
        <v>75</v>
      </c>
      <c r="F292">
        <v>40</v>
      </c>
      <c r="G292">
        <v>131.19</v>
      </c>
      <c r="H292" s="1">
        <v>12</v>
      </c>
      <c r="I292">
        <v>3720</v>
      </c>
      <c r="J292">
        <v>40</v>
      </c>
      <c r="K292">
        <v>5000</v>
      </c>
      <c r="L292">
        <v>5500</v>
      </c>
    </row>
    <row r="293" spans="1:12" x14ac:dyDescent="0.25">
      <c r="A293">
        <v>292</v>
      </c>
      <c r="B293">
        <v>75000</v>
      </c>
      <c r="C293">
        <v>4</v>
      </c>
      <c r="D293">
        <v>0</v>
      </c>
      <c r="E293">
        <v>75</v>
      </c>
      <c r="F293">
        <v>40</v>
      </c>
      <c r="G293">
        <v>145.66</v>
      </c>
      <c r="H293" s="1">
        <v>10</v>
      </c>
      <c r="I293">
        <v>4960</v>
      </c>
      <c r="J293">
        <v>40</v>
      </c>
      <c r="K293">
        <v>7000</v>
      </c>
      <c r="L293">
        <v>7500</v>
      </c>
    </row>
    <row r="294" spans="1:12" x14ac:dyDescent="0.25">
      <c r="A294">
        <v>293</v>
      </c>
      <c r="B294">
        <v>90000</v>
      </c>
      <c r="C294">
        <v>6</v>
      </c>
      <c r="D294">
        <v>0</v>
      </c>
      <c r="E294">
        <v>75</v>
      </c>
      <c r="F294">
        <v>30</v>
      </c>
      <c r="G294">
        <v>188.32</v>
      </c>
      <c r="H294" s="1">
        <v>20</v>
      </c>
      <c r="I294">
        <v>5580</v>
      </c>
      <c r="J294">
        <v>30</v>
      </c>
      <c r="K294">
        <v>9000</v>
      </c>
      <c r="L294">
        <v>9000</v>
      </c>
    </row>
    <row r="295" spans="1:12" x14ac:dyDescent="0.25">
      <c r="A295">
        <v>294</v>
      </c>
      <c r="B295">
        <v>60000</v>
      </c>
      <c r="C295">
        <v>3</v>
      </c>
      <c r="D295">
        <v>0</v>
      </c>
      <c r="E295">
        <v>75</v>
      </c>
      <c r="F295">
        <v>40</v>
      </c>
      <c r="G295">
        <v>284.86</v>
      </c>
      <c r="H295" s="1">
        <v>16</v>
      </c>
      <c r="I295">
        <v>3720</v>
      </c>
      <c r="J295">
        <v>40</v>
      </c>
      <c r="K295">
        <v>5000</v>
      </c>
      <c r="L295">
        <v>5500</v>
      </c>
    </row>
    <row r="296" spans="1:12" x14ac:dyDescent="0.25">
      <c r="A296">
        <v>295</v>
      </c>
      <c r="B296">
        <v>105000</v>
      </c>
      <c r="C296">
        <v>6</v>
      </c>
      <c r="D296">
        <v>0</v>
      </c>
      <c r="E296">
        <v>75</v>
      </c>
      <c r="F296">
        <v>30</v>
      </c>
      <c r="G296">
        <v>458.75</v>
      </c>
      <c r="H296" s="1">
        <v>30</v>
      </c>
      <c r="I296">
        <v>5580</v>
      </c>
      <c r="J296">
        <v>30</v>
      </c>
      <c r="K296">
        <v>9000</v>
      </c>
      <c r="L296">
        <v>9000</v>
      </c>
    </row>
    <row r="297" spans="1:12" x14ac:dyDescent="0.25">
      <c r="A297">
        <v>296</v>
      </c>
      <c r="B297">
        <v>40000</v>
      </c>
      <c r="C297">
        <v>4</v>
      </c>
      <c r="D297">
        <v>0</v>
      </c>
      <c r="E297">
        <v>75</v>
      </c>
      <c r="F297">
        <v>20</v>
      </c>
      <c r="G297">
        <v>564.72</v>
      </c>
      <c r="H297" s="1">
        <v>38</v>
      </c>
      <c r="I297">
        <v>2480</v>
      </c>
      <c r="J297">
        <v>20</v>
      </c>
      <c r="K297">
        <v>3000</v>
      </c>
      <c r="L297">
        <v>3500</v>
      </c>
    </row>
    <row r="298" spans="1:12" x14ac:dyDescent="0.25">
      <c r="A298">
        <v>297</v>
      </c>
      <c r="B298">
        <v>85000</v>
      </c>
      <c r="C298">
        <v>6</v>
      </c>
      <c r="D298">
        <v>0</v>
      </c>
      <c r="E298">
        <v>75</v>
      </c>
      <c r="F298">
        <v>30</v>
      </c>
      <c r="G298">
        <v>489.34</v>
      </c>
      <c r="H298" s="1">
        <v>35</v>
      </c>
      <c r="I298">
        <v>5580</v>
      </c>
      <c r="J298">
        <v>30</v>
      </c>
      <c r="K298">
        <v>9000</v>
      </c>
      <c r="L298">
        <v>9000</v>
      </c>
    </row>
    <row r="299" spans="1:12" x14ac:dyDescent="0.25">
      <c r="A299">
        <v>298</v>
      </c>
      <c r="B299">
        <v>45000</v>
      </c>
      <c r="C299">
        <v>3</v>
      </c>
      <c r="D299">
        <v>0</v>
      </c>
      <c r="E299">
        <v>75</v>
      </c>
      <c r="F299">
        <v>40</v>
      </c>
      <c r="G299">
        <v>409.46</v>
      </c>
      <c r="H299" s="1">
        <v>27</v>
      </c>
      <c r="I299">
        <v>3720</v>
      </c>
      <c r="J299">
        <v>40</v>
      </c>
      <c r="K299">
        <v>5000</v>
      </c>
      <c r="L299">
        <v>5500</v>
      </c>
    </row>
    <row r="300" spans="1:12" x14ac:dyDescent="0.25">
      <c r="A300">
        <v>299</v>
      </c>
      <c r="B300">
        <v>65000</v>
      </c>
      <c r="C300">
        <v>4</v>
      </c>
      <c r="D300">
        <v>0</v>
      </c>
      <c r="E300">
        <v>75</v>
      </c>
      <c r="F300">
        <v>40</v>
      </c>
      <c r="G300">
        <v>525.76</v>
      </c>
      <c r="H300" s="1">
        <v>23</v>
      </c>
      <c r="I300">
        <v>4960</v>
      </c>
      <c r="J300">
        <v>40</v>
      </c>
      <c r="K300">
        <v>7000</v>
      </c>
      <c r="L300">
        <v>7500</v>
      </c>
    </row>
    <row r="301" spans="1:12" x14ac:dyDescent="0.25">
      <c r="A301">
        <v>300</v>
      </c>
      <c r="B301">
        <v>45000</v>
      </c>
      <c r="C301">
        <v>3</v>
      </c>
      <c r="D301">
        <v>0</v>
      </c>
      <c r="E301">
        <v>75</v>
      </c>
      <c r="F301">
        <v>40</v>
      </c>
      <c r="G301">
        <v>429.38</v>
      </c>
      <c r="H301" s="1">
        <v>9</v>
      </c>
      <c r="I301">
        <v>3720</v>
      </c>
      <c r="J301">
        <v>40</v>
      </c>
      <c r="K301">
        <v>5000</v>
      </c>
      <c r="L301">
        <v>5500</v>
      </c>
    </row>
    <row r="302" spans="1:12" x14ac:dyDescent="0.25">
      <c r="A302">
        <v>301</v>
      </c>
      <c r="B302">
        <v>100000</v>
      </c>
      <c r="C302">
        <v>4</v>
      </c>
      <c r="D302">
        <v>0</v>
      </c>
      <c r="E302">
        <v>75</v>
      </c>
      <c r="F302">
        <v>50</v>
      </c>
      <c r="G302">
        <v>192.46</v>
      </c>
      <c r="H302" s="1">
        <v>2</v>
      </c>
      <c r="I302">
        <v>6200</v>
      </c>
      <c r="J302">
        <v>50</v>
      </c>
      <c r="K302">
        <v>10000</v>
      </c>
      <c r="L302">
        <v>10000</v>
      </c>
    </row>
    <row r="303" spans="1:12" x14ac:dyDescent="0.25">
      <c r="A303">
        <v>302</v>
      </c>
      <c r="B303">
        <v>100000</v>
      </c>
      <c r="C303">
        <v>5</v>
      </c>
      <c r="D303">
        <v>0</v>
      </c>
      <c r="E303">
        <v>75</v>
      </c>
      <c r="F303">
        <v>20</v>
      </c>
      <c r="G303">
        <v>222.27</v>
      </c>
      <c r="H303" s="1">
        <v>3</v>
      </c>
      <c r="I303">
        <v>4340</v>
      </c>
      <c r="J303">
        <v>20</v>
      </c>
      <c r="K303">
        <v>8000</v>
      </c>
      <c r="L303">
        <v>8500</v>
      </c>
    </row>
    <row r="304" spans="1:12" x14ac:dyDescent="0.25">
      <c r="A304">
        <v>303</v>
      </c>
      <c r="B304">
        <v>100000</v>
      </c>
      <c r="C304">
        <v>3</v>
      </c>
      <c r="D304">
        <v>0</v>
      </c>
      <c r="E304">
        <v>75</v>
      </c>
      <c r="F304">
        <v>40</v>
      </c>
      <c r="G304">
        <v>264.75</v>
      </c>
      <c r="H304" s="1">
        <v>4</v>
      </c>
      <c r="I304">
        <v>3720</v>
      </c>
      <c r="J304">
        <v>40</v>
      </c>
      <c r="K304">
        <v>5000</v>
      </c>
      <c r="L304">
        <v>5500</v>
      </c>
    </row>
    <row r="305" spans="1:12" x14ac:dyDescent="0.25">
      <c r="A305">
        <v>304</v>
      </c>
      <c r="B305">
        <v>100000</v>
      </c>
      <c r="C305">
        <v>4</v>
      </c>
      <c r="D305">
        <v>0</v>
      </c>
      <c r="E305">
        <v>75</v>
      </c>
      <c r="F305">
        <v>20</v>
      </c>
      <c r="G305">
        <v>283.44</v>
      </c>
      <c r="H305" s="1">
        <v>4</v>
      </c>
      <c r="I305">
        <v>3100</v>
      </c>
      <c r="J305">
        <v>20</v>
      </c>
      <c r="K305">
        <v>4000</v>
      </c>
      <c r="L305">
        <v>5000</v>
      </c>
    </row>
    <row r="306" spans="1:12" x14ac:dyDescent="0.25">
      <c r="A306">
        <v>305</v>
      </c>
      <c r="B306">
        <v>100000</v>
      </c>
      <c r="C306">
        <v>4</v>
      </c>
      <c r="D306">
        <v>0</v>
      </c>
      <c r="E306">
        <v>75</v>
      </c>
      <c r="F306">
        <v>40</v>
      </c>
      <c r="G306">
        <v>269.02999999999997</v>
      </c>
      <c r="H306" s="1">
        <v>4</v>
      </c>
      <c r="I306">
        <v>4960</v>
      </c>
      <c r="J306">
        <v>40</v>
      </c>
      <c r="K306">
        <v>7000</v>
      </c>
      <c r="L306">
        <v>7500</v>
      </c>
    </row>
    <row r="307" spans="1:12" x14ac:dyDescent="0.25">
      <c r="A307">
        <v>306</v>
      </c>
      <c r="B307">
        <v>100000</v>
      </c>
      <c r="C307">
        <v>6</v>
      </c>
      <c r="D307">
        <v>0</v>
      </c>
      <c r="E307">
        <v>75</v>
      </c>
      <c r="F307">
        <v>30</v>
      </c>
      <c r="G307">
        <v>239.04</v>
      </c>
      <c r="H307" s="1">
        <v>4</v>
      </c>
      <c r="I307">
        <v>5580</v>
      </c>
      <c r="J307">
        <v>30</v>
      </c>
      <c r="K307">
        <v>9000</v>
      </c>
      <c r="L307">
        <v>9000</v>
      </c>
    </row>
    <row r="308" spans="1:12" x14ac:dyDescent="0.25">
      <c r="A308">
        <v>307</v>
      </c>
      <c r="B308">
        <v>100000</v>
      </c>
      <c r="C308">
        <v>3</v>
      </c>
      <c r="D308">
        <v>0</v>
      </c>
      <c r="E308">
        <v>75</v>
      </c>
      <c r="F308">
        <v>40</v>
      </c>
      <c r="G308">
        <v>179.36</v>
      </c>
      <c r="H308" s="1">
        <v>3</v>
      </c>
      <c r="I308">
        <v>3720</v>
      </c>
      <c r="J308">
        <v>40</v>
      </c>
      <c r="K308">
        <v>5000</v>
      </c>
      <c r="L308">
        <v>5500</v>
      </c>
    </row>
    <row r="309" spans="1:12" x14ac:dyDescent="0.25">
      <c r="A309">
        <v>308</v>
      </c>
      <c r="B309">
        <v>70000</v>
      </c>
      <c r="C309">
        <v>5</v>
      </c>
      <c r="D309">
        <v>0</v>
      </c>
      <c r="E309">
        <v>75</v>
      </c>
      <c r="F309">
        <v>20</v>
      </c>
      <c r="G309">
        <v>147.41</v>
      </c>
      <c r="H309" s="1">
        <v>3</v>
      </c>
      <c r="I309">
        <v>4340</v>
      </c>
      <c r="J309">
        <v>20</v>
      </c>
      <c r="K309">
        <v>8000</v>
      </c>
      <c r="L309">
        <v>8500</v>
      </c>
    </row>
    <row r="310" spans="1:12" x14ac:dyDescent="0.25">
      <c r="A310">
        <v>309</v>
      </c>
      <c r="B310">
        <v>65000</v>
      </c>
      <c r="C310">
        <v>5</v>
      </c>
      <c r="D310">
        <v>0</v>
      </c>
      <c r="E310">
        <v>75</v>
      </c>
      <c r="F310">
        <v>20</v>
      </c>
      <c r="G310">
        <v>183.85</v>
      </c>
      <c r="H310" s="1">
        <v>3</v>
      </c>
      <c r="I310">
        <v>4340</v>
      </c>
      <c r="J310">
        <v>20</v>
      </c>
      <c r="K310">
        <v>8000</v>
      </c>
      <c r="L310">
        <v>8500</v>
      </c>
    </row>
    <row r="311" spans="1:12" x14ac:dyDescent="0.25">
      <c r="A311">
        <v>310</v>
      </c>
      <c r="B311">
        <v>105000</v>
      </c>
      <c r="C311">
        <v>4</v>
      </c>
      <c r="D311">
        <v>0</v>
      </c>
      <c r="E311">
        <v>75</v>
      </c>
      <c r="F311">
        <v>40</v>
      </c>
      <c r="G311">
        <v>216.09</v>
      </c>
      <c r="H311" s="1">
        <v>4</v>
      </c>
      <c r="I311">
        <v>5580</v>
      </c>
      <c r="J311">
        <v>40</v>
      </c>
      <c r="K311">
        <v>9000</v>
      </c>
      <c r="L311">
        <v>9000</v>
      </c>
    </row>
    <row r="312" spans="1:12" x14ac:dyDescent="0.25">
      <c r="A312">
        <v>311</v>
      </c>
      <c r="B312">
        <v>100000</v>
      </c>
      <c r="C312">
        <v>3</v>
      </c>
      <c r="D312">
        <v>0</v>
      </c>
      <c r="E312">
        <v>75</v>
      </c>
      <c r="F312">
        <v>60</v>
      </c>
      <c r="G312">
        <v>114.04</v>
      </c>
      <c r="H312" s="1">
        <v>2</v>
      </c>
      <c r="I312">
        <v>5580</v>
      </c>
      <c r="J312">
        <v>30</v>
      </c>
      <c r="K312">
        <v>9000</v>
      </c>
      <c r="L312">
        <v>9000</v>
      </c>
    </row>
    <row r="313" spans="1:12" x14ac:dyDescent="0.25">
      <c r="A313">
        <v>312</v>
      </c>
      <c r="B313">
        <v>65000</v>
      </c>
      <c r="C313">
        <v>5</v>
      </c>
      <c r="D313">
        <v>0</v>
      </c>
      <c r="E313">
        <v>75</v>
      </c>
      <c r="F313">
        <v>20</v>
      </c>
      <c r="G313">
        <v>73.16</v>
      </c>
      <c r="H313" s="1">
        <v>1</v>
      </c>
      <c r="I313">
        <v>4340</v>
      </c>
      <c r="J313">
        <v>20</v>
      </c>
      <c r="K313">
        <v>8000</v>
      </c>
      <c r="L313">
        <v>8500</v>
      </c>
    </row>
    <row r="314" spans="1:12" x14ac:dyDescent="0.25">
      <c r="A314">
        <v>313</v>
      </c>
      <c r="B314">
        <v>70000</v>
      </c>
      <c r="C314">
        <v>5</v>
      </c>
      <c r="D314">
        <v>0</v>
      </c>
      <c r="E314">
        <v>75</v>
      </c>
      <c r="F314">
        <v>20</v>
      </c>
      <c r="G314">
        <v>114.74</v>
      </c>
      <c r="H314" s="1">
        <v>2</v>
      </c>
      <c r="I314">
        <v>4340</v>
      </c>
      <c r="J314">
        <v>20</v>
      </c>
      <c r="K314">
        <v>8000</v>
      </c>
      <c r="L314">
        <v>8500</v>
      </c>
    </row>
    <row r="315" spans="1:12" x14ac:dyDescent="0.25">
      <c r="A315">
        <v>314</v>
      </c>
      <c r="B315">
        <v>90000</v>
      </c>
      <c r="C315">
        <v>6</v>
      </c>
      <c r="D315">
        <v>0</v>
      </c>
      <c r="E315">
        <v>75</v>
      </c>
      <c r="F315">
        <v>30</v>
      </c>
      <c r="G315">
        <v>152.21</v>
      </c>
      <c r="H315" s="1">
        <v>4</v>
      </c>
      <c r="I315">
        <v>5580</v>
      </c>
      <c r="J315">
        <v>30</v>
      </c>
      <c r="K315">
        <v>9000</v>
      </c>
      <c r="L315">
        <v>9000</v>
      </c>
    </row>
    <row r="316" spans="1:12" x14ac:dyDescent="0.25">
      <c r="A316">
        <v>315</v>
      </c>
      <c r="B316">
        <v>70000</v>
      </c>
      <c r="C316">
        <v>5</v>
      </c>
      <c r="D316">
        <v>0</v>
      </c>
      <c r="E316">
        <v>75</v>
      </c>
      <c r="F316">
        <v>20</v>
      </c>
      <c r="G316">
        <v>208.63</v>
      </c>
      <c r="H316" s="1">
        <v>4</v>
      </c>
      <c r="I316">
        <v>4340</v>
      </c>
      <c r="J316">
        <v>20</v>
      </c>
      <c r="K316">
        <v>8000</v>
      </c>
      <c r="L316">
        <v>8500</v>
      </c>
    </row>
    <row r="317" spans="1:12" x14ac:dyDescent="0.25">
      <c r="A317">
        <v>316</v>
      </c>
      <c r="B317">
        <v>90000</v>
      </c>
      <c r="C317">
        <v>6</v>
      </c>
      <c r="D317">
        <v>0</v>
      </c>
      <c r="E317">
        <v>75</v>
      </c>
      <c r="F317">
        <v>30</v>
      </c>
      <c r="G317">
        <v>147.33000000000001</v>
      </c>
      <c r="H317" s="1">
        <v>3</v>
      </c>
      <c r="I317">
        <v>6200</v>
      </c>
      <c r="J317">
        <v>30</v>
      </c>
      <c r="K317">
        <v>10000</v>
      </c>
      <c r="L317">
        <v>10000</v>
      </c>
    </row>
    <row r="318" spans="1:12" x14ac:dyDescent="0.25">
      <c r="A318">
        <v>317</v>
      </c>
      <c r="B318">
        <v>45000</v>
      </c>
      <c r="C318">
        <v>3</v>
      </c>
      <c r="D318">
        <v>0</v>
      </c>
      <c r="E318">
        <v>75</v>
      </c>
      <c r="F318">
        <v>40</v>
      </c>
      <c r="G318">
        <v>57.28</v>
      </c>
      <c r="H318" s="1">
        <v>2</v>
      </c>
      <c r="I318">
        <v>3720</v>
      </c>
      <c r="J318">
        <v>40</v>
      </c>
      <c r="K318">
        <v>5000</v>
      </c>
      <c r="L318">
        <v>5500</v>
      </c>
    </row>
    <row r="319" spans="1:12" x14ac:dyDescent="0.25">
      <c r="A319">
        <v>318</v>
      </c>
      <c r="B319">
        <v>60000</v>
      </c>
      <c r="C319">
        <v>3</v>
      </c>
      <c r="D319">
        <v>0</v>
      </c>
      <c r="E319">
        <v>75</v>
      </c>
      <c r="F319">
        <v>40</v>
      </c>
      <c r="G319">
        <v>110.26</v>
      </c>
      <c r="H319" s="1">
        <v>1</v>
      </c>
      <c r="I319">
        <v>3720</v>
      </c>
      <c r="J319">
        <v>40</v>
      </c>
      <c r="K319">
        <v>5000</v>
      </c>
      <c r="L319">
        <v>5500</v>
      </c>
    </row>
    <row r="320" spans="1:12" x14ac:dyDescent="0.25">
      <c r="A320">
        <v>319</v>
      </c>
      <c r="B320">
        <v>40000</v>
      </c>
      <c r="C320">
        <v>4</v>
      </c>
      <c r="D320">
        <v>0</v>
      </c>
      <c r="E320">
        <v>75</v>
      </c>
      <c r="F320">
        <v>20</v>
      </c>
      <c r="G320">
        <v>154.15</v>
      </c>
      <c r="H320" s="1">
        <v>3</v>
      </c>
      <c r="I320">
        <v>2480</v>
      </c>
      <c r="J320">
        <v>20</v>
      </c>
      <c r="K320">
        <v>3000</v>
      </c>
      <c r="L320">
        <v>3500</v>
      </c>
    </row>
    <row r="321" spans="1:12" x14ac:dyDescent="0.25">
      <c r="A321">
        <v>320</v>
      </c>
      <c r="B321">
        <v>40000</v>
      </c>
      <c r="C321">
        <v>4</v>
      </c>
      <c r="D321">
        <v>0</v>
      </c>
      <c r="E321">
        <v>75</v>
      </c>
      <c r="F321">
        <v>20</v>
      </c>
      <c r="G321">
        <v>196.76</v>
      </c>
      <c r="H321" s="1">
        <v>4</v>
      </c>
      <c r="I321">
        <v>2480</v>
      </c>
      <c r="J321">
        <v>20</v>
      </c>
      <c r="K321">
        <v>3000</v>
      </c>
      <c r="L321">
        <v>2000</v>
      </c>
    </row>
    <row r="322" spans="1:12" x14ac:dyDescent="0.25">
      <c r="A322">
        <v>321</v>
      </c>
      <c r="B322">
        <v>105000</v>
      </c>
      <c r="C322">
        <v>3</v>
      </c>
      <c r="D322">
        <v>0</v>
      </c>
      <c r="E322">
        <v>75</v>
      </c>
      <c r="F322">
        <v>60</v>
      </c>
      <c r="G322">
        <v>190.08</v>
      </c>
      <c r="H322" s="1">
        <v>4</v>
      </c>
      <c r="I322">
        <v>5580</v>
      </c>
      <c r="J322">
        <v>30</v>
      </c>
      <c r="K322">
        <v>9000</v>
      </c>
      <c r="L322">
        <v>9000</v>
      </c>
    </row>
    <row r="323" spans="1:12" x14ac:dyDescent="0.25">
      <c r="A323">
        <v>322</v>
      </c>
      <c r="B323">
        <v>100000</v>
      </c>
      <c r="C323">
        <v>2</v>
      </c>
      <c r="D323">
        <v>0</v>
      </c>
      <c r="E323">
        <v>75</v>
      </c>
      <c r="F323">
        <v>70</v>
      </c>
      <c r="G323">
        <v>183.97</v>
      </c>
      <c r="H323" s="1">
        <v>0</v>
      </c>
      <c r="I323">
        <v>4340</v>
      </c>
      <c r="J323">
        <v>20</v>
      </c>
      <c r="K323">
        <v>8000</v>
      </c>
      <c r="L323">
        <v>8500</v>
      </c>
    </row>
    <row r="324" spans="1:12" x14ac:dyDescent="0.25">
      <c r="A324">
        <v>323</v>
      </c>
      <c r="B324">
        <v>100000</v>
      </c>
      <c r="C324">
        <v>6</v>
      </c>
      <c r="D324">
        <v>0</v>
      </c>
      <c r="E324">
        <v>75</v>
      </c>
      <c r="F324">
        <v>30</v>
      </c>
      <c r="G324">
        <v>60</v>
      </c>
      <c r="H324" s="1">
        <v>1</v>
      </c>
      <c r="I324">
        <v>5580</v>
      </c>
      <c r="J324">
        <v>30</v>
      </c>
      <c r="K324">
        <v>9000</v>
      </c>
      <c r="L324">
        <v>9000</v>
      </c>
    </row>
    <row r="325" spans="1:12" x14ac:dyDescent="0.25">
      <c r="A325">
        <v>324</v>
      </c>
      <c r="B325">
        <v>100000</v>
      </c>
      <c r="C325">
        <v>3</v>
      </c>
      <c r="D325">
        <v>0</v>
      </c>
      <c r="E325">
        <v>75</v>
      </c>
      <c r="F325">
        <v>40</v>
      </c>
      <c r="G325">
        <v>164.91</v>
      </c>
      <c r="H325" s="1">
        <v>3</v>
      </c>
      <c r="I325">
        <v>3720</v>
      </c>
      <c r="J325">
        <v>40</v>
      </c>
      <c r="K325">
        <v>5000</v>
      </c>
      <c r="L325">
        <v>5500</v>
      </c>
    </row>
    <row r="326" spans="1:12" x14ac:dyDescent="0.25">
      <c r="A326">
        <v>325</v>
      </c>
      <c r="B326">
        <v>100000</v>
      </c>
      <c r="C326">
        <v>3</v>
      </c>
      <c r="D326">
        <v>0</v>
      </c>
      <c r="E326">
        <v>75</v>
      </c>
      <c r="F326">
        <v>40</v>
      </c>
      <c r="G326">
        <v>193.76</v>
      </c>
      <c r="H326" s="1">
        <v>3</v>
      </c>
      <c r="I326">
        <v>3720</v>
      </c>
      <c r="J326">
        <v>40</v>
      </c>
      <c r="K326">
        <v>5000</v>
      </c>
      <c r="L326">
        <v>5500</v>
      </c>
    </row>
    <row r="327" spans="1:12" x14ac:dyDescent="0.25">
      <c r="A327">
        <v>326</v>
      </c>
      <c r="B327">
        <v>100000</v>
      </c>
      <c r="C327">
        <v>6</v>
      </c>
      <c r="D327">
        <v>0</v>
      </c>
      <c r="E327">
        <v>75</v>
      </c>
      <c r="F327">
        <v>30</v>
      </c>
      <c r="G327">
        <v>229.71</v>
      </c>
      <c r="H327" s="1">
        <v>3</v>
      </c>
      <c r="I327">
        <v>5580</v>
      </c>
      <c r="J327">
        <v>30</v>
      </c>
      <c r="K327">
        <v>9000</v>
      </c>
      <c r="L327">
        <v>9000</v>
      </c>
    </row>
    <row r="328" spans="1:12" x14ac:dyDescent="0.25">
      <c r="A328">
        <v>327</v>
      </c>
      <c r="B328">
        <v>100000</v>
      </c>
      <c r="C328">
        <v>5</v>
      </c>
      <c r="D328">
        <v>0</v>
      </c>
      <c r="E328">
        <v>75</v>
      </c>
      <c r="F328">
        <v>20</v>
      </c>
      <c r="G328">
        <v>244.77</v>
      </c>
      <c r="H328" s="1">
        <v>5</v>
      </c>
      <c r="I328">
        <v>4340</v>
      </c>
      <c r="J328">
        <v>20</v>
      </c>
      <c r="K328">
        <v>8000</v>
      </c>
      <c r="L328">
        <v>8500</v>
      </c>
    </row>
    <row r="329" spans="1:12" x14ac:dyDescent="0.25">
      <c r="A329">
        <v>328</v>
      </c>
      <c r="B329">
        <v>100000</v>
      </c>
      <c r="C329">
        <v>4</v>
      </c>
      <c r="D329">
        <v>0</v>
      </c>
      <c r="E329">
        <v>75</v>
      </c>
      <c r="F329">
        <v>40</v>
      </c>
      <c r="G329">
        <v>280.49</v>
      </c>
      <c r="H329" s="1">
        <v>5</v>
      </c>
      <c r="I329">
        <v>4960</v>
      </c>
      <c r="J329">
        <v>40</v>
      </c>
      <c r="K329">
        <v>7000</v>
      </c>
      <c r="L329">
        <v>7500</v>
      </c>
    </row>
    <row r="330" spans="1:12" x14ac:dyDescent="0.25">
      <c r="A330">
        <v>329</v>
      </c>
      <c r="B330">
        <v>45000</v>
      </c>
      <c r="C330">
        <v>6</v>
      </c>
      <c r="D330">
        <v>0</v>
      </c>
      <c r="E330">
        <v>75</v>
      </c>
      <c r="F330">
        <v>30</v>
      </c>
      <c r="G330">
        <v>226.08</v>
      </c>
      <c r="H330" s="1">
        <v>0</v>
      </c>
      <c r="I330">
        <v>5580</v>
      </c>
      <c r="J330">
        <v>30</v>
      </c>
      <c r="K330">
        <v>9000</v>
      </c>
      <c r="L330">
        <v>9000</v>
      </c>
    </row>
    <row r="331" spans="1:12" x14ac:dyDescent="0.25">
      <c r="A331">
        <v>330</v>
      </c>
      <c r="B331">
        <v>60000</v>
      </c>
      <c r="C331">
        <v>3</v>
      </c>
      <c r="D331">
        <v>0</v>
      </c>
      <c r="E331">
        <v>75</v>
      </c>
      <c r="F331">
        <v>40</v>
      </c>
      <c r="G331">
        <v>208.21</v>
      </c>
      <c r="H331" s="1">
        <v>3</v>
      </c>
      <c r="I331">
        <v>3720</v>
      </c>
      <c r="J331">
        <v>40</v>
      </c>
      <c r="K331">
        <v>5000</v>
      </c>
      <c r="L331">
        <v>5500</v>
      </c>
    </row>
    <row r="332" spans="1:12" x14ac:dyDescent="0.25">
      <c r="A332">
        <v>331</v>
      </c>
      <c r="B332">
        <v>80000</v>
      </c>
      <c r="C332">
        <v>4</v>
      </c>
      <c r="D332">
        <v>0</v>
      </c>
      <c r="E332">
        <v>75</v>
      </c>
      <c r="F332">
        <v>40</v>
      </c>
      <c r="G332">
        <v>227.73</v>
      </c>
      <c r="H332" s="1">
        <v>4</v>
      </c>
      <c r="I332">
        <v>4960</v>
      </c>
      <c r="J332">
        <v>40</v>
      </c>
      <c r="K332">
        <v>7000</v>
      </c>
      <c r="L332">
        <v>7500</v>
      </c>
    </row>
    <row r="333" spans="1:12" x14ac:dyDescent="0.25">
      <c r="A333">
        <v>332</v>
      </c>
      <c r="B333">
        <v>105000</v>
      </c>
      <c r="C333">
        <v>4</v>
      </c>
      <c r="D333">
        <v>0</v>
      </c>
      <c r="E333">
        <v>75</v>
      </c>
      <c r="F333">
        <v>40</v>
      </c>
      <c r="G333">
        <v>263.29000000000002</v>
      </c>
      <c r="H333" s="1">
        <v>2</v>
      </c>
      <c r="I333">
        <v>5580</v>
      </c>
      <c r="J333">
        <v>40</v>
      </c>
      <c r="K333">
        <v>9000</v>
      </c>
      <c r="L333">
        <v>9000</v>
      </c>
    </row>
    <row r="334" spans="1:12" x14ac:dyDescent="0.25">
      <c r="A334">
        <v>333</v>
      </c>
      <c r="B334">
        <v>70000</v>
      </c>
      <c r="C334">
        <v>5</v>
      </c>
      <c r="D334">
        <v>0</v>
      </c>
      <c r="E334">
        <v>75</v>
      </c>
      <c r="F334">
        <v>20</v>
      </c>
      <c r="G334">
        <v>295.58</v>
      </c>
      <c r="H334" s="1">
        <v>7</v>
      </c>
      <c r="I334">
        <v>4340</v>
      </c>
      <c r="J334">
        <v>20</v>
      </c>
      <c r="K334">
        <v>8000</v>
      </c>
      <c r="L334">
        <v>8500</v>
      </c>
    </row>
    <row r="335" spans="1:12" x14ac:dyDescent="0.25">
      <c r="A335">
        <v>334</v>
      </c>
      <c r="B335">
        <v>75000</v>
      </c>
      <c r="C335">
        <v>4</v>
      </c>
      <c r="D335">
        <v>0</v>
      </c>
      <c r="E335">
        <v>75</v>
      </c>
      <c r="F335">
        <v>40</v>
      </c>
      <c r="G335">
        <v>258.31</v>
      </c>
      <c r="H335" s="1">
        <v>8</v>
      </c>
      <c r="I335">
        <v>4960</v>
      </c>
      <c r="J335">
        <v>40</v>
      </c>
      <c r="K335">
        <v>7000</v>
      </c>
      <c r="L335">
        <v>7500</v>
      </c>
    </row>
    <row r="336" spans="1:12" x14ac:dyDescent="0.25">
      <c r="A336">
        <v>335</v>
      </c>
      <c r="B336">
        <v>75000</v>
      </c>
      <c r="C336">
        <v>4</v>
      </c>
      <c r="D336">
        <v>0</v>
      </c>
      <c r="E336">
        <v>75</v>
      </c>
      <c r="F336">
        <v>40</v>
      </c>
      <c r="G336">
        <v>217.61</v>
      </c>
      <c r="H336" s="1">
        <v>6</v>
      </c>
      <c r="I336">
        <v>4960</v>
      </c>
      <c r="J336">
        <v>40</v>
      </c>
      <c r="K336">
        <v>7000</v>
      </c>
      <c r="L336">
        <v>7500</v>
      </c>
    </row>
    <row r="337" spans="1:12" x14ac:dyDescent="0.25">
      <c r="A337">
        <v>336</v>
      </c>
      <c r="B337">
        <v>75000</v>
      </c>
      <c r="C337">
        <v>4</v>
      </c>
      <c r="D337">
        <v>0</v>
      </c>
      <c r="E337">
        <v>75</v>
      </c>
      <c r="F337">
        <v>40</v>
      </c>
      <c r="G337">
        <v>112.01</v>
      </c>
      <c r="H337" s="1">
        <v>5</v>
      </c>
      <c r="I337">
        <v>4960</v>
      </c>
      <c r="J337">
        <v>40</v>
      </c>
      <c r="K337">
        <v>7000</v>
      </c>
      <c r="L337">
        <v>7500</v>
      </c>
    </row>
    <row r="338" spans="1:12" x14ac:dyDescent="0.25">
      <c r="A338">
        <v>337</v>
      </c>
      <c r="B338">
        <v>60000</v>
      </c>
      <c r="C338">
        <v>3</v>
      </c>
      <c r="D338">
        <v>0</v>
      </c>
      <c r="E338">
        <v>75</v>
      </c>
      <c r="F338">
        <v>40</v>
      </c>
      <c r="G338">
        <v>106.78</v>
      </c>
      <c r="H338" s="1">
        <v>3</v>
      </c>
      <c r="I338">
        <v>3720</v>
      </c>
      <c r="J338">
        <v>40</v>
      </c>
      <c r="K338">
        <v>5000</v>
      </c>
      <c r="L338">
        <v>5500</v>
      </c>
    </row>
    <row r="339" spans="1:12" x14ac:dyDescent="0.25">
      <c r="A339">
        <v>338</v>
      </c>
      <c r="B339">
        <v>65000</v>
      </c>
      <c r="C339">
        <v>5</v>
      </c>
      <c r="D339">
        <v>0</v>
      </c>
      <c r="E339">
        <v>75</v>
      </c>
      <c r="F339">
        <v>20</v>
      </c>
      <c r="G339">
        <v>62.43</v>
      </c>
      <c r="H339" s="1">
        <v>2</v>
      </c>
      <c r="I339">
        <v>4340</v>
      </c>
      <c r="J339">
        <v>20</v>
      </c>
      <c r="K339">
        <v>8000</v>
      </c>
      <c r="L339">
        <v>8500</v>
      </c>
    </row>
    <row r="340" spans="1:12" x14ac:dyDescent="0.25">
      <c r="A340">
        <v>339</v>
      </c>
      <c r="B340">
        <v>50000</v>
      </c>
      <c r="C340">
        <v>4</v>
      </c>
      <c r="D340">
        <v>0</v>
      </c>
      <c r="E340">
        <v>75</v>
      </c>
      <c r="F340">
        <v>20</v>
      </c>
      <c r="G340">
        <v>68.25</v>
      </c>
      <c r="H340" s="1">
        <v>3</v>
      </c>
      <c r="I340">
        <v>3100</v>
      </c>
      <c r="J340">
        <v>20</v>
      </c>
      <c r="K340">
        <v>4000</v>
      </c>
      <c r="L340">
        <v>5000</v>
      </c>
    </row>
    <row r="341" spans="1:12" x14ac:dyDescent="0.25">
      <c r="A341">
        <v>340</v>
      </c>
      <c r="B341">
        <v>50000</v>
      </c>
      <c r="C341">
        <v>5</v>
      </c>
      <c r="D341">
        <v>0</v>
      </c>
      <c r="E341">
        <v>75</v>
      </c>
      <c r="F341">
        <v>20</v>
      </c>
      <c r="G341">
        <v>117.72</v>
      </c>
      <c r="H341" s="1">
        <v>4</v>
      </c>
      <c r="I341">
        <v>4340</v>
      </c>
      <c r="J341">
        <v>20</v>
      </c>
      <c r="K341">
        <v>8000</v>
      </c>
      <c r="L341">
        <v>8500</v>
      </c>
    </row>
    <row r="342" spans="1:12" x14ac:dyDescent="0.25">
      <c r="A342">
        <v>341</v>
      </c>
      <c r="B342">
        <v>50000</v>
      </c>
      <c r="C342">
        <v>3</v>
      </c>
      <c r="D342">
        <v>0</v>
      </c>
      <c r="E342">
        <v>75</v>
      </c>
      <c r="F342">
        <v>40</v>
      </c>
      <c r="G342">
        <v>150.76</v>
      </c>
      <c r="H342" s="1">
        <v>4</v>
      </c>
      <c r="I342">
        <v>3720</v>
      </c>
      <c r="J342">
        <v>40</v>
      </c>
      <c r="K342">
        <v>5000</v>
      </c>
      <c r="L342">
        <v>5500</v>
      </c>
    </row>
    <row r="343" spans="1:12" x14ac:dyDescent="0.25">
      <c r="A343">
        <v>342</v>
      </c>
      <c r="B343">
        <v>50000</v>
      </c>
      <c r="C343">
        <v>4</v>
      </c>
      <c r="D343">
        <v>0</v>
      </c>
      <c r="E343">
        <v>75</v>
      </c>
      <c r="F343">
        <v>40</v>
      </c>
      <c r="G343">
        <v>187.24</v>
      </c>
      <c r="H343" s="1">
        <v>4</v>
      </c>
      <c r="I343">
        <v>4960</v>
      </c>
      <c r="J343">
        <v>40</v>
      </c>
      <c r="K343">
        <v>7000</v>
      </c>
      <c r="L343">
        <v>7500</v>
      </c>
    </row>
    <row r="344" spans="1:12" x14ac:dyDescent="0.25">
      <c r="A344">
        <v>343</v>
      </c>
      <c r="B344">
        <v>50000</v>
      </c>
      <c r="C344">
        <v>6</v>
      </c>
      <c r="D344">
        <v>0</v>
      </c>
      <c r="E344">
        <v>75</v>
      </c>
      <c r="F344">
        <v>30</v>
      </c>
      <c r="G344">
        <v>196.98</v>
      </c>
      <c r="H344" s="1">
        <v>1</v>
      </c>
      <c r="I344">
        <v>5580</v>
      </c>
      <c r="J344">
        <v>30</v>
      </c>
      <c r="K344">
        <v>9000</v>
      </c>
      <c r="L344">
        <v>9000</v>
      </c>
    </row>
    <row r="345" spans="1:12" x14ac:dyDescent="0.25">
      <c r="A345">
        <v>344</v>
      </c>
      <c r="B345">
        <v>50000</v>
      </c>
      <c r="C345">
        <v>5</v>
      </c>
      <c r="D345">
        <v>0</v>
      </c>
      <c r="E345">
        <v>75</v>
      </c>
      <c r="F345">
        <v>20</v>
      </c>
      <c r="G345">
        <v>151.79</v>
      </c>
      <c r="H345" s="1">
        <v>4</v>
      </c>
      <c r="I345">
        <v>4340</v>
      </c>
      <c r="J345">
        <v>20</v>
      </c>
      <c r="K345">
        <v>8000</v>
      </c>
      <c r="L345">
        <v>8500</v>
      </c>
    </row>
    <row r="346" spans="1:12" x14ac:dyDescent="0.25">
      <c r="A346">
        <v>345</v>
      </c>
      <c r="B346">
        <v>50000</v>
      </c>
      <c r="C346">
        <v>3</v>
      </c>
      <c r="D346">
        <v>0</v>
      </c>
      <c r="E346">
        <v>75</v>
      </c>
      <c r="F346">
        <v>40</v>
      </c>
      <c r="G346">
        <v>52.17</v>
      </c>
      <c r="H346" s="1">
        <v>2</v>
      </c>
      <c r="I346">
        <v>3720</v>
      </c>
      <c r="J346">
        <v>40</v>
      </c>
      <c r="K346">
        <v>5000</v>
      </c>
      <c r="L346">
        <v>5500</v>
      </c>
    </row>
    <row r="347" spans="1:12" x14ac:dyDescent="0.25">
      <c r="A347">
        <v>346</v>
      </c>
      <c r="B347">
        <v>50000</v>
      </c>
      <c r="C347">
        <v>4</v>
      </c>
      <c r="D347">
        <v>0</v>
      </c>
      <c r="E347">
        <v>75</v>
      </c>
      <c r="F347">
        <v>40</v>
      </c>
      <c r="G347">
        <v>109.81</v>
      </c>
      <c r="H347" s="1">
        <v>1</v>
      </c>
      <c r="I347">
        <v>4960</v>
      </c>
      <c r="J347">
        <v>40</v>
      </c>
      <c r="K347">
        <v>7000</v>
      </c>
      <c r="L347">
        <v>7500</v>
      </c>
    </row>
    <row r="348" spans="1:12" x14ac:dyDescent="0.25">
      <c r="A348">
        <v>347</v>
      </c>
      <c r="B348">
        <v>50000</v>
      </c>
      <c r="C348">
        <v>5</v>
      </c>
      <c r="D348">
        <v>0</v>
      </c>
      <c r="E348">
        <v>75</v>
      </c>
      <c r="F348">
        <v>20</v>
      </c>
      <c r="G348">
        <v>145.99</v>
      </c>
      <c r="H348" s="1">
        <v>3</v>
      </c>
      <c r="I348">
        <v>4340</v>
      </c>
      <c r="J348">
        <v>20</v>
      </c>
      <c r="K348">
        <v>8000</v>
      </c>
      <c r="L348">
        <v>8500</v>
      </c>
    </row>
    <row r="349" spans="1:12" x14ac:dyDescent="0.25">
      <c r="A349">
        <v>348</v>
      </c>
      <c r="B349">
        <v>70000</v>
      </c>
      <c r="C349">
        <v>4</v>
      </c>
      <c r="D349">
        <v>0</v>
      </c>
      <c r="E349">
        <v>75</v>
      </c>
      <c r="F349">
        <v>40</v>
      </c>
      <c r="G349">
        <v>97.02</v>
      </c>
      <c r="H349" s="1">
        <v>2</v>
      </c>
      <c r="I349">
        <v>4960</v>
      </c>
      <c r="J349">
        <v>40</v>
      </c>
      <c r="K349">
        <v>7000</v>
      </c>
      <c r="L349">
        <v>7500</v>
      </c>
    </row>
    <row r="350" spans="1:12" x14ac:dyDescent="0.25">
      <c r="A350">
        <v>349</v>
      </c>
      <c r="B350">
        <v>75000</v>
      </c>
      <c r="C350">
        <v>4</v>
      </c>
      <c r="D350">
        <v>0</v>
      </c>
      <c r="E350">
        <v>75</v>
      </c>
      <c r="F350">
        <v>40</v>
      </c>
      <c r="G350">
        <v>76.22</v>
      </c>
      <c r="H350" s="1">
        <v>0</v>
      </c>
      <c r="I350">
        <v>4960</v>
      </c>
      <c r="J350">
        <v>40</v>
      </c>
      <c r="K350">
        <v>7000</v>
      </c>
      <c r="L350">
        <v>7500</v>
      </c>
    </row>
    <row r="351" spans="1:12" x14ac:dyDescent="0.25">
      <c r="A351">
        <v>350</v>
      </c>
      <c r="B351">
        <v>90000</v>
      </c>
      <c r="C351">
        <v>6</v>
      </c>
      <c r="D351">
        <v>0</v>
      </c>
      <c r="E351">
        <v>75</v>
      </c>
      <c r="F351">
        <v>30</v>
      </c>
      <c r="G351">
        <v>71.81</v>
      </c>
      <c r="H351" s="1">
        <v>2</v>
      </c>
      <c r="I351">
        <v>5580</v>
      </c>
      <c r="J351">
        <v>30</v>
      </c>
      <c r="K351">
        <v>9000</v>
      </c>
      <c r="L351">
        <v>9000</v>
      </c>
    </row>
    <row r="352" spans="1:12" x14ac:dyDescent="0.25">
      <c r="A352">
        <v>351</v>
      </c>
      <c r="B352">
        <v>70000</v>
      </c>
      <c r="C352">
        <v>5</v>
      </c>
      <c r="D352">
        <v>0</v>
      </c>
      <c r="E352">
        <v>75</v>
      </c>
      <c r="F352">
        <v>20</v>
      </c>
      <c r="G352">
        <v>61.2</v>
      </c>
      <c r="H352" s="1">
        <v>1</v>
      </c>
      <c r="I352">
        <v>4340</v>
      </c>
      <c r="J352">
        <v>20</v>
      </c>
      <c r="K352">
        <v>8000</v>
      </c>
      <c r="L352">
        <v>8500</v>
      </c>
    </row>
    <row r="353" spans="1:12" x14ac:dyDescent="0.25">
      <c r="A353">
        <v>352</v>
      </c>
      <c r="B353">
        <v>75000</v>
      </c>
      <c r="C353">
        <v>4</v>
      </c>
      <c r="D353">
        <v>0</v>
      </c>
      <c r="E353">
        <v>75</v>
      </c>
      <c r="F353">
        <v>40</v>
      </c>
      <c r="G353">
        <v>125.25</v>
      </c>
      <c r="H353" s="1">
        <v>2</v>
      </c>
      <c r="I353">
        <v>4960</v>
      </c>
      <c r="J353">
        <v>40</v>
      </c>
      <c r="K353">
        <v>7000</v>
      </c>
      <c r="L353">
        <v>7500</v>
      </c>
    </row>
    <row r="354" spans="1:12" x14ac:dyDescent="0.25">
      <c r="A354">
        <v>353</v>
      </c>
      <c r="B354">
        <v>100000</v>
      </c>
      <c r="C354">
        <v>3</v>
      </c>
      <c r="D354">
        <v>0</v>
      </c>
      <c r="E354">
        <v>75</v>
      </c>
      <c r="F354">
        <v>60</v>
      </c>
      <c r="G354">
        <v>293.89999999999998</v>
      </c>
      <c r="H354" s="1">
        <v>5</v>
      </c>
      <c r="I354">
        <v>6200</v>
      </c>
      <c r="J354">
        <v>30</v>
      </c>
      <c r="K354">
        <v>10000</v>
      </c>
      <c r="L354">
        <v>10000</v>
      </c>
    </row>
    <row r="355" spans="1:12" x14ac:dyDescent="0.25">
      <c r="A355">
        <v>354</v>
      </c>
      <c r="B355">
        <v>70000</v>
      </c>
      <c r="C355">
        <v>5</v>
      </c>
      <c r="D355">
        <v>0</v>
      </c>
      <c r="E355">
        <v>75</v>
      </c>
      <c r="F355">
        <v>20</v>
      </c>
      <c r="G355">
        <v>340.3</v>
      </c>
      <c r="H355" s="1">
        <v>5</v>
      </c>
      <c r="I355">
        <v>4340</v>
      </c>
      <c r="J355">
        <v>20</v>
      </c>
      <c r="K355">
        <v>8000</v>
      </c>
      <c r="L355">
        <v>8500</v>
      </c>
    </row>
    <row r="356" spans="1:12" x14ac:dyDescent="0.25">
      <c r="A356">
        <v>355</v>
      </c>
      <c r="B356">
        <v>80000</v>
      </c>
      <c r="C356">
        <v>6</v>
      </c>
      <c r="D356">
        <v>0</v>
      </c>
      <c r="E356">
        <v>75</v>
      </c>
      <c r="F356">
        <v>30</v>
      </c>
      <c r="G356">
        <v>267.37</v>
      </c>
      <c r="H356" s="1">
        <v>4</v>
      </c>
      <c r="I356">
        <v>5580</v>
      </c>
      <c r="J356">
        <v>30</v>
      </c>
      <c r="K356">
        <v>9000</v>
      </c>
      <c r="L356">
        <v>9000</v>
      </c>
    </row>
    <row r="357" spans="1:12" x14ac:dyDescent="0.25">
      <c r="A357">
        <v>356</v>
      </c>
      <c r="B357">
        <v>95000</v>
      </c>
      <c r="C357">
        <v>6</v>
      </c>
      <c r="D357">
        <v>0</v>
      </c>
      <c r="E357">
        <v>75</v>
      </c>
      <c r="F357">
        <v>30</v>
      </c>
      <c r="G357">
        <v>296.45</v>
      </c>
      <c r="H357" s="1">
        <v>5</v>
      </c>
      <c r="I357">
        <v>5580</v>
      </c>
      <c r="J357">
        <v>30</v>
      </c>
      <c r="K357">
        <v>9000</v>
      </c>
      <c r="L357">
        <v>9000</v>
      </c>
    </row>
    <row r="358" spans="1:12" x14ac:dyDescent="0.25">
      <c r="A358">
        <v>357</v>
      </c>
      <c r="B358">
        <v>90000</v>
      </c>
      <c r="C358">
        <v>6</v>
      </c>
      <c r="D358">
        <v>0</v>
      </c>
      <c r="E358">
        <v>75</v>
      </c>
      <c r="F358">
        <v>30</v>
      </c>
      <c r="G358">
        <v>328.4</v>
      </c>
      <c r="H358" s="1">
        <v>6</v>
      </c>
      <c r="I358">
        <v>5580</v>
      </c>
      <c r="J358">
        <v>30</v>
      </c>
      <c r="K358">
        <v>9000</v>
      </c>
      <c r="L358">
        <v>9000</v>
      </c>
    </row>
    <row r="359" spans="1:12" x14ac:dyDescent="0.25">
      <c r="A359">
        <v>358</v>
      </c>
      <c r="B359">
        <v>40000</v>
      </c>
      <c r="C359">
        <v>4</v>
      </c>
      <c r="D359">
        <v>0</v>
      </c>
      <c r="E359">
        <v>75</v>
      </c>
      <c r="F359">
        <v>20</v>
      </c>
      <c r="G359">
        <v>271.14999999999998</v>
      </c>
      <c r="H359" s="1">
        <v>4</v>
      </c>
      <c r="I359">
        <v>2480</v>
      </c>
      <c r="J359">
        <v>20</v>
      </c>
      <c r="K359">
        <v>3000</v>
      </c>
      <c r="L359">
        <v>3500</v>
      </c>
    </row>
    <row r="360" spans="1:12" x14ac:dyDescent="0.25">
      <c r="A360">
        <v>359</v>
      </c>
      <c r="B360">
        <v>55000</v>
      </c>
      <c r="C360">
        <v>3</v>
      </c>
      <c r="D360">
        <v>0</v>
      </c>
      <c r="E360">
        <v>75</v>
      </c>
      <c r="F360">
        <v>40</v>
      </c>
      <c r="G360">
        <v>260.70999999999998</v>
      </c>
      <c r="H360" s="1">
        <v>4</v>
      </c>
      <c r="I360">
        <v>3720</v>
      </c>
      <c r="J360">
        <v>40</v>
      </c>
      <c r="K360">
        <v>5000</v>
      </c>
      <c r="L360">
        <v>5500</v>
      </c>
    </row>
    <row r="361" spans="1:12" x14ac:dyDescent="0.25">
      <c r="A361">
        <v>360</v>
      </c>
      <c r="B361">
        <v>100000</v>
      </c>
      <c r="C361">
        <v>3</v>
      </c>
      <c r="D361">
        <v>0</v>
      </c>
      <c r="E361">
        <v>75</v>
      </c>
      <c r="F361">
        <v>60</v>
      </c>
      <c r="G361">
        <v>327.27</v>
      </c>
      <c r="H361" s="1">
        <v>7</v>
      </c>
      <c r="I361">
        <v>5580</v>
      </c>
      <c r="J361">
        <v>30</v>
      </c>
      <c r="K361">
        <v>9000</v>
      </c>
      <c r="L361">
        <v>9000</v>
      </c>
    </row>
    <row r="362" spans="1:12" x14ac:dyDescent="0.25">
      <c r="A362">
        <v>361</v>
      </c>
      <c r="B362">
        <v>85000</v>
      </c>
      <c r="C362">
        <v>6</v>
      </c>
      <c r="D362">
        <v>0</v>
      </c>
      <c r="E362">
        <v>75</v>
      </c>
      <c r="F362">
        <v>30</v>
      </c>
      <c r="G362">
        <v>291.29000000000002</v>
      </c>
      <c r="H362" s="1">
        <v>6</v>
      </c>
      <c r="I362">
        <v>5580</v>
      </c>
      <c r="J362">
        <v>30</v>
      </c>
      <c r="K362">
        <v>9000</v>
      </c>
      <c r="L362">
        <v>9000</v>
      </c>
    </row>
    <row r="363" spans="1:12" x14ac:dyDescent="0.25">
      <c r="A363">
        <v>362</v>
      </c>
      <c r="B363">
        <v>105000</v>
      </c>
      <c r="C363">
        <v>6</v>
      </c>
      <c r="D363">
        <v>0</v>
      </c>
      <c r="E363">
        <v>75</v>
      </c>
      <c r="F363">
        <v>30</v>
      </c>
      <c r="G363">
        <v>339.84</v>
      </c>
      <c r="H363" s="1">
        <v>8</v>
      </c>
      <c r="I363">
        <v>5580</v>
      </c>
      <c r="J363">
        <v>30</v>
      </c>
      <c r="K363">
        <v>9000</v>
      </c>
      <c r="L363">
        <v>9000</v>
      </c>
    </row>
    <row r="364" spans="1:12" x14ac:dyDescent="0.25">
      <c r="A364">
        <v>363</v>
      </c>
      <c r="B364">
        <v>100000</v>
      </c>
      <c r="C364">
        <v>6</v>
      </c>
      <c r="D364">
        <v>0</v>
      </c>
      <c r="E364">
        <v>75</v>
      </c>
      <c r="F364">
        <v>30</v>
      </c>
      <c r="G364">
        <v>306.22000000000003</v>
      </c>
      <c r="H364" s="1">
        <v>6</v>
      </c>
      <c r="I364">
        <v>6200</v>
      </c>
      <c r="J364">
        <v>30</v>
      </c>
      <c r="K364">
        <v>10000</v>
      </c>
      <c r="L364">
        <v>10000</v>
      </c>
    </row>
    <row r="365" spans="1:12" x14ac:dyDescent="0.25">
      <c r="A365">
        <v>364</v>
      </c>
      <c r="B365">
        <v>100000</v>
      </c>
      <c r="C365">
        <v>5</v>
      </c>
      <c r="D365">
        <v>0</v>
      </c>
      <c r="E365">
        <v>75</v>
      </c>
      <c r="F365">
        <v>20</v>
      </c>
      <c r="G365">
        <v>268.07</v>
      </c>
      <c r="H365" s="1">
        <v>5</v>
      </c>
      <c r="I365">
        <v>4340</v>
      </c>
      <c r="J365">
        <v>20</v>
      </c>
      <c r="K365">
        <v>8000</v>
      </c>
      <c r="L365">
        <v>8500</v>
      </c>
    </row>
    <row r="366" spans="1:12" x14ac:dyDescent="0.25">
      <c r="A366">
        <v>365</v>
      </c>
      <c r="B366">
        <v>100000</v>
      </c>
      <c r="C366">
        <v>6</v>
      </c>
      <c r="D366">
        <v>0</v>
      </c>
      <c r="E366">
        <v>75</v>
      </c>
      <c r="F366">
        <v>30</v>
      </c>
      <c r="G366">
        <v>355.76</v>
      </c>
      <c r="H366" s="1">
        <v>7</v>
      </c>
      <c r="I366">
        <v>5580</v>
      </c>
      <c r="J366">
        <v>30</v>
      </c>
      <c r="K366">
        <v>9000</v>
      </c>
      <c r="L366">
        <v>9000</v>
      </c>
    </row>
    <row r="367" spans="1:12" x14ac:dyDescent="0.25">
      <c r="A367">
        <v>366</v>
      </c>
      <c r="B367">
        <v>100000</v>
      </c>
      <c r="C367">
        <v>3</v>
      </c>
      <c r="D367">
        <v>0</v>
      </c>
      <c r="E367">
        <v>75</v>
      </c>
      <c r="F367">
        <v>40</v>
      </c>
      <c r="G367">
        <v>310.04000000000002</v>
      </c>
      <c r="H367" s="1">
        <v>7</v>
      </c>
      <c r="I367">
        <v>3720</v>
      </c>
      <c r="J367">
        <v>40</v>
      </c>
      <c r="K367">
        <v>5000</v>
      </c>
      <c r="L367">
        <v>5500</v>
      </c>
    </row>
    <row r="368" spans="1:12" x14ac:dyDescent="0.25">
      <c r="A368">
        <v>367</v>
      </c>
      <c r="B368">
        <v>100000</v>
      </c>
      <c r="C368">
        <v>5</v>
      </c>
      <c r="D368">
        <v>0</v>
      </c>
      <c r="E368">
        <v>75</v>
      </c>
      <c r="F368">
        <v>20</v>
      </c>
      <c r="G368">
        <v>357.58</v>
      </c>
      <c r="H368" s="1">
        <v>7</v>
      </c>
      <c r="I368">
        <v>4340</v>
      </c>
      <c r="J368">
        <v>20</v>
      </c>
      <c r="K368">
        <v>8000</v>
      </c>
      <c r="L368">
        <v>8500</v>
      </c>
    </row>
    <row r="369" spans="1:12" x14ac:dyDescent="0.25">
      <c r="A369">
        <v>368</v>
      </c>
      <c r="B369">
        <v>100000</v>
      </c>
      <c r="C369">
        <v>6</v>
      </c>
      <c r="D369">
        <v>0</v>
      </c>
      <c r="E369">
        <v>75</v>
      </c>
      <c r="F369">
        <v>30</v>
      </c>
      <c r="G369">
        <v>306.79000000000002</v>
      </c>
      <c r="H369" s="1">
        <v>10</v>
      </c>
      <c r="I369">
        <v>5580</v>
      </c>
      <c r="J369">
        <v>30</v>
      </c>
      <c r="K369">
        <v>9000</v>
      </c>
      <c r="L369">
        <v>9000</v>
      </c>
    </row>
    <row r="370" spans="1:12" x14ac:dyDescent="0.25">
      <c r="A370">
        <v>369</v>
      </c>
      <c r="B370">
        <v>80000</v>
      </c>
      <c r="C370">
        <v>5</v>
      </c>
      <c r="D370">
        <v>0</v>
      </c>
      <c r="E370">
        <v>75</v>
      </c>
      <c r="F370">
        <v>20</v>
      </c>
      <c r="G370">
        <v>356.72</v>
      </c>
      <c r="H370" s="1">
        <v>11</v>
      </c>
      <c r="I370">
        <v>4340</v>
      </c>
      <c r="J370">
        <v>20</v>
      </c>
      <c r="K370">
        <v>8000</v>
      </c>
      <c r="L370">
        <v>8500</v>
      </c>
    </row>
    <row r="371" spans="1:12" x14ac:dyDescent="0.25">
      <c r="A371">
        <v>370</v>
      </c>
      <c r="B371">
        <v>65000</v>
      </c>
      <c r="C371">
        <v>5</v>
      </c>
      <c r="D371">
        <v>0</v>
      </c>
      <c r="E371">
        <v>75</v>
      </c>
      <c r="F371">
        <v>20</v>
      </c>
      <c r="G371">
        <v>244</v>
      </c>
      <c r="H371" s="1">
        <v>3</v>
      </c>
      <c r="I371">
        <v>4340</v>
      </c>
      <c r="J371">
        <v>20</v>
      </c>
      <c r="K371">
        <v>8000</v>
      </c>
      <c r="L371">
        <v>8500</v>
      </c>
    </row>
    <row r="372" spans="1:12" x14ac:dyDescent="0.25">
      <c r="A372">
        <v>371</v>
      </c>
      <c r="B372">
        <v>80000</v>
      </c>
      <c r="C372">
        <v>4</v>
      </c>
      <c r="D372">
        <v>0</v>
      </c>
      <c r="E372">
        <v>75</v>
      </c>
      <c r="F372">
        <v>40</v>
      </c>
      <c r="G372">
        <v>183.17</v>
      </c>
      <c r="H372" s="1">
        <v>4</v>
      </c>
      <c r="I372">
        <v>4960</v>
      </c>
      <c r="J372">
        <v>40</v>
      </c>
      <c r="K372">
        <v>7000</v>
      </c>
      <c r="L372">
        <v>7500</v>
      </c>
    </row>
    <row r="373" spans="1:12" x14ac:dyDescent="0.25">
      <c r="A373">
        <v>372</v>
      </c>
      <c r="B373">
        <v>60000</v>
      </c>
      <c r="C373">
        <v>3</v>
      </c>
      <c r="D373">
        <v>0</v>
      </c>
      <c r="E373">
        <v>75</v>
      </c>
      <c r="F373">
        <v>40</v>
      </c>
      <c r="G373">
        <v>237.61</v>
      </c>
      <c r="H373" s="1">
        <v>5</v>
      </c>
      <c r="I373">
        <v>3720</v>
      </c>
      <c r="J373">
        <v>40</v>
      </c>
      <c r="K373">
        <v>5000</v>
      </c>
      <c r="L373">
        <v>5500</v>
      </c>
    </row>
    <row r="374" spans="1:12" x14ac:dyDescent="0.25">
      <c r="A374">
        <v>373</v>
      </c>
      <c r="B374">
        <v>60000</v>
      </c>
      <c r="C374">
        <v>3</v>
      </c>
      <c r="D374">
        <v>0</v>
      </c>
      <c r="E374">
        <v>75</v>
      </c>
      <c r="F374">
        <v>60</v>
      </c>
      <c r="G374">
        <v>157.43</v>
      </c>
      <c r="H374" s="1">
        <v>4</v>
      </c>
      <c r="I374">
        <v>5580</v>
      </c>
      <c r="J374">
        <v>30</v>
      </c>
      <c r="K374">
        <v>9000</v>
      </c>
      <c r="L374">
        <v>9000</v>
      </c>
    </row>
    <row r="375" spans="1:12" x14ac:dyDescent="0.25">
      <c r="A375">
        <v>374</v>
      </c>
      <c r="B375">
        <v>60000</v>
      </c>
      <c r="C375">
        <v>4</v>
      </c>
      <c r="D375">
        <v>0</v>
      </c>
      <c r="E375">
        <v>75</v>
      </c>
      <c r="F375">
        <v>40</v>
      </c>
      <c r="G375">
        <v>203.97</v>
      </c>
      <c r="H375" s="1">
        <v>3</v>
      </c>
      <c r="I375">
        <v>5580</v>
      </c>
      <c r="J375">
        <v>30</v>
      </c>
      <c r="K375">
        <v>9000</v>
      </c>
      <c r="L375">
        <v>9000</v>
      </c>
    </row>
    <row r="376" spans="1:12" x14ac:dyDescent="0.25">
      <c r="A376">
        <v>375</v>
      </c>
      <c r="B376">
        <v>60000</v>
      </c>
      <c r="C376">
        <v>4</v>
      </c>
      <c r="D376">
        <v>0</v>
      </c>
      <c r="E376">
        <v>75</v>
      </c>
      <c r="F376">
        <v>40</v>
      </c>
      <c r="G376">
        <v>136.36000000000001</v>
      </c>
      <c r="H376" s="1">
        <v>1</v>
      </c>
      <c r="I376">
        <v>4960</v>
      </c>
      <c r="J376">
        <v>40</v>
      </c>
      <c r="K376">
        <v>7000</v>
      </c>
      <c r="L376">
        <v>7500</v>
      </c>
    </row>
    <row r="377" spans="1:12" x14ac:dyDescent="0.25">
      <c r="A377">
        <v>376</v>
      </c>
      <c r="B377">
        <v>70000</v>
      </c>
      <c r="C377">
        <v>5</v>
      </c>
      <c r="D377">
        <v>0</v>
      </c>
      <c r="E377">
        <v>75</v>
      </c>
      <c r="F377">
        <v>20</v>
      </c>
      <c r="G377">
        <v>45.04</v>
      </c>
      <c r="H377" s="1">
        <v>1</v>
      </c>
      <c r="I377">
        <v>4340</v>
      </c>
      <c r="J377">
        <v>20</v>
      </c>
      <c r="K377">
        <v>8000</v>
      </c>
      <c r="L377">
        <v>8500</v>
      </c>
    </row>
    <row r="378" spans="1:12" x14ac:dyDescent="0.25">
      <c r="A378">
        <v>377</v>
      </c>
      <c r="B378">
        <v>50000</v>
      </c>
      <c r="C378">
        <v>4</v>
      </c>
      <c r="D378">
        <v>0</v>
      </c>
      <c r="E378">
        <v>75</v>
      </c>
      <c r="F378">
        <v>20</v>
      </c>
      <c r="G378">
        <v>47.68</v>
      </c>
      <c r="H378" s="1">
        <v>2</v>
      </c>
      <c r="I378">
        <v>3100</v>
      </c>
      <c r="J378">
        <v>20</v>
      </c>
      <c r="K378">
        <v>4000</v>
      </c>
      <c r="L378">
        <v>5000</v>
      </c>
    </row>
    <row r="379" spans="1:12" x14ac:dyDescent="0.25">
      <c r="A379">
        <v>378</v>
      </c>
      <c r="B379">
        <v>80000</v>
      </c>
      <c r="C379">
        <v>4</v>
      </c>
      <c r="D379">
        <v>0</v>
      </c>
      <c r="E379">
        <v>75</v>
      </c>
      <c r="F379">
        <v>40</v>
      </c>
      <c r="G379">
        <v>79.16</v>
      </c>
      <c r="H379" s="1">
        <v>0</v>
      </c>
      <c r="I379">
        <v>4960</v>
      </c>
      <c r="J379">
        <v>40</v>
      </c>
      <c r="K379">
        <v>7000</v>
      </c>
      <c r="L379">
        <v>7500</v>
      </c>
    </row>
    <row r="380" spans="1:12" x14ac:dyDescent="0.25">
      <c r="A380">
        <v>379</v>
      </c>
      <c r="B380">
        <v>40000</v>
      </c>
      <c r="C380">
        <v>4</v>
      </c>
      <c r="D380">
        <v>0</v>
      </c>
      <c r="E380">
        <v>75</v>
      </c>
      <c r="F380">
        <v>20</v>
      </c>
      <c r="G380">
        <v>112.36</v>
      </c>
      <c r="H380" s="1">
        <v>1</v>
      </c>
      <c r="I380">
        <v>2480</v>
      </c>
      <c r="J380">
        <v>20</v>
      </c>
      <c r="K380">
        <v>3000</v>
      </c>
      <c r="L380">
        <v>2000</v>
      </c>
    </row>
    <row r="381" spans="1:12" x14ac:dyDescent="0.25">
      <c r="A381">
        <v>380</v>
      </c>
      <c r="B381">
        <v>100000</v>
      </c>
      <c r="C381">
        <v>4</v>
      </c>
      <c r="D381">
        <v>0</v>
      </c>
      <c r="E381">
        <v>75</v>
      </c>
      <c r="F381">
        <v>50</v>
      </c>
      <c r="G381">
        <v>82.86</v>
      </c>
      <c r="H381" s="1">
        <v>0</v>
      </c>
      <c r="I381">
        <v>6200</v>
      </c>
      <c r="J381">
        <v>50</v>
      </c>
      <c r="K381">
        <v>10000</v>
      </c>
      <c r="L381">
        <v>10000</v>
      </c>
    </row>
    <row r="382" spans="1:12" x14ac:dyDescent="0.25">
      <c r="A382">
        <v>381</v>
      </c>
      <c r="B382">
        <v>70000</v>
      </c>
      <c r="C382">
        <v>5</v>
      </c>
      <c r="D382">
        <v>0</v>
      </c>
      <c r="E382">
        <v>75</v>
      </c>
      <c r="F382">
        <v>20</v>
      </c>
      <c r="G382">
        <v>93.41</v>
      </c>
      <c r="H382" s="1">
        <v>3</v>
      </c>
      <c r="I382">
        <v>4340</v>
      </c>
      <c r="J382">
        <v>20</v>
      </c>
      <c r="K382">
        <v>8000</v>
      </c>
      <c r="L382">
        <v>8500</v>
      </c>
    </row>
    <row r="383" spans="1:12" x14ac:dyDescent="0.25">
      <c r="A383">
        <v>382</v>
      </c>
      <c r="B383">
        <v>70000</v>
      </c>
      <c r="C383">
        <v>4</v>
      </c>
      <c r="D383">
        <v>0</v>
      </c>
      <c r="E383">
        <v>75</v>
      </c>
      <c r="F383">
        <v>40</v>
      </c>
      <c r="G383">
        <v>54.82</v>
      </c>
      <c r="H383" s="1">
        <v>0</v>
      </c>
      <c r="I383">
        <v>4960</v>
      </c>
      <c r="J383">
        <v>40</v>
      </c>
      <c r="K383">
        <v>7000</v>
      </c>
      <c r="L383">
        <v>7500</v>
      </c>
    </row>
    <row r="384" spans="1:12" x14ac:dyDescent="0.25">
      <c r="A384">
        <v>383</v>
      </c>
      <c r="B384">
        <v>85000</v>
      </c>
      <c r="C384">
        <v>6</v>
      </c>
      <c r="D384">
        <v>0</v>
      </c>
      <c r="E384">
        <v>75</v>
      </c>
      <c r="F384">
        <v>30</v>
      </c>
      <c r="G384">
        <v>82.46</v>
      </c>
      <c r="H384" s="1">
        <v>2</v>
      </c>
      <c r="I384">
        <v>5580</v>
      </c>
      <c r="J384">
        <v>30</v>
      </c>
      <c r="K384">
        <v>9000</v>
      </c>
      <c r="L384">
        <v>9000</v>
      </c>
    </row>
    <row r="385" spans="1:12" x14ac:dyDescent="0.25">
      <c r="A385">
        <v>384</v>
      </c>
      <c r="B385">
        <v>70000</v>
      </c>
      <c r="C385">
        <v>5</v>
      </c>
      <c r="D385">
        <v>0</v>
      </c>
      <c r="E385">
        <v>75</v>
      </c>
      <c r="F385">
        <v>20</v>
      </c>
      <c r="G385">
        <v>118.11</v>
      </c>
      <c r="H385" s="1">
        <v>2</v>
      </c>
      <c r="I385">
        <v>4340</v>
      </c>
      <c r="J385">
        <v>20</v>
      </c>
      <c r="K385">
        <v>8000</v>
      </c>
      <c r="L385">
        <v>8500</v>
      </c>
    </row>
    <row r="386" spans="1:12" x14ac:dyDescent="0.25">
      <c r="A386">
        <v>385</v>
      </c>
      <c r="B386">
        <v>95000</v>
      </c>
      <c r="C386">
        <v>6</v>
      </c>
      <c r="D386">
        <v>0</v>
      </c>
      <c r="E386">
        <v>75</v>
      </c>
      <c r="F386">
        <v>30</v>
      </c>
      <c r="G386">
        <v>55.58</v>
      </c>
      <c r="H386" s="1">
        <v>0</v>
      </c>
      <c r="I386">
        <v>5580</v>
      </c>
      <c r="J386">
        <v>30</v>
      </c>
      <c r="K386">
        <v>9000</v>
      </c>
      <c r="L386">
        <v>9000</v>
      </c>
    </row>
    <row r="387" spans="1:12" x14ac:dyDescent="0.25">
      <c r="A387">
        <v>386</v>
      </c>
      <c r="B387">
        <v>65000</v>
      </c>
      <c r="C387">
        <v>5</v>
      </c>
      <c r="D387">
        <v>0</v>
      </c>
      <c r="E387">
        <v>75</v>
      </c>
      <c r="F387">
        <v>20</v>
      </c>
      <c r="G387">
        <v>53.54</v>
      </c>
      <c r="H387" s="1">
        <v>1</v>
      </c>
      <c r="I387">
        <v>4340</v>
      </c>
      <c r="J387">
        <v>20</v>
      </c>
      <c r="K387">
        <v>8000</v>
      </c>
      <c r="L387">
        <v>8500</v>
      </c>
    </row>
    <row r="388" spans="1:12" x14ac:dyDescent="0.25">
      <c r="A388">
        <v>387</v>
      </c>
      <c r="B388">
        <v>65000</v>
      </c>
      <c r="C388">
        <v>3</v>
      </c>
      <c r="D388">
        <v>0</v>
      </c>
      <c r="E388">
        <v>75</v>
      </c>
      <c r="F388">
        <v>40</v>
      </c>
      <c r="G388">
        <v>48.84</v>
      </c>
      <c r="H388" s="1">
        <v>1</v>
      </c>
      <c r="I388">
        <v>3720</v>
      </c>
      <c r="J388">
        <v>40</v>
      </c>
      <c r="K388">
        <v>5000</v>
      </c>
      <c r="L388">
        <v>5500</v>
      </c>
    </row>
    <row r="389" spans="1:12" x14ac:dyDescent="0.25">
      <c r="A389">
        <v>388</v>
      </c>
      <c r="B389">
        <v>65000</v>
      </c>
      <c r="C389">
        <v>6</v>
      </c>
      <c r="D389">
        <v>0</v>
      </c>
      <c r="E389">
        <v>75</v>
      </c>
      <c r="F389">
        <v>30</v>
      </c>
      <c r="G389">
        <v>88.2</v>
      </c>
      <c r="H389" s="1">
        <v>2</v>
      </c>
      <c r="I389">
        <v>5580</v>
      </c>
      <c r="J389">
        <v>30</v>
      </c>
      <c r="K389">
        <v>9000</v>
      </c>
      <c r="L389">
        <v>9000</v>
      </c>
    </row>
    <row r="390" spans="1:12" x14ac:dyDescent="0.25">
      <c r="A390">
        <v>389</v>
      </c>
      <c r="B390">
        <v>65000</v>
      </c>
      <c r="C390">
        <v>6</v>
      </c>
      <c r="D390">
        <v>0</v>
      </c>
      <c r="E390">
        <v>75</v>
      </c>
      <c r="F390">
        <v>30</v>
      </c>
      <c r="G390">
        <v>42.2</v>
      </c>
      <c r="H390" s="1">
        <v>0</v>
      </c>
      <c r="I390">
        <v>5580</v>
      </c>
      <c r="J390">
        <v>30</v>
      </c>
      <c r="K390">
        <v>9000</v>
      </c>
      <c r="L390">
        <v>9000</v>
      </c>
    </row>
    <row r="391" spans="1:12" x14ac:dyDescent="0.25">
      <c r="A391">
        <v>390</v>
      </c>
      <c r="B391">
        <v>65000</v>
      </c>
      <c r="C391">
        <v>4</v>
      </c>
      <c r="D391">
        <v>0</v>
      </c>
      <c r="E391">
        <v>75</v>
      </c>
      <c r="F391">
        <v>40</v>
      </c>
      <c r="G391">
        <v>38.479999999999997</v>
      </c>
      <c r="H391" s="1">
        <v>0</v>
      </c>
      <c r="I391">
        <v>5580</v>
      </c>
      <c r="J391">
        <v>40</v>
      </c>
      <c r="K391">
        <v>9000</v>
      </c>
      <c r="L391">
        <v>9000</v>
      </c>
    </row>
    <row r="392" spans="1:12" x14ac:dyDescent="0.25">
      <c r="A392">
        <v>391</v>
      </c>
      <c r="B392">
        <v>75000</v>
      </c>
      <c r="C392">
        <v>4</v>
      </c>
      <c r="D392">
        <v>0</v>
      </c>
      <c r="E392">
        <v>75</v>
      </c>
      <c r="F392">
        <v>40</v>
      </c>
      <c r="G392">
        <v>47.76</v>
      </c>
      <c r="H392" s="1">
        <v>1</v>
      </c>
      <c r="I392">
        <v>4960</v>
      </c>
      <c r="J392">
        <v>40</v>
      </c>
      <c r="K392">
        <v>7000</v>
      </c>
      <c r="L392">
        <v>7500</v>
      </c>
    </row>
    <row r="393" spans="1:12" x14ac:dyDescent="0.25">
      <c r="A393">
        <v>392</v>
      </c>
      <c r="B393">
        <v>70000</v>
      </c>
      <c r="C393">
        <v>5</v>
      </c>
      <c r="D393">
        <v>0</v>
      </c>
      <c r="E393">
        <v>75</v>
      </c>
      <c r="F393">
        <v>20</v>
      </c>
      <c r="G393">
        <v>15.62</v>
      </c>
      <c r="H393" s="1">
        <v>0</v>
      </c>
      <c r="I393">
        <v>4340</v>
      </c>
      <c r="J393">
        <v>20</v>
      </c>
      <c r="K393">
        <v>8000</v>
      </c>
      <c r="L393">
        <v>8500</v>
      </c>
    </row>
    <row r="394" spans="1:12" x14ac:dyDescent="0.25">
      <c r="A394">
        <v>393</v>
      </c>
      <c r="B394">
        <v>105000</v>
      </c>
      <c r="C394">
        <v>6</v>
      </c>
      <c r="D394">
        <v>0</v>
      </c>
      <c r="E394">
        <v>75</v>
      </c>
      <c r="F394">
        <v>30</v>
      </c>
      <c r="G394">
        <v>23.19</v>
      </c>
      <c r="H394" s="1">
        <v>1</v>
      </c>
      <c r="I394">
        <v>5580</v>
      </c>
      <c r="J394">
        <v>30</v>
      </c>
      <c r="K394">
        <v>9000</v>
      </c>
      <c r="L394">
        <v>9000</v>
      </c>
    </row>
    <row r="395" spans="1:12" x14ac:dyDescent="0.25">
      <c r="A395">
        <v>394</v>
      </c>
      <c r="B395">
        <v>60000</v>
      </c>
      <c r="C395">
        <v>3</v>
      </c>
      <c r="D395">
        <v>0</v>
      </c>
      <c r="E395">
        <v>75</v>
      </c>
      <c r="F395">
        <v>40</v>
      </c>
      <c r="G395">
        <v>46.49</v>
      </c>
      <c r="H395" s="1">
        <v>1</v>
      </c>
      <c r="I395">
        <v>3720</v>
      </c>
      <c r="J395">
        <v>40</v>
      </c>
      <c r="K395">
        <v>5000</v>
      </c>
      <c r="L395">
        <v>5500</v>
      </c>
    </row>
    <row r="396" spans="1:12" x14ac:dyDescent="0.25">
      <c r="A396">
        <v>395</v>
      </c>
      <c r="B396">
        <v>90000</v>
      </c>
      <c r="C396">
        <v>6</v>
      </c>
      <c r="D396">
        <v>0</v>
      </c>
      <c r="E396">
        <v>75</v>
      </c>
      <c r="F396">
        <v>30</v>
      </c>
      <c r="G396">
        <v>65.73</v>
      </c>
      <c r="H396" s="1">
        <v>0</v>
      </c>
      <c r="I396">
        <v>5580</v>
      </c>
      <c r="J396">
        <v>30</v>
      </c>
      <c r="K396">
        <v>9000</v>
      </c>
      <c r="L396">
        <v>9000</v>
      </c>
    </row>
    <row r="397" spans="1:12" x14ac:dyDescent="0.25">
      <c r="A397">
        <v>396</v>
      </c>
      <c r="B397">
        <v>80000</v>
      </c>
      <c r="C397">
        <v>4</v>
      </c>
      <c r="D397">
        <v>0</v>
      </c>
      <c r="E397">
        <v>75</v>
      </c>
      <c r="F397">
        <v>40</v>
      </c>
      <c r="G397">
        <v>52.2</v>
      </c>
      <c r="H397" s="1">
        <v>1</v>
      </c>
      <c r="I397">
        <v>4960</v>
      </c>
      <c r="J397">
        <v>40</v>
      </c>
      <c r="K397">
        <v>7000</v>
      </c>
      <c r="L397">
        <v>7500</v>
      </c>
    </row>
    <row r="398" spans="1:12" x14ac:dyDescent="0.25">
      <c r="A398">
        <v>397</v>
      </c>
      <c r="B398">
        <v>60000</v>
      </c>
      <c r="C398">
        <v>4</v>
      </c>
      <c r="D398">
        <v>0</v>
      </c>
      <c r="E398">
        <v>75</v>
      </c>
      <c r="F398">
        <v>40</v>
      </c>
      <c r="G398">
        <v>67.36</v>
      </c>
      <c r="H398" s="1">
        <v>1</v>
      </c>
      <c r="I398">
        <v>4960</v>
      </c>
      <c r="J398">
        <v>40</v>
      </c>
      <c r="K398">
        <v>7000</v>
      </c>
      <c r="L398">
        <v>7500</v>
      </c>
    </row>
    <row r="399" spans="1:12" x14ac:dyDescent="0.25">
      <c r="A399">
        <v>398</v>
      </c>
      <c r="B399">
        <v>95000</v>
      </c>
      <c r="C399">
        <v>6</v>
      </c>
      <c r="D399">
        <v>0</v>
      </c>
      <c r="E399">
        <v>75</v>
      </c>
      <c r="F399">
        <v>30</v>
      </c>
      <c r="G399">
        <v>56.73</v>
      </c>
      <c r="H399" s="1">
        <v>0</v>
      </c>
      <c r="I399">
        <v>5580</v>
      </c>
      <c r="J399">
        <v>30</v>
      </c>
      <c r="K399">
        <v>9000</v>
      </c>
      <c r="L399">
        <v>9000</v>
      </c>
    </row>
    <row r="400" spans="1:12" x14ac:dyDescent="0.25">
      <c r="A400">
        <v>399</v>
      </c>
      <c r="B400">
        <v>60000</v>
      </c>
      <c r="C400">
        <v>3</v>
      </c>
      <c r="D400">
        <v>0</v>
      </c>
      <c r="E400">
        <v>75</v>
      </c>
      <c r="F400">
        <v>40</v>
      </c>
      <c r="G400">
        <v>135.19999999999999</v>
      </c>
      <c r="H400" s="1">
        <v>2</v>
      </c>
      <c r="I400">
        <v>3720</v>
      </c>
      <c r="J400">
        <v>40</v>
      </c>
      <c r="K400">
        <v>5000</v>
      </c>
      <c r="L400">
        <v>5500</v>
      </c>
    </row>
    <row r="401" spans="1:12" x14ac:dyDescent="0.25">
      <c r="A401">
        <v>400</v>
      </c>
      <c r="B401">
        <v>65000</v>
      </c>
      <c r="C401">
        <v>5</v>
      </c>
      <c r="D401">
        <v>0</v>
      </c>
      <c r="E401">
        <v>75</v>
      </c>
      <c r="F401">
        <v>20</v>
      </c>
      <c r="G401">
        <v>143.38999999999999</v>
      </c>
      <c r="H401" s="1">
        <v>3</v>
      </c>
      <c r="I401">
        <v>4340</v>
      </c>
      <c r="J401">
        <v>20</v>
      </c>
      <c r="K401">
        <v>8000</v>
      </c>
      <c r="L401">
        <v>8500</v>
      </c>
    </row>
    <row r="402" spans="1:12" x14ac:dyDescent="0.25">
      <c r="A402">
        <v>401</v>
      </c>
      <c r="B402">
        <v>95000</v>
      </c>
      <c r="C402">
        <v>6</v>
      </c>
      <c r="D402">
        <v>0</v>
      </c>
      <c r="E402">
        <v>75</v>
      </c>
      <c r="F402">
        <v>30</v>
      </c>
      <c r="G402">
        <v>121.56</v>
      </c>
      <c r="H402" s="1">
        <v>3</v>
      </c>
      <c r="I402">
        <v>5580</v>
      </c>
      <c r="J402">
        <v>30</v>
      </c>
      <c r="K402">
        <v>9000</v>
      </c>
      <c r="L402">
        <v>9000</v>
      </c>
    </row>
    <row r="403" spans="1:12" x14ac:dyDescent="0.25">
      <c r="A403">
        <v>402</v>
      </c>
      <c r="B403">
        <v>60000</v>
      </c>
      <c r="C403">
        <v>3</v>
      </c>
      <c r="D403">
        <v>0</v>
      </c>
      <c r="E403">
        <v>75</v>
      </c>
      <c r="F403">
        <v>40</v>
      </c>
      <c r="G403">
        <v>66.03</v>
      </c>
      <c r="H403" s="1">
        <v>2</v>
      </c>
      <c r="I403">
        <v>3720</v>
      </c>
      <c r="J403">
        <v>40</v>
      </c>
      <c r="K403">
        <v>5000</v>
      </c>
      <c r="L403">
        <v>5500</v>
      </c>
    </row>
    <row r="404" spans="1:12" x14ac:dyDescent="0.25">
      <c r="A404">
        <v>403</v>
      </c>
      <c r="B404">
        <v>95000</v>
      </c>
      <c r="C404">
        <v>6</v>
      </c>
      <c r="D404">
        <v>0</v>
      </c>
      <c r="E404">
        <v>75</v>
      </c>
      <c r="F404">
        <v>30</v>
      </c>
      <c r="G404">
        <v>155.97</v>
      </c>
      <c r="H404" s="1">
        <v>5</v>
      </c>
      <c r="I404">
        <v>6200</v>
      </c>
      <c r="J404">
        <v>30</v>
      </c>
      <c r="K404">
        <v>10000</v>
      </c>
      <c r="L404">
        <v>10000</v>
      </c>
    </row>
    <row r="405" spans="1:12" x14ac:dyDescent="0.25">
      <c r="A405">
        <v>404</v>
      </c>
      <c r="B405">
        <v>100000</v>
      </c>
      <c r="C405">
        <v>3</v>
      </c>
      <c r="D405">
        <v>0</v>
      </c>
      <c r="E405">
        <v>75</v>
      </c>
      <c r="F405">
        <v>60</v>
      </c>
      <c r="G405">
        <v>116.73</v>
      </c>
      <c r="H405" s="1">
        <v>3</v>
      </c>
      <c r="I405">
        <v>6200</v>
      </c>
      <c r="J405">
        <v>30</v>
      </c>
      <c r="K405">
        <v>10000</v>
      </c>
      <c r="L405">
        <v>10000</v>
      </c>
    </row>
    <row r="406" spans="1:12" x14ac:dyDescent="0.25">
      <c r="A406">
        <v>405</v>
      </c>
      <c r="B406">
        <v>60000</v>
      </c>
      <c r="C406">
        <v>3</v>
      </c>
      <c r="D406">
        <v>0</v>
      </c>
      <c r="E406">
        <v>75</v>
      </c>
      <c r="F406">
        <v>40</v>
      </c>
      <c r="G406">
        <v>151.72999999999999</v>
      </c>
      <c r="H406" s="1">
        <v>2</v>
      </c>
      <c r="I406">
        <v>3720</v>
      </c>
      <c r="J406">
        <v>40</v>
      </c>
      <c r="K406">
        <v>5000</v>
      </c>
      <c r="L406">
        <v>5500</v>
      </c>
    </row>
    <row r="407" spans="1:12" x14ac:dyDescent="0.25">
      <c r="A407">
        <v>406</v>
      </c>
      <c r="B407">
        <v>50000</v>
      </c>
      <c r="C407">
        <v>4</v>
      </c>
      <c r="D407">
        <v>0</v>
      </c>
      <c r="E407">
        <v>75</v>
      </c>
      <c r="F407">
        <v>20</v>
      </c>
      <c r="G407">
        <v>44.18</v>
      </c>
      <c r="H407" s="1">
        <v>3</v>
      </c>
      <c r="I407">
        <v>3100</v>
      </c>
      <c r="J407">
        <v>20</v>
      </c>
      <c r="K407">
        <v>4000</v>
      </c>
      <c r="L407">
        <v>5000</v>
      </c>
    </row>
    <row r="408" spans="1:12" x14ac:dyDescent="0.25">
      <c r="A408">
        <v>407</v>
      </c>
      <c r="B408">
        <v>100000</v>
      </c>
      <c r="C408">
        <v>2</v>
      </c>
      <c r="D408">
        <v>0</v>
      </c>
      <c r="E408">
        <v>75</v>
      </c>
      <c r="F408">
        <v>100</v>
      </c>
      <c r="G408">
        <v>69.319999999999993</v>
      </c>
      <c r="H408" s="1">
        <v>1</v>
      </c>
      <c r="I408">
        <v>6200</v>
      </c>
      <c r="J408">
        <v>30</v>
      </c>
      <c r="K408">
        <v>10000</v>
      </c>
      <c r="L408">
        <v>10000</v>
      </c>
    </row>
    <row r="409" spans="1:12" x14ac:dyDescent="0.25">
      <c r="A409">
        <v>408</v>
      </c>
      <c r="B409">
        <v>50000</v>
      </c>
      <c r="C409">
        <v>4</v>
      </c>
      <c r="D409">
        <v>0</v>
      </c>
      <c r="E409">
        <v>75</v>
      </c>
      <c r="F409">
        <v>20</v>
      </c>
      <c r="G409">
        <v>91.55</v>
      </c>
      <c r="H409" s="1">
        <v>2</v>
      </c>
      <c r="I409">
        <v>3100</v>
      </c>
      <c r="J409">
        <v>20</v>
      </c>
      <c r="K409">
        <v>4000</v>
      </c>
      <c r="L409">
        <v>5000</v>
      </c>
    </row>
    <row r="410" spans="1:12" x14ac:dyDescent="0.25">
      <c r="A410">
        <v>409</v>
      </c>
      <c r="B410">
        <v>100000</v>
      </c>
      <c r="C410">
        <v>4</v>
      </c>
      <c r="D410">
        <v>0</v>
      </c>
      <c r="E410">
        <v>75</v>
      </c>
      <c r="F410">
        <v>50</v>
      </c>
      <c r="G410">
        <v>37.700000000000003</v>
      </c>
      <c r="H410" s="1">
        <v>0</v>
      </c>
      <c r="I410">
        <v>6200</v>
      </c>
      <c r="J410">
        <v>30</v>
      </c>
      <c r="K410">
        <v>10000</v>
      </c>
      <c r="L410">
        <v>10000</v>
      </c>
    </row>
    <row r="411" spans="1:12" x14ac:dyDescent="0.25">
      <c r="A411">
        <v>410</v>
      </c>
      <c r="B411">
        <v>75000</v>
      </c>
      <c r="C411">
        <v>4</v>
      </c>
      <c r="D411">
        <v>0</v>
      </c>
      <c r="E411">
        <v>75</v>
      </c>
      <c r="F411">
        <v>40</v>
      </c>
      <c r="G411">
        <v>94.34</v>
      </c>
      <c r="H411" s="1">
        <v>3</v>
      </c>
      <c r="I411">
        <v>4960</v>
      </c>
      <c r="J411">
        <v>40</v>
      </c>
      <c r="K411">
        <v>7000</v>
      </c>
      <c r="L411">
        <v>7500</v>
      </c>
    </row>
    <row r="412" spans="1:12" x14ac:dyDescent="0.25">
      <c r="A412">
        <v>411</v>
      </c>
      <c r="B412">
        <v>80000</v>
      </c>
      <c r="C412">
        <v>6</v>
      </c>
      <c r="D412">
        <v>0</v>
      </c>
      <c r="E412">
        <v>75</v>
      </c>
      <c r="F412">
        <v>30</v>
      </c>
      <c r="G412">
        <v>103.46</v>
      </c>
      <c r="H412" s="1">
        <v>2</v>
      </c>
      <c r="I412">
        <v>5580</v>
      </c>
      <c r="J412">
        <v>30</v>
      </c>
      <c r="K412">
        <v>9000</v>
      </c>
      <c r="L412">
        <v>9000</v>
      </c>
    </row>
    <row r="413" spans="1:12" x14ac:dyDescent="0.25">
      <c r="A413">
        <v>412</v>
      </c>
      <c r="B413">
        <v>50000</v>
      </c>
      <c r="C413">
        <v>4</v>
      </c>
      <c r="D413">
        <v>0</v>
      </c>
      <c r="E413">
        <v>75</v>
      </c>
      <c r="F413">
        <v>20</v>
      </c>
      <c r="G413">
        <v>196.36</v>
      </c>
      <c r="H413" s="1">
        <v>2</v>
      </c>
      <c r="I413">
        <v>3100</v>
      </c>
      <c r="J413">
        <v>20</v>
      </c>
      <c r="K413">
        <v>4000</v>
      </c>
      <c r="L413">
        <v>5000</v>
      </c>
    </row>
    <row r="414" spans="1:12" x14ac:dyDescent="0.25">
      <c r="A414">
        <v>413</v>
      </c>
      <c r="B414">
        <v>100000</v>
      </c>
      <c r="C414">
        <v>3</v>
      </c>
      <c r="D414">
        <v>0</v>
      </c>
      <c r="E414">
        <v>75</v>
      </c>
      <c r="F414">
        <v>60</v>
      </c>
      <c r="G414">
        <v>187.96</v>
      </c>
      <c r="H414" s="1">
        <v>6</v>
      </c>
      <c r="I414">
        <v>6200</v>
      </c>
      <c r="J414">
        <v>30</v>
      </c>
      <c r="K414">
        <v>10000</v>
      </c>
      <c r="L414">
        <v>10000</v>
      </c>
    </row>
    <row r="415" spans="1:12" x14ac:dyDescent="0.25">
      <c r="A415">
        <v>414</v>
      </c>
      <c r="B415">
        <v>40000</v>
      </c>
      <c r="C415">
        <v>4</v>
      </c>
      <c r="D415">
        <v>0</v>
      </c>
      <c r="E415">
        <v>75</v>
      </c>
      <c r="F415">
        <v>20</v>
      </c>
      <c r="G415">
        <v>220.1</v>
      </c>
      <c r="H415" s="1">
        <v>1</v>
      </c>
      <c r="I415">
        <v>2480</v>
      </c>
      <c r="J415">
        <v>20</v>
      </c>
      <c r="K415">
        <v>3000</v>
      </c>
      <c r="L415">
        <v>3500</v>
      </c>
    </row>
    <row r="416" spans="1:12" x14ac:dyDescent="0.25">
      <c r="A416">
        <v>415</v>
      </c>
      <c r="B416">
        <v>65000</v>
      </c>
      <c r="C416">
        <v>5</v>
      </c>
      <c r="D416">
        <v>0</v>
      </c>
      <c r="E416">
        <v>75</v>
      </c>
      <c r="F416">
        <v>20</v>
      </c>
      <c r="G416">
        <v>163.62</v>
      </c>
      <c r="H416" s="1">
        <v>0</v>
      </c>
      <c r="I416">
        <v>4340</v>
      </c>
      <c r="J416">
        <v>20</v>
      </c>
      <c r="K416">
        <v>8000</v>
      </c>
      <c r="L416">
        <v>8500</v>
      </c>
    </row>
    <row r="417" spans="1:12" x14ac:dyDescent="0.25">
      <c r="A417">
        <v>416</v>
      </c>
      <c r="B417">
        <v>50000</v>
      </c>
      <c r="C417">
        <v>4</v>
      </c>
      <c r="D417">
        <v>0</v>
      </c>
      <c r="E417">
        <v>75</v>
      </c>
      <c r="F417">
        <v>20</v>
      </c>
      <c r="G417">
        <v>138.36000000000001</v>
      </c>
      <c r="H417" s="1">
        <v>3</v>
      </c>
      <c r="I417">
        <v>3100</v>
      </c>
      <c r="J417">
        <v>20</v>
      </c>
      <c r="K417">
        <v>4000</v>
      </c>
      <c r="L417">
        <v>5000</v>
      </c>
    </row>
    <row r="418" spans="1:12" x14ac:dyDescent="0.25">
      <c r="A418">
        <v>417</v>
      </c>
      <c r="B418">
        <v>90000</v>
      </c>
      <c r="C418">
        <v>6</v>
      </c>
      <c r="D418">
        <v>0</v>
      </c>
      <c r="E418">
        <v>75</v>
      </c>
      <c r="F418">
        <v>30</v>
      </c>
      <c r="G418">
        <v>213.04</v>
      </c>
      <c r="H418" s="1">
        <v>2</v>
      </c>
      <c r="I418">
        <v>5580</v>
      </c>
      <c r="J418">
        <v>30</v>
      </c>
      <c r="K418">
        <v>9000</v>
      </c>
      <c r="L418">
        <v>9000</v>
      </c>
    </row>
    <row r="419" spans="1:12" x14ac:dyDescent="0.25">
      <c r="A419">
        <v>418</v>
      </c>
      <c r="B419">
        <v>40000</v>
      </c>
      <c r="C419">
        <v>4</v>
      </c>
      <c r="D419">
        <v>0</v>
      </c>
      <c r="E419">
        <v>75</v>
      </c>
      <c r="F419">
        <v>20</v>
      </c>
      <c r="G419">
        <v>145.72</v>
      </c>
      <c r="H419" s="1">
        <v>2</v>
      </c>
      <c r="I419">
        <v>3100</v>
      </c>
      <c r="J419">
        <v>20</v>
      </c>
      <c r="K419">
        <v>4000</v>
      </c>
      <c r="L419">
        <v>5000</v>
      </c>
    </row>
    <row r="420" spans="1:12" x14ac:dyDescent="0.25">
      <c r="A420">
        <v>419</v>
      </c>
      <c r="B420">
        <v>50000</v>
      </c>
      <c r="C420">
        <v>4</v>
      </c>
      <c r="D420">
        <v>0</v>
      </c>
      <c r="E420">
        <v>75</v>
      </c>
      <c r="F420">
        <v>20</v>
      </c>
      <c r="G420">
        <v>256.45</v>
      </c>
      <c r="H420" s="1">
        <v>2</v>
      </c>
      <c r="I420">
        <v>3100</v>
      </c>
      <c r="J420">
        <v>20</v>
      </c>
      <c r="K420">
        <v>4000</v>
      </c>
      <c r="L420">
        <v>5000</v>
      </c>
    </row>
    <row r="421" spans="1:12" x14ac:dyDescent="0.25">
      <c r="A421">
        <v>420</v>
      </c>
      <c r="B421">
        <v>50000</v>
      </c>
      <c r="C421">
        <v>4</v>
      </c>
      <c r="D421">
        <v>0</v>
      </c>
      <c r="E421">
        <v>75</v>
      </c>
      <c r="F421">
        <v>40</v>
      </c>
      <c r="G421">
        <v>180.25</v>
      </c>
      <c r="H421" s="1">
        <v>2</v>
      </c>
      <c r="I421">
        <v>4960</v>
      </c>
      <c r="J421">
        <v>40</v>
      </c>
      <c r="K421">
        <v>7000</v>
      </c>
      <c r="L421">
        <v>7500</v>
      </c>
    </row>
    <row r="422" spans="1:12" x14ac:dyDescent="0.25">
      <c r="A422">
        <v>421</v>
      </c>
      <c r="B422">
        <v>50000</v>
      </c>
      <c r="C422">
        <v>4</v>
      </c>
      <c r="D422">
        <v>0</v>
      </c>
      <c r="E422">
        <v>75</v>
      </c>
      <c r="F422">
        <v>40</v>
      </c>
      <c r="G422">
        <v>214.46</v>
      </c>
      <c r="H422" s="1">
        <v>1</v>
      </c>
      <c r="I422">
        <v>5580</v>
      </c>
      <c r="J422">
        <v>40</v>
      </c>
      <c r="K422">
        <v>9000</v>
      </c>
      <c r="L422">
        <v>9000</v>
      </c>
    </row>
    <row r="423" spans="1:12" x14ac:dyDescent="0.25">
      <c r="A423">
        <v>422</v>
      </c>
      <c r="B423">
        <v>50000</v>
      </c>
      <c r="C423">
        <v>5</v>
      </c>
      <c r="D423">
        <v>0</v>
      </c>
      <c r="E423">
        <v>75</v>
      </c>
      <c r="F423">
        <v>20</v>
      </c>
      <c r="G423">
        <v>319.04000000000002</v>
      </c>
      <c r="H423" s="1">
        <v>2</v>
      </c>
      <c r="I423">
        <v>4340</v>
      </c>
      <c r="J423">
        <v>20</v>
      </c>
      <c r="K423">
        <v>8000</v>
      </c>
      <c r="L423">
        <v>8500</v>
      </c>
    </row>
    <row r="424" spans="1:12" x14ac:dyDescent="0.25">
      <c r="A424">
        <v>423</v>
      </c>
      <c r="B424">
        <v>50000</v>
      </c>
      <c r="C424">
        <v>6</v>
      </c>
      <c r="D424">
        <v>0</v>
      </c>
      <c r="E424">
        <v>75</v>
      </c>
      <c r="F424">
        <v>30</v>
      </c>
      <c r="G424">
        <v>311.67</v>
      </c>
      <c r="H424" s="1">
        <v>8</v>
      </c>
      <c r="I424">
        <v>6200</v>
      </c>
      <c r="J424">
        <v>30</v>
      </c>
      <c r="K424">
        <v>10000</v>
      </c>
      <c r="L424">
        <v>10000</v>
      </c>
    </row>
    <row r="425" spans="1:12" x14ac:dyDescent="0.25">
      <c r="A425">
        <v>424</v>
      </c>
      <c r="B425">
        <v>50000</v>
      </c>
      <c r="C425">
        <v>4</v>
      </c>
      <c r="D425">
        <v>0</v>
      </c>
      <c r="E425">
        <v>75</v>
      </c>
      <c r="F425">
        <v>20</v>
      </c>
      <c r="G425">
        <v>247.03</v>
      </c>
      <c r="H425" s="1">
        <v>6</v>
      </c>
      <c r="I425">
        <v>2480</v>
      </c>
      <c r="J425">
        <v>20</v>
      </c>
      <c r="K425">
        <v>3000</v>
      </c>
      <c r="L425">
        <v>3500</v>
      </c>
    </row>
    <row r="426" spans="1:12" x14ac:dyDescent="0.25">
      <c r="A426">
        <v>425</v>
      </c>
      <c r="B426">
        <v>95000</v>
      </c>
      <c r="C426">
        <v>6</v>
      </c>
      <c r="D426">
        <v>0</v>
      </c>
      <c r="E426">
        <v>75</v>
      </c>
      <c r="F426">
        <v>30</v>
      </c>
      <c r="G426">
        <v>145.5</v>
      </c>
      <c r="H426" s="1">
        <v>1</v>
      </c>
      <c r="I426">
        <v>5580</v>
      </c>
      <c r="J426">
        <v>30</v>
      </c>
      <c r="K426">
        <v>9000</v>
      </c>
      <c r="L426">
        <v>9000</v>
      </c>
    </row>
    <row r="427" spans="1:12" x14ac:dyDescent="0.25">
      <c r="A427">
        <v>426</v>
      </c>
      <c r="B427">
        <v>65000</v>
      </c>
      <c r="C427">
        <v>5</v>
      </c>
      <c r="D427">
        <v>0</v>
      </c>
      <c r="E427">
        <v>75</v>
      </c>
      <c r="F427">
        <v>20</v>
      </c>
      <c r="G427">
        <v>243.13</v>
      </c>
      <c r="H427" s="1">
        <v>5</v>
      </c>
      <c r="I427">
        <v>4340</v>
      </c>
      <c r="J427">
        <v>20</v>
      </c>
      <c r="K427">
        <v>8000</v>
      </c>
      <c r="L427">
        <v>8500</v>
      </c>
    </row>
    <row r="428" spans="1:12" x14ac:dyDescent="0.25">
      <c r="A428">
        <v>427</v>
      </c>
      <c r="B428">
        <v>95000</v>
      </c>
      <c r="C428">
        <v>6</v>
      </c>
      <c r="D428">
        <v>0</v>
      </c>
      <c r="E428">
        <v>75</v>
      </c>
      <c r="F428">
        <v>30</v>
      </c>
      <c r="G428">
        <v>277.12</v>
      </c>
      <c r="H428" s="1">
        <v>3</v>
      </c>
      <c r="I428">
        <v>5580</v>
      </c>
      <c r="J428">
        <v>30</v>
      </c>
      <c r="K428">
        <v>9000</v>
      </c>
      <c r="L428">
        <v>9000</v>
      </c>
    </row>
    <row r="429" spans="1:12" x14ac:dyDescent="0.25">
      <c r="A429">
        <v>428</v>
      </c>
      <c r="B429">
        <v>100000</v>
      </c>
      <c r="C429">
        <v>6</v>
      </c>
      <c r="D429">
        <v>0</v>
      </c>
      <c r="E429">
        <v>75</v>
      </c>
      <c r="F429">
        <v>30</v>
      </c>
      <c r="G429">
        <v>259.27999999999997</v>
      </c>
      <c r="H429" s="1">
        <v>2</v>
      </c>
      <c r="I429">
        <v>6200</v>
      </c>
      <c r="J429">
        <v>30</v>
      </c>
      <c r="K429">
        <v>10000</v>
      </c>
      <c r="L429">
        <v>10000</v>
      </c>
    </row>
    <row r="430" spans="1:12" x14ac:dyDescent="0.25">
      <c r="A430">
        <v>429</v>
      </c>
      <c r="B430">
        <v>100000</v>
      </c>
      <c r="C430">
        <v>3</v>
      </c>
      <c r="D430">
        <v>0</v>
      </c>
      <c r="E430">
        <v>75</v>
      </c>
      <c r="F430">
        <v>40</v>
      </c>
      <c r="G430">
        <v>223.83</v>
      </c>
      <c r="H430" s="1">
        <v>1</v>
      </c>
      <c r="I430">
        <v>3720</v>
      </c>
      <c r="J430">
        <v>40</v>
      </c>
      <c r="K430">
        <v>5000</v>
      </c>
      <c r="L430">
        <v>5500</v>
      </c>
    </row>
    <row r="431" spans="1:12" x14ac:dyDescent="0.25">
      <c r="A431">
        <v>430</v>
      </c>
      <c r="B431">
        <v>100000</v>
      </c>
      <c r="C431">
        <v>4</v>
      </c>
      <c r="D431">
        <v>0</v>
      </c>
      <c r="E431">
        <v>75</v>
      </c>
      <c r="F431">
        <v>40</v>
      </c>
      <c r="G431">
        <v>221.54</v>
      </c>
      <c r="H431" s="1">
        <v>7</v>
      </c>
      <c r="I431">
        <v>4960</v>
      </c>
      <c r="J431">
        <v>40</v>
      </c>
      <c r="K431">
        <v>7000</v>
      </c>
      <c r="L431">
        <v>7500</v>
      </c>
    </row>
    <row r="432" spans="1:12" x14ac:dyDescent="0.25">
      <c r="A432">
        <v>431</v>
      </c>
      <c r="B432">
        <v>100000</v>
      </c>
      <c r="C432">
        <v>3</v>
      </c>
      <c r="D432">
        <v>0</v>
      </c>
      <c r="E432">
        <v>75</v>
      </c>
      <c r="F432">
        <v>40</v>
      </c>
      <c r="G432">
        <v>254.95</v>
      </c>
      <c r="H432" s="1">
        <v>6</v>
      </c>
      <c r="I432">
        <v>3720</v>
      </c>
      <c r="J432">
        <v>40</v>
      </c>
      <c r="K432">
        <v>5000</v>
      </c>
      <c r="L432">
        <v>5500</v>
      </c>
    </row>
    <row r="433" spans="1:12" x14ac:dyDescent="0.25">
      <c r="A433">
        <v>432</v>
      </c>
      <c r="B433">
        <v>100000</v>
      </c>
      <c r="C433">
        <v>4</v>
      </c>
      <c r="D433">
        <v>0</v>
      </c>
      <c r="E433">
        <v>75</v>
      </c>
      <c r="F433">
        <v>20</v>
      </c>
      <c r="G433">
        <v>256.85000000000002</v>
      </c>
      <c r="H433" s="1">
        <v>3</v>
      </c>
      <c r="I433">
        <v>2480</v>
      </c>
      <c r="J433">
        <v>20</v>
      </c>
      <c r="K433">
        <v>3000</v>
      </c>
      <c r="L433">
        <v>2500</v>
      </c>
    </row>
    <row r="434" spans="1:12" x14ac:dyDescent="0.25">
      <c r="A434">
        <v>433</v>
      </c>
      <c r="B434">
        <v>60000</v>
      </c>
      <c r="C434">
        <v>3</v>
      </c>
      <c r="D434">
        <v>0</v>
      </c>
      <c r="E434">
        <v>75</v>
      </c>
      <c r="F434">
        <v>40</v>
      </c>
      <c r="G434">
        <v>304.61</v>
      </c>
      <c r="H434" s="1">
        <v>2</v>
      </c>
      <c r="I434">
        <v>3720</v>
      </c>
      <c r="J434">
        <v>40</v>
      </c>
      <c r="K434">
        <v>5000</v>
      </c>
      <c r="L434">
        <v>5500</v>
      </c>
    </row>
    <row r="435" spans="1:12" x14ac:dyDescent="0.25">
      <c r="A435">
        <v>434</v>
      </c>
      <c r="B435">
        <v>70000</v>
      </c>
      <c r="C435">
        <v>5</v>
      </c>
      <c r="D435">
        <v>0</v>
      </c>
      <c r="E435">
        <v>75</v>
      </c>
      <c r="F435">
        <v>20</v>
      </c>
      <c r="G435">
        <v>322.06</v>
      </c>
      <c r="H435" s="1">
        <v>7</v>
      </c>
      <c r="I435">
        <v>4340</v>
      </c>
      <c r="J435">
        <v>20</v>
      </c>
      <c r="K435">
        <v>8000</v>
      </c>
      <c r="L435">
        <v>8500</v>
      </c>
    </row>
    <row r="436" spans="1:12" x14ac:dyDescent="0.25">
      <c r="A436">
        <v>435</v>
      </c>
      <c r="B436">
        <v>70000</v>
      </c>
      <c r="C436">
        <v>5</v>
      </c>
      <c r="D436">
        <v>0</v>
      </c>
      <c r="E436">
        <v>75</v>
      </c>
      <c r="F436">
        <v>20</v>
      </c>
      <c r="G436">
        <v>318.11</v>
      </c>
      <c r="H436" s="1">
        <v>5</v>
      </c>
      <c r="I436">
        <v>4340</v>
      </c>
      <c r="J436">
        <v>20</v>
      </c>
      <c r="K436">
        <v>8000</v>
      </c>
      <c r="L436">
        <v>8500</v>
      </c>
    </row>
    <row r="437" spans="1:12" x14ac:dyDescent="0.25">
      <c r="A437">
        <v>436</v>
      </c>
      <c r="B437">
        <v>90000</v>
      </c>
      <c r="C437">
        <v>6</v>
      </c>
      <c r="D437">
        <v>0</v>
      </c>
      <c r="E437">
        <v>75</v>
      </c>
      <c r="F437">
        <v>30</v>
      </c>
      <c r="G437">
        <v>320.63</v>
      </c>
      <c r="H437" s="1">
        <v>1</v>
      </c>
      <c r="I437">
        <v>5580</v>
      </c>
      <c r="J437">
        <v>30</v>
      </c>
      <c r="K437">
        <v>9000</v>
      </c>
      <c r="L437">
        <v>9000</v>
      </c>
    </row>
    <row r="438" spans="1:12" x14ac:dyDescent="0.25">
      <c r="A438">
        <v>437</v>
      </c>
      <c r="B438">
        <v>95000</v>
      </c>
      <c r="C438">
        <v>6</v>
      </c>
      <c r="D438">
        <v>0</v>
      </c>
      <c r="E438">
        <v>75</v>
      </c>
      <c r="F438">
        <v>30</v>
      </c>
      <c r="G438">
        <v>256.73</v>
      </c>
      <c r="H438" s="1">
        <v>4</v>
      </c>
      <c r="I438">
        <v>5580</v>
      </c>
      <c r="J438">
        <v>30</v>
      </c>
      <c r="K438">
        <v>9000</v>
      </c>
      <c r="L438">
        <v>9000</v>
      </c>
    </row>
    <row r="439" spans="1:12" x14ac:dyDescent="0.25">
      <c r="A439">
        <v>438</v>
      </c>
      <c r="B439">
        <v>105000</v>
      </c>
      <c r="C439">
        <v>4</v>
      </c>
      <c r="D439">
        <v>0</v>
      </c>
      <c r="E439">
        <v>75</v>
      </c>
      <c r="F439">
        <v>40</v>
      </c>
      <c r="G439">
        <v>260.60000000000002</v>
      </c>
      <c r="H439" s="1">
        <v>4</v>
      </c>
      <c r="I439">
        <v>4960</v>
      </c>
      <c r="J439">
        <v>40</v>
      </c>
      <c r="K439">
        <v>7000</v>
      </c>
      <c r="L439">
        <v>7500</v>
      </c>
    </row>
    <row r="440" spans="1:12" x14ac:dyDescent="0.25">
      <c r="A440">
        <v>439</v>
      </c>
      <c r="B440">
        <v>55000</v>
      </c>
      <c r="C440">
        <v>3</v>
      </c>
      <c r="D440">
        <v>0</v>
      </c>
      <c r="E440">
        <v>75</v>
      </c>
      <c r="F440">
        <v>40</v>
      </c>
      <c r="G440">
        <v>318.02</v>
      </c>
      <c r="H440" s="1">
        <v>3</v>
      </c>
      <c r="I440">
        <v>3720</v>
      </c>
      <c r="J440">
        <v>40</v>
      </c>
      <c r="K440">
        <v>5000</v>
      </c>
      <c r="L440">
        <v>5500</v>
      </c>
    </row>
    <row r="441" spans="1:12" x14ac:dyDescent="0.25">
      <c r="A441">
        <v>440</v>
      </c>
      <c r="B441">
        <v>55000</v>
      </c>
      <c r="C441">
        <v>3</v>
      </c>
      <c r="D441">
        <v>0</v>
      </c>
      <c r="E441">
        <v>75</v>
      </c>
      <c r="F441">
        <v>40</v>
      </c>
      <c r="G441">
        <v>301.88</v>
      </c>
      <c r="H441" s="1">
        <v>2</v>
      </c>
      <c r="I441">
        <v>3720</v>
      </c>
      <c r="J441">
        <v>40</v>
      </c>
      <c r="K441">
        <v>5000</v>
      </c>
      <c r="L441">
        <v>5500</v>
      </c>
    </row>
    <row r="442" spans="1:12" x14ac:dyDescent="0.25">
      <c r="A442">
        <v>441</v>
      </c>
      <c r="B442">
        <v>90000</v>
      </c>
      <c r="C442">
        <v>6</v>
      </c>
      <c r="D442">
        <v>0</v>
      </c>
      <c r="E442">
        <v>75</v>
      </c>
      <c r="F442">
        <v>30</v>
      </c>
      <c r="G442">
        <v>234.06</v>
      </c>
      <c r="H442" s="1">
        <v>2</v>
      </c>
      <c r="I442">
        <v>5580</v>
      </c>
      <c r="J442">
        <v>30</v>
      </c>
      <c r="K442">
        <v>9000</v>
      </c>
      <c r="L442">
        <v>9000</v>
      </c>
    </row>
    <row r="443" spans="1:12" x14ac:dyDescent="0.25">
      <c r="A443">
        <v>442</v>
      </c>
      <c r="B443">
        <v>45000</v>
      </c>
      <c r="C443">
        <v>3</v>
      </c>
      <c r="D443">
        <v>0</v>
      </c>
      <c r="E443">
        <v>75</v>
      </c>
      <c r="F443">
        <v>40</v>
      </c>
      <c r="G443">
        <v>234.36</v>
      </c>
      <c r="H443" s="1">
        <v>4</v>
      </c>
      <c r="I443">
        <v>3720</v>
      </c>
      <c r="J443">
        <v>40</v>
      </c>
      <c r="K443">
        <v>5000</v>
      </c>
      <c r="L443">
        <v>5500</v>
      </c>
    </row>
    <row r="444" spans="1:12" x14ac:dyDescent="0.25">
      <c r="A444">
        <v>443</v>
      </c>
      <c r="B444">
        <v>100000</v>
      </c>
      <c r="C444">
        <v>4</v>
      </c>
      <c r="D444">
        <v>0</v>
      </c>
      <c r="E444">
        <v>75</v>
      </c>
      <c r="F444">
        <v>50</v>
      </c>
      <c r="G444">
        <v>132</v>
      </c>
      <c r="H444" s="1">
        <v>1</v>
      </c>
      <c r="I444">
        <v>6200</v>
      </c>
      <c r="J444">
        <v>50</v>
      </c>
      <c r="K444">
        <v>10000</v>
      </c>
      <c r="L444">
        <v>10000</v>
      </c>
    </row>
    <row r="445" spans="1:12" x14ac:dyDescent="0.25">
      <c r="A445">
        <v>444</v>
      </c>
      <c r="B445">
        <v>60000</v>
      </c>
      <c r="C445">
        <v>3</v>
      </c>
      <c r="D445">
        <v>0</v>
      </c>
      <c r="E445">
        <v>75</v>
      </c>
      <c r="F445">
        <v>40</v>
      </c>
      <c r="G445">
        <v>206.63</v>
      </c>
      <c r="H445" s="1">
        <v>7</v>
      </c>
      <c r="I445">
        <v>3720</v>
      </c>
      <c r="J445">
        <v>40</v>
      </c>
      <c r="K445">
        <v>5000</v>
      </c>
      <c r="L445">
        <v>5500</v>
      </c>
    </row>
    <row r="446" spans="1:12" x14ac:dyDescent="0.25">
      <c r="A446">
        <v>445</v>
      </c>
      <c r="B446">
        <v>80000</v>
      </c>
      <c r="C446">
        <v>6</v>
      </c>
      <c r="D446">
        <v>0</v>
      </c>
      <c r="E446">
        <v>75</v>
      </c>
      <c r="F446">
        <v>30</v>
      </c>
      <c r="G446">
        <v>138.22</v>
      </c>
      <c r="H446" s="1">
        <v>4</v>
      </c>
      <c r="I446">
        <v>5580</v>
      </c>
      <c r="J446">
        <v>30</v>
      </c>
      <c r="K446">
        <v>9000</v>
      </c>
      <c r="L446">
        <v>9000</v>
      </c>
    </row>
    <row r="447" spans="1:12" x14ac:dyDescent="0.25">
      <c r="A447">
        <v>446</v>
      </c>
      <c r="B447">
        <v>85000</v>
      </c>
      <c r="C447">
        <v>6</v>
      </c>
      <c r="D447">
        <v>0</v>
      </c>
      <c r="E447">
        <v>75</v>
      </c>
      <c r="F447">
        <v>30</v>
      </c>
      <c r="G447">
        <v>80.989999999999995</v>
      </c>
      <c r="H447" s="1">
        <v>2</v>
      </c>
      <c r="I447">
        <v>5580</v>
      </c>
      <c r="J447">
        <v>30</v>
      </c>
      <c r="K447">
        <v>9000</v>
      </c>
      <c r="L447">
        <v>9000</v>
      </c>
    </row>
    <row r="448" spans="1:12" x14ac:dyDescent="0.25">
      <c r="A448">
        <v>447</v>
      </c>
      <c r="B448">
        <v>85000</v>
      </c>
      <c r="C448">
        <v>4</v>
      </c>
      <c r="D448">
        <v>0</v>
      </c>
      <c r="E448">
        <v>75</v>
      </c>
      <c r="F448">
        <v>20</v>
      </c>
      <c r="G448">
        <v>26.17</v>
      </c>
      <c r="H448" s="1">
        <v>0</v>
      </c>
      <c r="I448">
        <v>2480</v>
      </c>
      <c r="J448">
        <v>20</v>
      </c>
      <c r="K448">
        <v>3000</v>
      </c>
      <c r="L448">
        <v>3500</v>
      </c>
    </row>
    <row r="449" spans="1:12" x14ac:dyDescent="0.25">
      <c r="A449">
        <v>448</v>
      </c>
      <c r="B449">
        <v>85000</v>
      </c>
      <c r="C449">
        <v>6</v>
      </c>
      <c r="D449">
        <v>0</v>
      </c>
      <c r="E449">
        <v>75</v>
      </c>
      <c r="F449">
        <v>30</v>
      </c>
      <c r="G449">
        <v>109.66</v>
      </c>
      <c r="H449" s="1">
        <v>4</v>
      </c>
      <c r="I449">
        <v>5580</v>
      </c>
      <c r="J449">
        <v>30</v>
      </c>
      <c r="K449">
        <v>9000</v>
      </c>
      <c r="L449">
        <v>9000</v>
      </c>
    </row>
    <row r="450" spans="1:12" x14ac:dyDescent="0.25">
      <c r="A450">
        <v>449</v>
      </c>
      <c r="B450">
        <v>85000</v>
      </c>
      <c r="C450">
        <v>3</v>
      </c>
      <c r="D450">
        <v>0</v>
      </c>
      <c r="E450">
        <v>75</v>
      </c>
      <c r="F450">
        <v>60</v>
      </c>
      <c r="G450">
        <v>174.52</v>
      </c>
      <c r="H450" s="1">
        <v>9</v>
      </c>
      <c r="I450">
        <v>5580</v>
      </c>
      <c r="J450">
        <v>30</v>
      </c>
      <c r="K450">
        <v>9000</v>
      </c>
      <c r="L450">
        <v>9000</v>
      </c>
    </row>
    <row r="451" spans="1:12" x14ac:dyDescent="0.25">
      <c r="A451">
        <v>450</v>
      </c>
      <c r="B451">
        <v>85000</v>
      </c>
      <c r="C451">
        <v>4</v>
      </c>
      <c r="D451">
        <v>0</v>
      </c>
      <c r="E451">
        <v>75</v>
      </c>
      <c r="F451">
        <v>40</v>
      </c>
      <c r="G451">
        <v>255.15</v>
      </c>
      <c r="H451" s="1">
        <v>11</v>
      </c>
      <c r="I451">
        <v>5580</v>
      </c>
      <c r="J451">
        <v>40</v>
      </c>
      <c r="K451">
        <v>9000</v>
      </c>
      <c r="L451">
        <v>9000</v>
      </c>
    </row>
    <row r="452" spans="1:12" x14ac:dyDescent="0.25">
      <c r="A452">
        <v>451</v>
      </c>
      <c r="B452">
        <v>40000</v>
      </c>
      <c r="C452">
        <v>4</v>
      </c>
      <c r="D452">
        <v>0</v>
      </c>
      <c r="E452">
        <v>75</v>
      </c>
      <c r="F452">
        <v>20</v>
      </c>
      <c r="G452">
        <v>297.06</v>
      </c>
      <c r="H452" s="1">
        <v>11</v>
      </c>
      <c r="I452">
        <v>2480</v>
      </c>
      <c r="J452">
        <v>20</v>
      </c>
      <c r="K452">
        <v>3000</v>
      </c>
      <c r="L452">
        <v>3500</v>
      </c>
    </row>
    <row r="453" spans="1:12" x14ac:dyDescent="0.25">
      <c r="A453">
        <v>452</v>
      </c>
      <c r="B453">
        <v>105000</v>
      </c>
      <c r="C453">
        <v>4</v>
      </c>
      <c r="D453">
        <v>0</v>
      </c>
      <c r="E453">
        <v>75</v>
      </c>
      <c r="F453">
        <v>50</v>
      </c>
      <c r="G453">
        <v>276.74</v>
      </c>
      <c r="H453" s="1">
        <v>10</v>
      </c>
      <c r="I453">
        <v>6200</v>
      </c>
      <c r="J453">
        <v>30</v>
      </c>
      <c r="K453">
        <v>10000</v>
      </c>
      <c r="L453">
        <v>10000</v>
      </c>
    </row>
    <row r="454" spans="1:12" x14ac:dyDescent="0.25">
      <c r="A454">
        <v>453</v>
      </c>
      <c r="B454">
        <v>60000</v>
      </c>
      <c r="C454">
        <v>3</v>
      </c>
      <c r="D454">
        <v>0</v>
      </c>
      <c r="E454">
        <v>75</v>
      </c>
      <c r="F454">
        <v>40</v>
      </c>
      <c r="G454">
        <v>261.27999999999997</v>
      </c>
      <c r="H454" s="1">
        <v>9</v>
      </c>
      <c r="I454">
        <v>3720</v>
      </c>
      <c r="J454">
        <v>40</v>
      </c>
      <c r="K454">
        <v>5000</v>
      </c>
      <c r="L454">
        <v>5500</v>
      </c>
    </row>
    <row r="455" spans="1:12" x14ac:dyDescent="0.25">
      <c r="A455">
        <v>454</v>
      </c>
      <c r="B455">
        <v>55000</v>
      </c>
      <c r="C455">
        <v>3</v>
      </c>
      <c r="D455">
        <v>0</v>
      </c>
      <c r="E455">
        <v>75</v>
      </c>
      <c r="F455">
        <v>40</v>
      </c>
      <c r="G455">
        <v>209.29</v>
      </c>
      <c r="H455" s="1">
        <v>8</v>
      </c>
      <c r="I455">
        <v>3720</v>
      </c>
      <c r="J455">
        <v>40</v>
      </c>
      <c r="K455">
        <v>5000</v>
      </c>
      <c r="L455">
        <v>5500</v>
      </c>
    </row>
    <row r="456" spans="1:12" x14ac:dyDescent="0.25">
      <c r="A456">
        <v>455</v>
      </c>
      <c r="B456">
        <v>95000</v>
      </c>
      <c r="C456">
        <v>6</v>
      </c>
      <c r="D456">
        <v>0</v>
      </c>
      <c r="E456">
        <v>75</v>
      </c>
      <c r="F456">
        <v>30</v>
      </c>
      <c r="G456">
        <v>238.03</v>
      </c>
      <c r="H456" s="1">
        <v>6</v>
      </c>
      <c r="I456">
        <v>5580</v>
      </c>
      <c r="J456">
        <v>30</v>
      </c>
      <c r="K456">
        <v>9000</v>
      </c>
      <c r="L456">
        <v>9000</v>
      </c>
    </row>
    <row r="457" spans="1:12" x14ac:dyDescent="0.25">
      <c r="A457">
        <v>456</v>
      </c>
      <c r="B457">
        <v>95000</v>
      </c>
      <c r="C457">
        <v>6</v>
      </c>
      <c r="D457">
        <v>0</v>
      </c>
      <c r="E457">
        <v>75</v>
      </c>
      <c r="F457">
        <v>30</v>
      </c>
      <c r="G457">
        <v>160.65</v>
      </c>
      <c r="H457" s="1">
        <v>8</v>
      </c>
      <c r="I457">
        <v>5580</v>
      </c>
      <c r="J457">
        <v>30</v>
      </c>
      <c r="K457">
        <v>9000</v>
      </c>
      <c r="L457">
        <v>9000</v>
      </c>
    </row>
    <row r="458" spans="1:12" x14ac:dyDescent="0.25">
      <c r="A458">
        <v>457</v>
      </c>
      <c r="B458">
        <v>95000</v>
      </c>
      <c r="C458">
        <v>4</v>
      </c>
      <c r="D458">
        <v>0</v>
      </c>
      <c r="E458">
        <v>75</v>
      </c>
      <c r="F458">
        <v>50</v>
      </c>
      <c r="G458">
        <v>152.07</v>
      </c>
      <c r="H458" s="1">
        <v>6</v>
      </c>
      <c r="I458">
        <v>6200</v>
      </c>
      <c r="J458">
        <v>30</v>
      </c>
      <c r="K458">
        <v>10000</v>
      </c>
      <c r="L458">
        <v>10000</v>
      </c>
    </row>
    <row r="459" spans="1:12" x14ac:dyDescent="0.25">
      <c r="A459">
        <v>458</v>
      </c>
      <c r="B459">
        <v>95000</v>
      </c>
      <c r="C459">
        <v>4</v>
      </c>
      <c r="D459">
        <v>0</v>
      </c>
      <c r="E459">
        <v>75</v>
      </c>
      <c r="F459">
        <v>20</v>
      </c>
      <c r="G459">
        <v>112.64</v>
      </c>
      <c r="H459" s="1">
        <v>4</v>
      </c>
      <c r="I459">
        <v>3100</v>
      </c>
      <c r="J459">
        <v>20</v>
      </c>
      <c r="K459">
        <v>4000</v>
      </c>
      <c r="L459">
        <v>5000</v>
      </c>
    </row>
    <row r="460" spans="1:12" x14ac:dyDescent="0.25">
      <c r="A460">
        <v>459</v>
      </c>
      <c r="B460">
        <v>95000</v>
      </c>
      <c r="C460">
        <v>3</v>
      </c>
      <c r="D460">
        <v>0</v>
      </c>
      <c r="E460">
        <v>75</v>
      </c>
      <c r="F460">
        <v>40</v>
      </c>
      <c r="G460">
        <v>177.19</v>
      </c>
      <c r="H460" s="1">
        <v>4</v>
      </c>
      <c r="I460">
        <v>3720</v>
      </c>
      <c r="J460">
        <v>40</v>
      </c>
      <c r="K460">
        <v>5000</v>
      </c>
      <c r="L460">
        <v>5500</v>
      </c>
    </row>
    <row r="461" spans="1:12" x14ac:dyDescent="0.25">
      <c r="A461">
        <v>460</v>
      </c>
      <c r="B461">
        <v>95000</v>
      </c>
      <c r="C461">
        <v>4</v>
      </c>
      <c r="D461">
        <v>0</v>
      </c>
      <c r="E461">
        <v>75</v>
      </c>
      <c r="F461">
        <v>40</v>
      </c>
      <c r="G461">
        <v>159.15</v>
      </c>
      <c r="H461" s="1">
        <v>2</v>
      </c>
      <c r="I461">
        <v>4960</v>
      </c>
      <c r="J461">
        <v>40</v>
      </c>
      <c r="K461">
        <v>7000</v>
      </c>
      <c r="L461">
        <v>7500</v>
      </c>
    </row>
    <row r="462" spans="1:12" x14ac:dyDescent="0.25">
      <c r="A462">
        <v>461</v>
      </c>
      <c r="B462">
        <v>95000</v>
      </c>
      <c r="C462">
        <v>3</v>
      </c>
      <c r="D462">
        <v>0</v>
      </c>
      <c r="E462">
        <v>75</v>
      </c>
      <c r="F462">
        <v>40</v>
      </c>
      <c r="G462">
        <v>97.59</v>
      </c>
      <c r="H462" s="1">
        <v>2</v>
      </c>
      <c r="I462">
        <v>3720</v>
      </c>
      <c r="J462">
        <v>40</v>
      </c>
      <c r="K462">
        <v>5000</v>
      </c>
      <c r="L462">
        <v>5500</v>
      </c>
    </row>
    <row r="463" spans="1:12" x14ac:dyDescent="0.25">
      <c r="A463">
        <v>462</v>
      </c>
      <c r="B463">
        <v>90000</v>
      </c>
      <c r="C463">
        <v>6</v>
      </c>
      <c r="D463">
        <v>0</v>
      </c>
      <c r="E463">
        <v>75</v>
      </c>
      <c r="F463">
        <v>30</v>
      </c>
      <c r="G463">
        <v>80.06</v>
      </c>
      <c r="H463" s="1">
        <v>3</v>
      </c>
      <c r="I463">
        <v>5580</v>
      </c>
      <c r="J463">
        <v>30</v>
      </c>
      <c r="K463">
        <v>9000</v>
      </c>
      <c r="L463">
        <v>9000</v>
      </c>
    </row>
    <row r="464" spans="1:12" x14ac:dyDescent="0.25">
      <c r="A464">
        <v>463</v>
      </c>
      <c r="B464">
        <v>45000</v>
      </c>
      <c r="C464">
        <v>3</v>
      </c>
      <c r="D464">
        <v>0</v>
      </c>
      <c r="E464">
        <v>75</v>
      </c>
      <c r="F464">
        <v>40</v>
      </c>
      <c r="G464">
        <v>70.010000000000005</v>
      </c>
      <c r="H464" s="1">
        <v>1</v>
      </c>
      <c r="I464">
        <v>3720</v>
      </c>
      <c r="J464">
        <v>40</v>
      </c>
      <c r="K464">
        <v>5000</v>
      </c>
      <c r="L464">
        <v>5500</v>
      </c>
    </row>
    <row r="465" spans="1:12" x14ac:dyDescent="0.25">
      <c r="A465">
        <v>464</v>
      </c>
      <c r="B465">
        <v>85000</v>
      </c>
      <c r="C465">
        <v>6</v>
      </c>
      <c r="D465">
        <v>0</v>
      </c>
      <c r="E465">
        <v>75</v>
      </c>
      <c r="F465">
        <v>30</v>
      </c>
      <c r="G465">
        <v>183.13</v>
      </c>
      <c r="H465" s="1">
        <v>4</v>
      </c>
      <c r="I465">
        <v>5580</v>
      </c>
      <c r="J465">
        <v>30</v>
      </c>
      <c r="K465">
        <v>9000</v>
      </c>
      <c r="L465">
        <v>9000</v>
      </c>
    </row>
    <row r="466" spans="1:12" x14ac:dyDescent="0.25">
      <c r="A466">
        <v>465</v>
      </c>
      <c r="B466">
        <v>105000</v>
      </c>
      <c r="C466">
        <v>4</v>
      </c>
      <c r="D466">
        <v>0</v>
      </c>
      <c r="E466">
        <v>75</v>
      </c>
      <c r="F466">
        <v>40</v>
      </c>
      <c r="G466">
        <v>116.71</v>
      </c>
      <c r="H466" s="1">
        <v>4</v>
      </c>
      <c r="I466">
        <v>5580</v>
      </c>
      <c r="J466">
        <v>30</v>
      </c>
      <c r="K466">
        <v>9000</v>
      </c>
      <c r="L466">
        <v>9000</v>
      </c>
    </row>
    <row r="467" spans="1:12" x14ac:dyDescent="0.25">
      <c r="A467">
        <v>466</v>
      </c>
      <c r="B467">
        <v>105000</v>
      </c>
      <c r="C467">
        <v>3</v>
      </c>
      <c r="D467">
        <v>0</v>
      </c>
      <c r="E467">
        <v>75</v>
      </c>
      <c r="F467">
        <v>60</v>
      </c>
      <c r="G467">
        <v>86.05</v>
      </c>
      <c r="H467" s="1">
        <v>5</v>
      </c>
      <c r="I467">
        <v>6200</v>
      </c>
      <c r="J467">
        <v>30</v>
      </c>
      <c r="K467">
        <v>10000</v>
      </c>
      <c r="L467">
        <v>10000</v>
      </c>
    </row>
    <row r="468" spans="1:12" x14ac:dyDescent="0.25">
      <c r="A468">
        <v>467</v>
      </c>
      <c r="B468">
        <v>95000</v>
      </c>
      <c r="C468">
        <v>6</v>
      </c>
      <c r="D468">
        <v>0</v>
      </c>
      <c r="E468">
        <v>75</v>
      </c>
      <c r="F468">
        <v>30</v>
      </c>
      <c r="G468">
        <v>46.53</v>
      </c>
      <c r="H468" s="1">
        <v>3</v>
      </c>
      <c r="I468">
        <v>5580</v>
      </c>
      <c r="J468">
        <v>30</v>
      </c>
      <c r="K468">
        <v>9000</v>
      </c>
      <c r="L468">
        <v>9000</v>
      </c>
    </row>
    <row r="469" spans="1:12" x14ac:dyDescent="0.25">
      <c r="A469">
        <v>468</v>
      </c>
      <c r="B469">
        <v>65000</v>
      </c>
      <c r="C469">
        <v>5</v>
      </c>
      <c r="D469">
        <v>0</v>
      </c>
      <c r="E469">
        <v>75</v>
      </c>
      <c r="F469">
        <v>20</v>
      </c>
      <c r="G469">
        <v>52.33</v>
      </c>
      <c r="H469" s="1">
        <v>3</v>
      </c>
      <c r="I469">
        <v>4340</v>
      </c>
      <c r="J469">
        <v>20</v>
      </c>
      <c r="K469">
        <v>8000</v>
      </c>
      <c r="L469">
        <v>8500</v>
      </c>
    </row>
    <row r="470" spans="1:12" x14ac:dyDescent="0.25">
      <c r="A470">
        <v>469</v>
      </c>
      <c r="B470">
        <v>65000</v>
      </c>
      <c r="C470">
        <v>5</v>
      </c>
      <c r="D470">
        <v>0</v>
      </c>
      <c r="E470">
        <v>75</v>
      </c>
      <c r="F470">
        <v>20</v>
      </c>
      <c r="G470">
        <v>70.72</v>
      </c>
      <c r="H470" s="1">
        <v>4</v>
      </c>
      <c r="I470">
        <v>4340</v>
      </c>
      <c r="J470">
        <v>20</v>
      </c>
      <c r="K470">
        <v>8000</v>
      </c>
      <c r="L470">
        <v>8500</v>
      </c>
    </row>
    <row r="471" spans="1:12" x14ac:dyDescent="0.25">
      <c r="A471">
        <v>470</v>
      </c>
      <c r="B471">
        <v>50000</v>
      </c>
      <c r="C471">
        <v>4</v>
      </c>
      <c r="D471">
        <v>0</v>
      </c>
      <c r="E471">
        <v>75</v>
      </c>
      <c r="F471">
        <v>20</v>
      </c>
      <c r="G471">
        <v>67.12</v>
      </c>
      <c r="H471" s="1">
        <v>3</v>
      </c>
      <c r="I471">
        <v>3100</v>
      </c>
      <c r="J471">
        <v>20</v>
      </c>
      <c r="K471">
        <v>4000</v>
      </c>
      <c r="L471">
        <v>5000</v>
      </c>
    </row>
    <row r="472" spans="1:12" x14ac:dyDescent="0.25">
      <c r="A472">
        <v>471</v>
      </c>
      <c r="B472">
        <v>70000</v>
      </c>
      <c r="C472">
        <v>5</v>
      </c>
      <c r="D472">
        <v>0</v>
      </c>
      <c r="E472">
        <v>75</v>
      </c>
      <c r="F472">
        <v>20</v>
      </c>
      <c r="G472">
        <v>141.82</v>
      </c>
      <c r="H472" s="1">
        <v>4</v>
      </c>
      <c r="I472">
        <v>4340</v>
      </c>
      <c r="J472">
        <v>20</v>
      </c>
      <c r="K472">
        <v>8000</v>
      </c>
      <c r="L472">
        <v>8500</v>
      </c>
    </row>
    <row r="473" spans="1:12" x14ac:dyDescent="0.25">
      <c r="A473">
        <v>472</v>
      </c>
      <c r="B473">
        <v>80000</v>
      </c>
      <c r="C473">
        <v>4</v>
      </c>
      <c r="D473">
        <v>0</v>
      </c>
      <c r="E473">
        <v>75</v>
      </c>
      <c r="F473">
        <v>40</v>
      </c>
      <c r="G473">
        <v>211.68</v>
      </c>
      <c r="H473" s="1">
        <v>8</v>
      </c>
      <c r="I473">
        <v>4960</v>
      </c>
      <c r="J473">
        <v>40</v>
      </c>
      <c r="K473">
        <v>7000</v>
      </c>
      <c r="L473">
        <v>7500</v>
      </c>
    </row>
    <row r="474" spans="1:12" x14ac:dyDescent="0.25">
      <c r="A474">
        <v>473</v>
      </c>
      <c r="B474">
        <v>85000</v>
      </c>
      <c r="C474">
        <v>4</v>
      </c>
      <c r="D474">
        <v>0</v>
      </c>
      <c r="E474">
        <v>75</v>
      </c>
      <c r="F474">
        <v>40</v>
      </c>
      <c r="G474">
        <v>221.62</v>
      </c>
      <c r="H474" s="1">
        <v>10</v>
      </c>
      <c r="I474">
        <v>4960</v>
      </c>
      <c r="J474">
        <v>40</v>
      </c>
      <c r="K474">
        <v>7000</v>
      </c>
      <c r="L474">
        <v>7500</v>
      </c>
    </row>
    <row r="475" spans="1:12" x14ac:dyDescent="0.25">
      <c r="A475">
        <v>474</v>
      </c>
      <c r="B475">
        <v>95000</v>
      </c>
      <c r="C475">
        <v>6</v>
      </c>
      <c r="D475">
        <v>0</v>
      </c>
      <c r="E475">
        <v>75</v>
      </c>
      <c r="F475">
        <v>30</v>
      </c>
      <c r="G475">
        <v>155.08000000000001</v>
      </c>
      <c r="H475" s="1">
        <v>6</v>
      </c>
      <c r="I475">
        <v>5580</v>
      </c>
      <c r="J475">
        <v>30</v>
      </c>
      <c r="K475">
        <v>9000</v>
      </c>
      <c r="L475">
        <v>9000</v>
      </c>
    </row>
    <row r="476" spans="1:12" x14ac:dyDescent="0.25">
      <c r="A476">
        <v>475</v>
      </c>
      <c r="B476">
        <v>75000</v>
      </c>
      <c r="C476">
        <v>4</v>
      </c>
      <c r="D476">
        <v>0</v>
      </c>
      <c r="E476">
        <v>75</v>
      </c>
      <c r="F476">
        <v>40</v>
      </c>
      <c r="G476">
        <v>248.6</v>
      </c>
      <c r="H476" s="1">
        <v>11</v>
      </c>
      <c r="I476">
        <v>4960</v>
      </c>
      <c r="J476">
        <v>40</v>
      </c>
      <c r="K476">
        <v>7000</v>
      </c>
      <c r="L476">
        <v>7500</v>
      </c>
    </row>
    <row r="477" spans="1:12" x14ac:dyDescent="0.25">
      <c r="A477">
        <v>476</v>
      </c>
      <c r="B477">
        <v>50000</v>
      </c>
      <c r="C477">
        <v>4</v>
      </c>
      <c r="D477">
        <v>0</v>
      </c>
      <c r="E477">
        <v>75</v>
      </c>
      <c r="F477">
        <v>20</v>
      </c>
      <c r="G477">
        <v>260.95</v>
      </c>
      <c r="H477" s="1">
        <v>10</v>
      </c>
      <c r="I477">
        <v>3100</v>
      </c>
      <c r="J477">
        <v>20</v>
      </c>
      <c r="K477">
        <v>4000</v>
      </c>
      <c r="L477">
        <v>5000</v>
      </c>
    </row>
    <row r="478" spans="1:12" x14ac:dyDescent="0.25">
      <c r="A478">
        <v>477</v>
      </c>
      <c r="B478">
        <v>80000</v>
      </c>
      <c r="C478">
        <v>4</v>
      </c>
      <c r="D478">
        <v>0</v>
      </c>
      <c r="E478">
        <v>75</v>
      </c>
      <c r="F478">
        <v>40</v>
      </c>
      <c r="G478">
        <v>297.67</v>
      </c>
      <c r="H478" s="1">
        <v>10</v>
      </c>
      <c r="I478">
        <v>4960</v>
      </c>
      <c r="J478">
        <v>40</v>
      </c>
      <c r="K478">
        <v>7000</v>
      </c>
      <c r="L478">
        <v>7500</v>
      </c>
    </row>
    <row r="479" spans="1:12" x14ac:dyDescent="0.25">
      <c r="A479">
        <v>478</v>
      </c>
      <c r="B479">
        <v>45000</v>
      </c>
      <c r="C479">
        <v>3</v>
      </c>
      <c r="D479">
        <v>0</v>
      </c>
      <c r="E479">
        <v>75</v>
      </c>
      <c r="F479">
        <v>40</v>
      </c>
      <c r="G479">
        <v>368.4</v>
      </c>
      <c r="H479" s="1">
        <v>15</v>
      </c>
      <c r="I479">
        <v>3720</v>
      </c>
      <c r="J479">
        <v>40</v>
      </c>
      <c r="K479">
        <v>5000</v>
      </c>
      <c r="L479">
        <v>5500</v>
      </c>
    </row>
    <row r="480" spans="1:12" x14ac:dyDescent="0.25">
      <c r="A480">
        <v>479</v>
      </c>
      <c r="B480">
        <v>80000</v>
      </c>
      <c r="C480">
        <v>4</v>
      </c>
      <c r="D480">
        <v>0</v>
      </c>
      <c r="E480">
        <v>75</v>
      </c>
      <c r="F480">
        <v>40</v>
      </c>
      <c r="G480">
        <v>315.36</v>
      </c>
      <c r="H480" s="1">
        <v>11</v>
      </c>
      <c r="I480">
        <v>4960</v>
      </c>
      <c r="J480">
        <v>40</v>
      </c>
      <c r="K480">
        <v>7000</v>
      </c>
      <c r="L480">
        <v>7500</v>
      </c>
    </row>
    <row r="481" spans="1:12" x14ac:dyDescent="0.25">
      <c r="A481">
        <v>480</v>
      </c>
      <c r="B481">
        <v>85000</v>
      </c>
      <c r="C481">
        <v>6</v>
      </c>
      <c r="D481">
        <v>0</v>
      </c>
      <c r="E481">
        <v>75</v>
      </c>
      <c r="F481">
        <v>30</v>
      </c>
      <c r="G481">
        <v>346.99</v>
      </c>
      <c r="H481" s="1">
        <v>9</v>
      </c>
      <c r="I481">
        <v>6200</v>
      </c>
      <c r="J481">
        <v>30</v>
      </c>
      <c r="K481">
        <v>10000</v>
      </c>
      <c r="L481">
        <v>10000</v>
      </c>
    </row>
    <row r="482" spans="1:12" x14ac:dyDescent="0.25">
      <c r="A482">
        <v>481</v>
      </c>
      <c r="B482">
        <v>100000</v>
      </c>
      <c r="C482">
        <v>4</v>
      </c>
      <c r="D482">
        <v>0</v>
      </c>
      <c r="E482">
        <v>75</v>
      </c>
      <c r="F482">
        <v>50</v>
      </c>
      <c r="G482">
        <v>317.16000000000003</v>
      </c>
      <c r="H482" s="1">
        <v>10</v>
      </c>
      <c r="I482">
        <v>6200</v>
      </c>
      <c r="J482">
        <v>50</v>
      </c>
      <c r="K482">
        <v>10000</v>
      </c>
      <c r="L482">
        <v>10000</v>
      </c>
    </row>
    <row r="483" spans="1:12" x14ac:dyDescent="0.25">
      <c r="A483">
        <v>482</v>
      </c>
      <c r="B483">
        <v>105000</v>
      </c>
      <c r="C483">
        <v>3</v>
      </c>
      <c r="D483">
        <v>0</v>
      </c>
      <c r="E483">
        <v>75</v>
      </c>
      <c r="F483">
        <v>60</v>
      </c>
      <c r="G483">
        <v>409.42</v>
      </c>
      <c r="H483" s="1">
        <v>6</v>
      </c>
      <c r="I483">
        <v>5580</v>
      </c>
      <c r="J483">
        <v>30</v>
      </c>
      <c r="K483">
        <v>9000</v>
      </c>
      <c r="L483">
        <v>9000</v>
      </c>
    </row>
    <row r="484" spans="1:12" x14ac:dyDescent="0.25">
      <c r="A484">
        <v>483</v>
      </c>
      <c r="B484">
        <v>60000</v>
      </c>
      <c r="C484">
        <v>3</v>
      </c>
      <c r="D484">
        <v>0</v>
      </c>
      <c r="E484">
        <v>75</v>
      </c>
      <c r="F484">
        <v>40</v>
      </c>
      <c r="G484">
        <v>461.86</v>
      </c>
      <c r="H484" s="1">
        <v>7</v>
      </c>
      <c r="I484">
        <v>3720</v>
      </c>
      <c r="J484">
        <v>40</v>
      </c>
      <c r="K484">
        <v>5000</v>
      </c>
      <c r="L484">
        <v>5500</v>
      </c>
    </row>
    <row r="485" spans="1:12" x14ac:dyDescent="0.25">
      <c r="A485">
        <v>484</v>
      </c>
      <c r="B485">
        <v>105000</v>
      </c>
      <c r="C485">
        <v>6</v>
      </c>
      <c r="D485">
        <v>0</v>
      </c>
      <c r="E485">
        <v>75</v>
      </c>
      <c r="F485">
        <v>30</v>
      </c>
      <c r="G485">
        <v>371.01</v>
      </c>
      <c r="H485" s="1">
        <v>12</v>
      </c>
      <c r="I485">
        <v>5580</v>
      </c>
      <c r="J485">
        <v>30</v>
      </c>
      <c r="K485">
        <v>9000</v>
      </c>
      <c r="L485">
        <v>9000</v>
      </c>
    </row>
    <row r="486" spans="1:12" x14ac:dyDescent="0.25">
      <c r="A486">
        <v>485</v>
      </c>
      <c r="B486">
        <v>40000</v>
      </c>
      <c r="C486">
        <v>4</v>
      </c>
      <c r="D486">
        <v>0</v>
      </c>
      <c r="E486">
        <v>75</v>
      </c>
      <c r="F486">
        <v>20</v>
      </c>
      <c r="G486">
        <v>398.42</v>
      </c>
      <c r="H486" s="1">
        <v>12</v>
      </c>
      <c r="I486">
        <v>2480</v>
      </c>
      <c r="J486">
        <v>20</v>
      </c>
      <c r="K486">
        <v>3000</v>
      </c>
      <c r="L486">
        <v>200</v>
      </c>
    </row>
    <row r="487" spans="1:12" x14ac:dyDescent="0.25">
      <c r="A487">
        <v>486</v>
      </c>
      <c r="B487">
        <v>55000</v>
      </c>
      <c r="C487">
        <v>3</v>
      </c>
      <c r="D487">
        <v>0</v>
      </c>
      <c r="E487">
        <v>75</v>
      </c>
      <c r="F487">
        <v>40</v>
      </c>
      <c r="G487">
        <v>463.79</v>
      </c>
      <c r="H487" s="1">
        <v>9</v>
      </c>
      <c r="I487">
        <v>3720</v>
      </c>
      <c r="J487">
        <v>40</v>
      </c>
      <c r="K487">
        <v>5000</v>
      </c>
      <c r="L487">
        <v>5500</v>
      </c>
    </row>
    <row r="488" spans="1:12" x14ac:dyDescent="0.25">
      <c r="A488">
        <v>487</v>
      </c>
      <c r="B488">
        <v>55000</v>
      </c>
      <c r="C488">
        <v>4</v>
      </c>
      <c r="D488">
        <v>0</v>
      </c>
      <c r="E488">
        <v>75</v>
      </c>
      <c r="F488">
        <v>40</v>
      </c>
      <c r="G488">
        <v>308.14999999999998</v>
      </c>
      <c r="H488" s="1">
        <v>12</v>
      </c>
      <c r="I488">
        <v>4960</v>
      </c>
      <c r="J488">
        <v>40</v>
      </c>
      <c r="K488">
        <v>7000</v>
      </c>
      <c r="L488">
        <v>7500</v>
      </c>
    </row>
    <row r="489" spans="1:12" x14ac:dyDescent="0.25">
      <c r="A489">
        <v>488</v>
      </c>
      <c r="B489">
        <v>55000</v>
      </c>
      <c r="C489">
        <v>5</v>
      </c>
      <c r="D489">
        <v>0</v>
      </c>
      <c r="E489">
        <v>75</v>
      </c>
      <c r="F489">
        <v>20</v>
      </c>
      <c r="G489">
        <v>337.38</v>
      </c>
      <c r="H489" s="1">
        <v>11</v>
      </c>
      <c r="I489">
        <v>4340</v>
      </c>
      <c r="J489">
        <v>20</v>
      </c>
      <c r="K489">
        <v>8000</v>
      </c>
      <c r="L489">
        <v>8500</v>
      </c>
    </row>
    <row r="490" spans="1:12" x14ac:dyDescent="0.25">
      <c r="A490">
        <v>489</v>
      </c>
      <c r="B490">
        <v>55000</v>
      </c>
      <c r="C490">
        <v>4</v>
      </c>
      <c r="D490">
        <v>0</v>
      </c>
      <c r="E490">
        <v>75</v>
      </c>
      <c r="F490">
        <v>20</v>
      </c>
      <c r="G490">
        <v>324.49</v>
      </c>
      <c r="H490" s="1">
        <v>9</v>
      </c>
      <c r="I490">
        <v>3100</v>
      </c>
      <c r="J490">
        <v>20</v>
      </c>
      <c r="K490">
        <v>4000</v>
      </c>
      <c r="L490">
        <v>5000</v>
      </c>
    </row>
    <row r="491" spans="1:12" x14ac:dyDescent="0.25">
      <c r="A491">
        <v>490</v>
      </c>
      <c r="B491">
        <v>55000</v>
      </c>
      <c r="C491">
        <v>6</v>
      </c>
      <c r="D491">
        <v>0</v>
      </c>
      <c r="E491">
        <v>75</v>
      </c>
      <c r="F491">
        <v>30</v>
      </c>
      <c r="G491">
        <v>270.64999999999998</v>
      </c>
      <c r="H491" s="1">
        <v>7</v>
      </c>
      <c r="I491">
        <v>5580</v>
      </c>
      <c r="J491">
        <v>30</v>
      </c>
      <c r="K491">
        <v>9000</v>
      </c>
      <c r="L491">
        <v>9000</v>
      </c>
    </row>
    <row r="492" spans="1:12" x14ac:dyDescent="0.25">
      <c r="A492">
        <v>491</v>
      </c>
      <c r="B492">
        <v>55000</v>
      </c>
      <c r="C492">
        <v>6</v>
      </c>
      <c r="D492">
        <v>0</v>
      </c>
      <c r="E492">
        <v>75</v>
      </c>
      <c r="F492">
        <v>30</v>
      </c>
      <c r="G492">
        <v>180.23</v>
      </c>
      <c r="H492" s="1">
        <v>7</v>
      </c>
      <c r="I492">
        <v>5580</v>
      </c>
      <c r="J492">
        <v>30</v>
      </c>
      <c r="K492">
        <v>9000</v>
      </c>
      <c r="L492">
        <v>9000</v>
      </c>
    </row>
    <row r="493" spans="1:12" x14ac:dyDescent="0.25">
      <c r="A493">
        <v>492</v>
      </c>
      <c r="B493">
        <v>55000</v>
      </c>
      <c r="C493">
        <v>6</v>
      </c>
      <c r="D493">
        <v>0</v>
      </c>
      <c r="E493">
        <v>75</v>
      </c>
      <c r="F493">
        <v>30</v>
      </c>
      <c r="G493">
        <v>391.76</v>
      </c>
      <c r="H493" s="1">
        <v>6</v>
      </c>
      <c r="I493">
        <v>5580</v>
      </c>
      <c r="J493">
        <v>30</v>
      </c>
      <c r="K493">
        <v>9000</v>
      </c>
      <c r="L493">
        <v>9000</v>
      </c>
    </row>
    <row r="494" spans="1:12" x14ac:dyDescent="0.25">
      <c r="A494">
        <v>493</v>
      </c>
      <c r="B494">
        <v>75000</v>
      </c>
      <c r="C494">
        <v>4</v>
      </c>
      <c r="D494">
        <v>0</v>
      </c>
      <c r="E494">
        <v>75</v>
      </c>
      <c r="F494">
        <v>40</v>
      </c>
      <c r="G494">
        <v>322.41000000000003</v>
      </c>
      <c r="H494" s="1">
        <v>6</v>
      </c>
      <c r="I494">
        <v>4960</v>
      </c>
      <c r="J494">
        <v>40</v>
      </c>
      <c r="K494">
        <v>7000</v>
      </c>
      <c r="L494">
        <v>7500</v>
      </c>
    </row>
    <row r="495" spans="1:12" x14ac:dyDescent="0.25">
      <c r="A495">
        <v>494</v>
      </c>
      <c r="B495">
        <v>55000</v>
      </c>
      <c r="C495">
        <v>3</v>
      </c>
      <c r="D495">
        <v>0</v>
      </c>
      <c r="E495">
        <v>75</v>
      </c>
      <c r="F495">
        <v>40</v>
      </c>
      <c r="G495">
        <v>337</v>
      </c>
      <c r="H495" s="1">
        <v>4</v>
      </c>
      <c r="I495">
        <v>3720</v>
      </c>
      <c r="J495">
        <v>40</v>
      </c>
      <c r="K495">
        <v>5000</v>
      </c>
      <c r="L495">
        <v>5500</v>
      </c>
    </row>
    <row r="496" spans="1:12" x14ac:dyDescent="0.25">
      <c r="A496">
        <v>495</v>
      </c>
      <c r="B496">
        <v>85000</v>
      </c>
      <c r="C496">
        <v>6</v>
      </c>
      <c r="D496">
        <v>0</v>
      </c>
      <c r="E496">
        <v>75</v>
      </c>
      <c r="F496">
        <v>30</v>
      </c>
      <c r="G496">
        <v>319.89999999999998</v>
      </c>
      <c r="H496" s="1">
        <v>3</v>
      </c>
      <c r="I496">
        <v>5580</v>
      </c>
      <c r="J496">
        <v>30</v>
      </c>
      <c r="K496">
        <v>9000</v>
      </c>
      <c r="L496">
        <v>9000</v>
      </c>
    </row>
    <row r="497" spans="1:12" x14ac:dyDescent="0.25">
      <c r="A497">
        <v>496</v>
      </c>
      <c r="B497">
        <v>90000</v>
      </c>
      <c r="C497">
        <v>6</v>
      </c>
      <c r="D497">
        <v>0</v>
      </c>
      <c r="E497">
        <v>75</v>
      </c>
      <c r="F497">
        <v>30</v>
      </c>
      <c r="G497">
        <v>253.51</v>
      </c>
      <c r="H497" s="1">
        <v>3</v>
      </c>
      <c r="I497">
        <v>5580</v>
      </c>
      <c r="J497">
        <v>30</v>
      </c>
      <c r="K497">
        <v>9000</v>
      </c>
      <c r="L497">
        <v>9000</v>
      </c>
    </row>
    <row r="498" spans="1:12" x14ac:dyDescent="0.25">
      <c r="A498">
        <v>497</v>
      </c>
      <c r="B498">
        <v>90000</v>
      </c>
      <c r="C498">
        <v>6</v>
      </c>
      <c r="D498">
        <v>0</v>
      </c>
      <c r="E498">
        <v>75</v>
      </c>
      <c r="F498">
        <v>30</v>
      </c>
      <c r="G498">
        <v>229.11</v>
      </c>
      <c r="H498" s="1">
        <v>4</v>
      </c>
      <c r="I498">
        <v>6200</v>
      </c>
      <c r="J498">
        <v>30</v>
      </c>
      <c r="K498">
        <v>10000</v>
      </c>
      <c r="L498">
        <v>10000</v>
      </c>
    </row>
    <row r="499" spans="1:12" x14ac:dyDescent="0.25">
      <c r="A499">
        <v>498</v>
      </c>
      <c r="B499">
        <v>90000</v>
      </c>
      <c r="C499">
        <v>4</v>
      </c>
      <c r="D499">
        <v>0</v>
      </c>
      <c r="E499">
        <v>75</v>
      </c>
      <c r="F499">
        <v>40</v>
      </c>
      <c r="G499">
        <v>177.55</v>
      </c>
      <c r="H499" s="1">
        <v>5</v>
      </c>
      <c r="I499">
        <v>4960</v>
      </c>
      <c r="J499">
        <v>40</v>
      </c>
      <c r="K499">
        <v>7000</v>
      </c>
      <c r="L499">
        <v>7500</v>
      </c>
    </row>
    <row r="500" spans="1:12" x14ac:dyDescent="0.25">
      <c r="A500">
        <v>499</v>
      </c>
      <c r="B500">
        <v>90000</v>
      </c>
      <c r="C500">
        <v>4</v>
      </c>
      <c r="D500">
        <v>0</v>
      </c>
      <c r="E500">
        <v>75</v>
      </c>
      <c r="F500">
        <v>20</v>
      </c>
      <c r="G500">
        <v>106.47</v>
      </c>
      <c r="H500" s="1">
        <v>3</v>
      </c>
      <c r="I500">
        <v>3100</v>
      </c>
      <c r="J500">
        <v>20</v>
      </c>
      <c r="K500">
        <v>4000</v>
      </c>
      <c r="L500">
        <v>5000</v>
      </c>
    </row>
    <row r="501" spans="1:12" x14ac:dyDescent="0.25">
      <c r="A501">
        <v>500</v>
      </c>
      <c r="B501">
        <v>90000</v>
      </c>
      <c r="C501">
        <v>6</v>
      </c>
      <c r="D501">
        <v>0</v>
      </c>
      <c r="E501">
        <v>75</v>
      </c>
      <c r="F501">
        <v>30</v>
      </c>
      <c r="G501">
        <v>77.010000000000005</v>
      </c>
      <c r="H501" s="1">
        <v>4</v>
      </c>
      <c r="I501">
        <v>5580</v>
      </c>
      <c r="J501">
        <v>30</v>
      </c>
      <c r="K501">
        <v>9000</v>
      </c>
      <c r="L501">
        <v>9000</v>
      </c>
    </row>
    <row r="502" spans="1:12" x14ac:dyDescent="0.25">
      <c r="A502">
        <v>501</v>
      </c>
      <c r="B502">
        <v>105000</v>
      </c>
      <c r="C502">
        <v>4</v>
      </c>
      <c r="D502">
        <v>0</v>
      </c>
      <c r="E502">
        <v>75</v>
      </c>
      <c r="F502">
        <v>40</v>
      </c>
      <c r="G502">
        <v>87.09</v>
      </c>
      <c r="H502" s="1">
        <v>0</v>
      </c>
      <c r="I502">
        <v>4960</v>
      </c>
      <c r="J502">
        <v>40</v>
      </c>
      <c r="K502">
        <v>7000</v>
      </c>
      <c r="L502">
        <v>7500</v>
      </c>
    </row>
    <row r="503" spans="1:12" x14ac:dyDescent="0.25">
      <c r="A503">
        <v>502</v>
      </c>
      <c r="B503">
        <v>80000</v>
      </c>
      <c r="C503">
        <v>6</v>
      </c>
      <c r="D503">
        <v>0</v>
      </c>
      <c r="E503">
        <v>75</v>
      </c>
      <c r="F503">
        <v>30</v>
      </c>
      <c r="G503">
        <v>202.25</v>
      </c>
      <c r="H503" s="1">
        <v>5</v>
      </c>
      <c r="I503">
        <v>6200</v>
      </c>
      <c r="J503">
        <v>30</v>
      </c>
      <c r="K503">
        <v>10000</v>
      </c>
      <c r="L503">
        <v>10000</v>
      </c>
    </row>
    <row r="504" spans="1:12" x14ac:dyDescent="0.25">
      <c r="A504">
        <v>503</v>
      </c>
      <c r="B504">
        <v>60000</v>
      </c>
      <c r="C504">
        <v>3</v>
      </c>
      <c r="D504">
        <v>0</v>
      </c>
      <c r="E504">
        <v>75</v>
      </c>
      <c r="F504">
        <v>40</v>
      </c>
      <c r="G504">
        <v>303.64</v>
      </c>
      <c r="H504" s="1">
        <v>11</v>
      </c>
      <c r="I504">
        <v>3720</v>
      </c>
      <c r="J504">
        <v>40</v>
      </c>
      <c r="K504">
        <v>5000</v>
      </c>
      <c r="L504">
        <v>5500</v>
      </c>
    </row>
    <row r="505" spans="1:12" x14ac:dyDescent="0.25">
      <c r="A505">
        <v>504</v>
      </c>
      <c r="B505">
        <v>100000</v>
      </c>
      <c r="C505">
        <v>3</v>
      </c>
      <c r="D505">
        <v>0</v>
      </c>
      <c r="E505">
        <v>75</v>
      </c>
      <c r="F505">
        <v>60</v>
      </c>
      <c r="G505">
        <v>241.25</v>
      </c>
      <c r="H505" s="1">
        <v>11</v>
      </c>
      <c r="I505">
        <v>6200</v>
      </c>
      <c r="J505">
        <v>30</v>
      </c>
      <c r="K505">
        <v>10000</v>
      </c>
      <c r="L505">
        <v>10000</v>
      </c>
    </row>
    <row r="506" spans="1:12" x14ac:dyDescent="0.25">
      <c r="A506">
        <v>505</v>
      </c>
      <c r="B506">
        <v>100000</v>
      </c>
      <c r="C506">
        <v>4</v>
      </c>
      <c r="D506">
        <v>0</v>
      </c>
      <c r="E506">
        <v>75</v>
      </c>
      <c r="F506">
        <v>50</v>
      </c>
      <c r="G506">
        <v>116.1</v>
      </c>
      <c r="H506" s="1">
        <v>0</v>
      </c>
      <c r="I506">
        <v>6200</v>
      </c>
      <c r="J506">
        <v>30</v>
      </c>
      <c r="K506">
        <v>10000</v>
      </c>
      <c r="L506">
        <v>10000</v>
      </c>
    </row>
    <row r="507" spans="1:12" x14ac:dyDescent="0.25">
      <c r="A507">
        <v>506</v>
      </c>
      <c r="B507">
        <v>50000</v>
      </c>
      <c r="C507">
        <v>4</v>
      </c>
      <c r="D507">
        <v>0</v>
      </c>
      <c r="E507">
        <v>75</v>
      </c>
      <c r="F507">
        <v>20</v>
      </c>
      <c r="G507">
        <v>142.04</v>
      </c>
      <c r="H507" s="1">
        <v>2</v>
      </c>
      <c r="I507">
        <v>3100</v>
      </c>
      <c r="J507">
        <v>20</v>
      </c>
      <c r="K507">
        <v>4000</v>
      </c>
      <c r="L507">
        <v>5000</v>
      </c>
    </row>
    <row r="508" spans="1:12" x14ac:dyDescent="0.25">
      <c r="A508">
        <v>507</v>
      </c>
      <c r="B508">
        <v>70000</v>
      </c>
      <c r="C508">
        <v>5</v>
      </c>
      <c r="D508">
        <v>0</v>
      </c>
      <c r="E508">
        <v>75</v>
      </c>
      <c r="F508">
        <v>20</v>
      </c>
      <c r="G508">
        <v>160.80000000000001</v>
      </c>
      <c r="H508" s="1">
        <v>5</v>
      </c>
      <c r="I508">
        <v>4340</v>
      </c>
      <c r="J508">
        <v>20</v>
      </c>
      <c r="K508">
        <v>8000</v>
      </c>
      <c r="L508">
        <v>8500</v>
      </c>
    </row>
    <row r="509" spans="1:12" x14ac:dyDescent="0.25">
      <c r="A509">
        <v>508</v>
      </c>
      <c r="B509">
        <v>55000</v>
      </c>
      <c r="C509">
        <v>3</v>
      </c>
      <c r="D509">
        <v>0</v>
      </c>
      <c r="E509">
        <v>75</v>
      </c>
      <c r="F509">
        <v>40</v>
      </c>
      <c r="G509">
        <v>169.12</v>
      </c>
      <c r="H509" s="1">
        <v>2</v>
      </c>
      <c r="I509">
        <v>3720</v>
      </c>
      <c r="J509">
        <v>40</v>
      </c>
      <c r="K509">
        <v>5000</v>
      </c>
      <c r="L509">
        <v>5500</v>
      </c>
    </row>
    <row r="510" spans="1:12" x14ac:dyDescent="0.25">
      <c r="A510">
        <v>509</v>
      </c>
      <c r="B510">
        <v>55000</v>
      </c>
      <c r="C510">
        <v>5</v>
      </c>
      <c r="D510">
        <v>0</v>
      </c>
      <c r="E510">
        <v>75</v>
      </c>
      <c r="F510">
        <v>20</v>
      </c>
      <c r="G510">
        <v>115.69</v>
      </c>
      <c r="H510" s="1">
        <v>5</v>
      </c>
      <c r="I510">
        <v>4340</v>
      </c>
      <c r="J510">
        <v>20</v>
      </c>
      <c r="K510">
        <v>8000</v>
      </c>
      <c r="L510">
        <v>8500</v>
      </c>
    </row>
    <row r="511" spans="1:12" x14ac:dyDescent="0.25">
      <c r="A511">
        <v>510</v>
      </c>
      <c r="B511">
        <v>80000</v>
      </c>
      <c r="C511">
        <v>4</v>
      </c>
      <c r="D511">
        <v>0</v>
      </c>
      <c r="E511">
        <v>75</v>
      </c>
      <c r="F511">
        <v>40</v>
      </c>
      <c r="G511">
        <v>126.15</v>
      </c>
      <c r="H511" s="1">
        <v>3</v>
      </c>
      <c r="I511">
        <v>4960</v>
      </c>
      <c r="J511">
        <v>40</v>
      </c>
      <c r="K511">
        <v>7000</v>
      </c>
      <c r="L511">
        <v>7500</v>
      </c>
    </row>
    <row r="512" spans="1:12" x14ac:dyDescent="0.25">
      <c r="A512">
        <v>511</v>
      </c>
      <c r="B512">
        <v>90000</v>
      </c>
      <c r="C512">
        <v>6</v>
      </c>
      <c r="D512">
        <v>0</v>
      </c>
      <c r="E512">
        <v>75</v>
      </c>
      <c r="F512">
        <v>30</v>
      </c>
      <c r="G512">
        <v>213.46</v>
      </c>
      <c r="H512" s="1">
        <v>16</v>
      </c>
      <c r="I512">
        <v>5580</v>
      </c>
      <c r="J512">
        <v>30</v>
      </c>
      <c r="K512">
        <v>9000</v>
      </c>
      <c r="L512">
        <v>9000</v>
      </c>
    </row>
    <row r="513" spans="1:12" x14ac:dyDescent="0.25">
      <c r="A513">
        <v>512</v>
      </c>
      <c r="B513">
        <v>75000</v>
      </c>
      <c r="C513">
        <v>4</v>
      </c>
      <c r="D513">
        <v>0</v>
      </c>
      <c r="E513">
        <v>75</v>
      </c>
      <c r="F513">
        <v>40</v>
      </c>
      <c r="G513">
        <v>104</v>
      </c>
      <c r="H513" s="1">
        <v>3</v>
      </c>
      <c r="I513">
        <v>4960</v>
      </c>
      <c r="J513">
        <v>40</v>
      </c>
      <c r="K513">
        <v>7000</v>
      </c>
      <c r="L513">
        <v>7500</v>
      </c>
    </row>
    <row r="514" spans="1:12" x14ac:dyDescent="0.25">
      <c r="A514">
        <v>513</v>
      </c>
      <c r="B514">
        <v>75000</v>
      </c>
      <c r="C514">
        <v>4</v>
      </c>
      <c r="D514">
        <v>0</v>
      </c>
      <c r="E514">
        <v>75</v>
      </c>
      <c r="F514">
        <v>40</v>
      </c>
      <c r="G514">
        <v>212.21</v>
      </c>
      <c r="H514" s="1">
        <v>16</v>
      </c>
      <c r="I514">
        <v>4960</v>
      </c>
      <c r="J514">
        <v>40</v>
      </c>
      <c r="K514">
        <v>7000</v>
      </c>
      <c r="L514">
        <v>7500</v>
      </c>
    </row>
    <row r="515" spans="1:12" x14ac:dyDescent="0.25">
      <c r="A515">
        <v>514</v>
      </c>
      <c r="B515">
        <v>95000</v>
      </c>
      <c r="C515">
        <v>4</v>
      </c>
      <c r="D515">
        <v>0</v>
      </c>
      <c r="E515">
        <v>75</v>
      </c>
      <c r="F515">
        <v>40</v>
      </c>
      <c r="G515">
        <v>76.69</v>
      </c>
      <c r="H515" s="1">
        <v>0</v>
      </c>
      <c r="I515">
        <v>4960</v>
      </c>
      <c r="J515">
        <v>40</v>
      </c>
      <c r="K515">
        <v>7000</v>
      </c>
      <c r="L515">
        <v>7500</v>
      </c>
    </row>
    <row r="516" spans="1:12" x14ac:dyDescent="0.25">
      <c r="A516">
        <v>515</v>
      </c>
      <c r="B516">
        <v>55000</v>
      </c>
      <c r="C516">
        <v>3</v>
      </c>
      <c r="D516">
        <v>0</v>
      </c>
      <c r="E516">
        <v>75</v>
      </c>
      <c r="F516">
        <v>40</v>
      </c>
      <c r="G516">
        <v>99.01</v>
      </c>
      <c r="H516" s="1">
        <v>0</v>
      </c>
      <c r="I516">
        <v>3720</v>
      </c>
      <c r="J516">
        <v>40</v>
      </c>
      <c r="K516">
        <v>5000</v>
      </c>
      <c r="L516">
        <v>5500</v>
      </c>
    </row>
    <row r="517" spans="1:12" x14ac:dyDescent="0.25">
      <c r="A517">
        <v>516</v>
      </c>
      <c r="B517">
        <v>85000</v>
      </c>
      <c r="C517">
        <v>6</v>
      </c>
      <c r="D517">
        <v>0</v>
      </c>
      <c r="E517">
        <v>75</v>
      </c>
      <c r="F517">
        <v>30</v>
      </c>
      <c r="G517">
        <v>260</v>
      </c>
      <c r="H517" s="1">
        <v>2</v>
      </c>
      <c r="I517">
        <v>5580</v>
      </c>
      <c r="J517">
        <v>30</v>
      </c>
      <c r="K517">
        <v>9000</v>
      </c>
      <c r="L517">
        <v>9000</v>
      </c>
    </row>
    <row r="518" spans="1:12" x14ac:dyDescent="0.25">
      <c r="A518">
        <v>517</v>
      </c>
      <c r="B518">
        <v>70000</v>
      </c>
      <c r="C518">
        <v>5</v>
      </c>
      <c r="D518">
        <v>0</v>
      </c>
      <c r="E518">
        <v>75</v>
      </c>
      <c r="F518">
        <v>20</v>
      </c>
      <c r="G518">
        <v>46.01</v>
      </c>
      <c r="H518" s="1">
        <v>4</v>
      </c>
      <c r="I518">
        <v>4340</v>
      </c>
      <c r="J518">
        <v>20</v>
      </c>
      <c r="K518">
        <v>8000</v>
      </c>
      <c r="L518">
        <v>8500</v>
      </c>
    </row>
    <row r="519" spans="1:12" x14ac:dyDescent="0.25">
      <c r="A519">
        <v>518</v>
      </c>
      <c r="B519">
        <v>70000</v>
      </c>
      <c r="C519">
        <v>5</v>
      </c>
      <c r="D519">
        <v>0</v>
      </c>
      <c r="E519">
        <v>75</v>
      </c>
      <c r="F519">
        <v>20</v>
      </c>
      <c r="G519">
        <v>105.91</v>
      </c>
      <c r="H519" s="1">
        <v>9</v>
      </c>
      <c r="I519">
        <v>4340</v>
      </c>
      <c r="J519">
        <v>20</v>
      </c>
      <c r="K519">
        <v>8000</v>
      </c>
      <c r="L519">
        <v>8500</v>
      </c>
    </row>
    <row r="520" spans="1:12" x14ac:dyDescent="0.25">
      <c r="A520">
        <v>519</v>
      </c>
      <c r="B520">
        <v>90000</v>
      </c>
      <c r="C520">
        <v>6</v>
      </c>
      <c r="D520">
        <v>0</v>
      </c>
      <c r="E520">
        <v>75</v>
      </c>
      <c r="F520">
        <v>30</v>
      </c>
      <c r="G520">
        <v>129.99</v>
      </c>
      <c r="H520" s="1">
        <v>4</v>
      </c>
      <c r="I520">
        <v>5580</v>
      </c>
      <c r="J520">
        <v>30</v>
      </c>
      <c r="K520">
        <v>9000</v>
      </c>
      <c r="L520">
        <v>9000</v>
      </c>
    </row>
    <row r="521" spans="1:12" x14ac:dyDescent="0.25">
      <c r="A521">
        <v>520</v>
      </c>
      <c r="B521">
        <v>50000</v>
      </c>
      <c r="C521">
        <v>3</v>
      </c>
      <c r="D521">
        <v>0</v>
      </c>
      <c r="E521">
        <v>75</v>
      </c>
      <c r="F521">
        <v>40</v>
      </c>
      <c r="G521">
        <v>151.16999999999999</v>
      </c>
      <c r="H521" s="1">
        <v>2</v>
      </c>
      <c r="I521">
        <v>3720</v>
      </c>
      <c r="J521">
        <v>40</v>
      </c>
      <c r="K521">
        <v>5000</v>
      </c>
      <c r="L521">
        <v>5500</v>
      </c>
    </row>
    <row r="522" spans="1:12" x14ac:dyDescent="0.25">
      <c r="A522">
        <v>521</v>
      </c>
      <c r="B522">
        <v>55000</v>
      </c>
      <c r="C522">
        <v>4</v>
      </c>
      <c r="D522">
        <v>0</v>
      </c>
      <c r="E522">
        <v>75</v>
      </c>
      <c r="F522">
        <v>30</v>
      </c>
      <c r="G522">
        <v>78.599999999999994</v>
      </c>
      <c r="H522" s="1">
        <v>2</v>
      </c>
      <c r="I522">
        <v>3720</v>
      </c>
      <c r="J522">
        <v>30</v>
      </c>
      <c r="K522">
        <v>5000</v>
      </c>
      <c r="L522">
        <v>5500</v>
      </c>
    </row>
    <row r="523" spans="1:12" x14ac:dyDescent="0.25">
      <c r="A523">
        <v>522</v>
      </c>
      <c r="B523">
        <v>95000</v>
      </c>
      <c r="C523">
        <v>6</v>
      </c>
      <c r="D523">
        <v>0</v>
      </c>
      <c r="E523">
        <v>75</v>
      </c>
      <c r="F523">
        <v>30</v>
      </c>
      <c r="G523">
        <v>148.5</v>
      </c>
      <c r="H523" s="1">
        <v>1</v>
      </c>
      <c r="I523">
        <v>5580</v>
      </c>
      <c r="J523">
        <v>30</v>
      </c>
      <c r="K523">
        <v>9000</v>
      </c>
      <c r="L523">
        <v>9000</v>
      </c>
    </row>
    <row r="524" spans="1:12" x14ac:dyDescent="0.25">
      <c r="A524">
        <v>523</v>
      </c>
      <c r="B524">
        <v>80000</v>
      </c>
      <c r="C524">
        <v>4</v>
      </c>
      <c r="D524">
        <v>0</v>
      </c>
      <c r="E524">
        <v>75</v>
      </c>
      <c r="F524">
        <v>40</v>
      </c>
      <c r="G524">
        <v>158.9</v>
      </c>
      <c r="H524" s="1">
        <v>6</v>
      </c>
      <c r="I524">
        <v>4960</v>
      </c>
      <c r="J524">
        <v>40</v>
      </c>
      <c r="K524">
        <v>7000</v>
      </c>
      <c r="L524">
        <v>7500</v>
      </c>
    </row>
    <row r="525" spans="1:12" x14ac:dyDescent="0.25">
      <c r="A525">
        <v>524</v>
      </c>
      <c r="B525">
        <v>95000</v>
      </c>
      <c r="C525">
        <v>6</v>
      </c>
      <c r="D525">
        <v>0</v>
      </c>
      <c r="E525">
        <v>75</v>
      </c>
      <c r="F525">
        <v>30</v>
      </c>
      <c r="G525">
        <v>208.24</v>
      </c>
      <c r="H525" s="1">
        <v>11</v>
      </c>
      <c r="I525">
        <v>5580</v>
      </c>
      <c r="J525">
        <v>30</v>
      </c>
      <c r="K525">
        <v>9000</v>
      </c>
      <c r="L525">
        <v>9000</v>
      </c>
    </row>
    <row r="526" spans="1:12" x14ac:dyDescent="0.25">
      <c r="A526">
        <v>525</v>
      </c>
      <c r="B526">
        <v>55000</v>
      </c>
      <c r="C526">
        <v>3</v>
      </c>
      <c r="D526">
        <v>0</v>
      </c>
      <c r="E526">
        <v>75</v>
      </c>
      <c r="F526">
        <v>40</v>
      </c>
      <c r="G526">
        <v>99.41</v>
      </c>
      <c r="H526" s="1">
        <v>0</v>
      </c>
      <c r="I526">
        <v>3720</v>
      </c>
      <c r="J526">
        <v>40</v>
      </c>
      <c r="K526">
        <v>5000</v>
      </c>
      <c r="L526">
        <v>5500</v>
      </c>
    </row>
    <row r="527" spans="1:12" x14ac:dyDescent="0.25">
      <c r="A527">
        <v>526</v>
      </c>
      <c r="B527">
        <v>40000</v>
      </c>
      <c r="C527">
        <v>4</v>
      </c>
      <c r="D527">
        <v>0</v>
      </c>
      <c r="E527">
        <v>75</v>
      </c>
      <c r="F527">
        <v>20</v>
      </c>
      <c r="G527">
        <v>160.25</v>
      </c>
      <c r="H527" s="1">
        <v>0</v>
      </c>
      <c r="I527">
        <v>2480</v>
      </c>
      <c r="J527">
        <v>20</v>
      </c>
      <c r="K527">
        <v>3000</v>
      </c>
      <c r="L527">
        <v>3500</v>
      </c>
    </row>
    <row r="528" spans="1:12" x14ac:dyDescent="0.25">
      <c r="A528">
        <v>527</v>
      </c>
      <c r="B528">
        <v>105000</v>
      </c>
      <c r="C528">
        <v>6</v>
      </c>
      <c r="D528">
        <v>0</v>
      </c>
      <c r="E528">
        <v>75</v>
      </c>
      <c r="F528">
        <v>30</v>
      </c>
      <c r="G528">
        <v>220.51</v>
      </c>
      <c r="H528" s="1">
        <v>5</v>
      </c>
      <c r="I528">
        <v>5580</v>
      </c>
      <c r="J528">
        <v>30</v>
      </c>
      <c r="K528">
        <v>9000</v>
      </c>
      <c r="L528">
        <v>9000</v>
      </c>
    </row>
    <row r="529" spans="1:12" x14ac:dyDescent="0.25">
      <c r="A529">
        <v>528</v>
      </c>
      <c r="B529">
        <v>90000</v>
      </c>
      <c r="C529">
        <v>6</v>
      </c>
      <c r="D529">
        <v>0</v>
      </c>
      <c r="E529">
        <v>75</v>
      </c>
      <c r="F529">
        <v>30</v>
      </c>
      <c r="G529">
        <v>149.91</v>
      </c>
      <c r="H529" s="1">
        <v>3</v>
      </c>
      <c r="I529">
        <v>5580</v>
      </c>
      <c r="J529">
        <v>30</v>
      </c>
      <c r="K529">
        <v>9000</v>
      </c>
      <c r="L529">
        <v>9000</v>
      </c>
    </row>
    <row r="530" spans="1:12" x14ac:dyDescent="0.25">
      <c r="A530">
        <v>529</v>
      </c>
      <c r="B530">
        <v>40000</v>
      </c>
      <c r="C530">
        <v>4</v>
      </c>
      <c r="D530">
        <v>0</v>
      </c>
      <c r="E530">
        <v>75</v>
      </c>
      <c r="F530">
        <v>20</v>
      </c>
      <c r="G530">
        <v>78.23</v>
      </c>
      <c r="H530" s="1">
        <v>1</v>
      </c>
      <c r="I530">
        <v>2480</v>
      </c>
      <c r="J530">
        <v>20</v>
      </c>
      <c r="K530">
        <v>3000</v>
      </c>
      <c r="L530">
        <v>3500</v>
      </c>
    </row>
    <row r="531" spans="1:12" x14ac:dyDescent="0.25">
      <c r="A531">
        <v>530</v>
      </c>
      <c r="B531">
        <v>100000</v>
      </c>
      <c r="C531">
        <v>6</v>
      </c>
      <c r="D531">
        <v>0</v>
      </c>
      <c r="E531">
        <v>75</v>
      </c>
      <c r="F531">
        <v>30</v>
      </c>
      <c r="G531">
        <v>47.17</v>
      </c>
      <c r="H531" s="1">
        <v>1</v>
      </c>
      <c r="I531">
        <v>6200</v>
      </c>
      <c r="J531">
        <v>30</v>
      </c>
      <c r="K531">
        <v>10000</v>
      </c>
      <c r="L531">
        <v>10000</v>
      </c>
    </row>
    <row r="532" spans="1:12" x14ac:dyDescent="0.25">
      <c r="A532">
        <v>531</v>
      </c>
      <c r="B532">
        <v>65000</v>
      </c>
      <c r="C532">
        <v>5</v>
      </c>
      <c r="D532">
        <v>0</v>
      </c>
      <c r="E532">
        <v>75</v>
      </c>
      <c r="F532">
        <v>20</v>
      </c>
      <c r="G532">
        <v>147.96</v>
      </c>
      <c r="H532" s="1">
        <v>3</v>
      </c>
      <c r="I532">
        <v>4340</v>
      </c>
      <c r="J532">
        <v>20</v>
      </c>
      <c r="K532">
        <v>8000</v>
      </c>
      <c r="L532">
        <v>8500</v>
      </c>
    </row>
    <row r="533" spans="1:12" x14ac:dyDescent="0.25">
      <c r="A533">
        <v>532</v>
      </c>
      <c r="B533">
        <v>65000</v>
      </c>
      <c r="C533">
        <v>5</v>
      </c>
      <c r="D533">
        <v>0</v>
      </c>
      <c r="E533">
        <v>75</v>
      </c>
      <c r="F533">
        <v>20</v>
      </c>
      <c r="G533">
        <v>87.37</v>
      </c>
      <c r="H533" s="1">
        <v>5</v>
      </c>
      <c r="I533">
        <v>3720</v>
      </c>
      <c r="J533">
        <v>20</v>
      </c>
      <c r="K533">
        <v>5000</v>
      </c>
      <c r="L533">
        <v>5500</v>
      </c>
    </row>
    <row r="534" spans="1:12" x14ac:dyDescent="0.25">
      <c r="A534">
        <v>533</v>
      </c>
      <c r="B534">
        <v>65000</v>
      </c>
      <c r="C534">
        <v>3</v>
      </c>
      <c r="D534">
        <v>0</v>
      </c>
      <c r="E534">
        <v>75</v>
      </c>
      <c r="F534">
        <v>60</v>
      </c>
      <c r="G534">
        <v>89.27</v>
      </c>
      <c r="H534" s="1">
        <v>1</v>
      </c>
      <c r="I534">
        <v>5580</v>
      </c>
      <c r="J534">
        <v>30</v>
      </c>
      <c r="K534">
        <v>9000</v>
      </c>
      <c r="L534">
        <v>9000</v>
      </c>
    </row>
    <row r="535" spans="1:12" x14ac:dyDescent="0.25">
      <c r="A535">
        <v>534</v>
      </c>
      <c r="B535">
        <v>65000</v>
      </c>
      <c r="C535">
        <v>4</v>
      </c>
      <c r="D535">
        <v>0</v>
      </c>
      <c r="E535">
        <v>75</v>
      </c>
      <c r="F535">
        <v>40</v>
      </c>
      <c r="G535">
        <v>208.89</v>
      </c>
      <c r="H535" s="1">
        <v>6</v>
      </c>
      <c r="I535">
        <v>4960</v>
      </c>
      <c r="J535">
        <v>40</v>
      </c>
      <c r="K535">
        <v>7000</v>
      </c>
      <c r="L535">
        <v>7500</v>
      </c>
    </row>
    <row r="536" spans="1:12" x14ac:dyDescent="0.25">
      <c r="A536">
        <v>535</v>
      </c>
      <c r="B536">
        <v>65000</v>
      </c>
      <c r="C536">
        <v>6</v>
      </c>
      <c r="D536">
        <v>0</v>
      </c>
      <c r="E536">
        <v>75</v>
      </c>
      <c r="F536">
        <v>30</v>
      </c>
      <c r="G536">
        <v>213.78</v>
      </c>
      <c r="H536" s="1">
        <v>4</v>
      </c>
      <c r="I536">
        <v>5580</v>
      </c>
      <c r="J536">
        <v>30</v>
      </c>
      <c r="K536">
        <v>9000</v>
      </c>
      <c r="L536">
        <v>9000</v>
      </c>
    </row>
    <row r="537" spans="1:12" x14ac:dyDescent="0.25">
      <c r="A537">
        <v>536</v>
      </c>
      <c r="B537">
        <v>80000</v>
      </c>
      <c r="C537">
        <v>4</v>
      </c>
      <c r="D537">
        <v>0</v>
      </c>
      <c r="E537">
        <v>75</v>
      </c>
      <c r="F537">
        <v>40</v>
      </c>
      <c r="G537">
        <v>229.31</v>
      </c>
      <c r="H537" s="1">
        <v>6</v>
      </c>
      <c r="I537">
        <v>4960</v>
      </c>
      <c r="J537">
        <v>40</v>
      </c>
      <c r="K537">
        <v>7000</v>
      </c>
      <c r="L537">
        <v>7500</v>
      </c>
    </row>
    <row r="538" spans="1:12" x14ac:dyDescent="0.25">
      <c r="A538">
        <v>537</v>
      </c>
      <c r="B538">
        <v>90000</v>
      </c>
      <c r="C538">
        <v>6</v>
      </c>
      <c r="D538">
        <v>0</v>
      </c>
      <c r="E538">
        <v>75</v>
      </c>
      <c r="F538">
        <v>30</v>
      </c>
      <c r="G538">
        <v>152.74</v>
      </c>
      <c r="H538" s="1">
        <v>3</v>
      </c>
      <c r="I538">
        <v>5580</v>
      </c>
      <c r="J538">
        <v>30</v>
      </c>
      <c r="K538">
        <v>9000</v>
      </c>
      <c r="L538">
        <v>9000</v>
      </c>
    </row>
    <row r="539" spans="1:12" x14ac:dyDescent="0.25">
      <c r="A539">
        <v>538</v>
      </c>
      <c r="B539">
        <v>95000</v>
      </c>
      <c r="C539">
        <v>6</v>
      </c>
      <c r="D539">
        <v>0</v>
      </c>
      <c r="E539">
        <v>75</v>
      </c>
      <c r="F539">
        <v>30</v>
      </c>
      <c r="G539">
        <v>185.98</v>
      </c>
      <c r="H539" s="1">
        <v>2</v>
      </c>
      <c r="I539">
        <v>5580</v>
      </c>
      <c r="J539">
        <v>30</v>
      </c>
      <c r="K539">
        <v>9000</v>
      </c>
      <c r="L539">
        <v>9000</v>
      </c>
    </row>
    <row r="540" spans="1:12" x14ac:dyDescent="0.25">
      <c r="A540">
        <v>539</v>
      </c>
      <c r="B540">
        <v>100000</v>
      </c>
      <c r="C540">
        <v>4</v>
      </c>
      <c r="D540">
        <v>0</v>
      </c>
      <c r="E540">
        <v>75</v>
      </c>
      <c r="F540">
        <v>50</v>
      </c>
      <c r="G540">
        <v>143.68</v>
      </c>
      <c r="H540" s="1">
        <v>2</v>
      </c>
      <c r="I540">
        <v>6200</v>
      </c>
      <c r="J540">
        <v>30</v>
      </c>
      <c r="K540">
        <v>10000</v>
      </c>
      <c r="L540">
        <v>10000</v>
      </c>
    </row>
    <row r="541" spans="1:12" x14ac:dyDescent="0.25">
      <c r="A541">
        <v>540</v>
      </c>
      <c r="B541">
        <v>95000</v>
      </c>
      <c r="C541">
        <v>6</v>
      </c>
      <c r="D541">
        <v>0</v>
      </c>
      <c r="E541">
        <v>75</v>
      </c>
      <c r="F541">
        <v>30</v>
      </c>
      <c r="G541">
        <v>88.51</v>
      </c>
      <c r="H541" s="1">
        <v>1</v>
      </c>
      <c r="I541">
        <v>5580</v>
      </c>
      <c r="J541">
        <v>30</v>
      </c>
      <c r="K541">
        <v>9000</v>
      </c>
      <c r="L541">
        <v>9000</v>
      </c>
    </row>
    <row r="542" spans="1:12" x14ac:dyDescent="0.25">
      <c r="A542">
        <v>541</v>
      </c>
      <c r="B542">
        <v>95000</v>
      </c>
      <c r="C542">
        <v>3</v>
      </c>
      <c r="D542">
        <v>0</v>
      </c>
      <c r="E542">
        <v>75</v>
      </c>
      <c r="F542">
        <v>40</v>
      </c>
      <c r="G542">
        <v>126.57</v>
      </c>
      <c r="H542" s="1">
        <v>1</v>
      </c>
      <c r="I542">
        <v>3720</v>
      </c>
      <c r="J542">
        <v>40</v>
      </c>
      <c r="K542">
        <v>5000</v>
      </c>
      <c r="L542">
        <v>5500</v>
      </c>
    </row>
    <row r="543" spans="1:12" x14ac:dyDescent="0.25">
      <c r="A543">
        <v>542</v>
      </c>
      <c r="B543">
        <v>95000</v>
      </c>
      <c r="C543">
        <v>4</v>
      </c>
      <c r="D543">
        <v>0</v>
      </c>
      <c r="E543">
        <v>75</v>
      </c>
      <c r="F543">
        <v>40</v>
      </c>
      <c r="G543">
        <v>295.10000000000002</v>
      </c>
      <c r="H543" s="1">
        <v>6</v>
      </c>
      <c r="I543">
        <v>4960</v>
      </c>
      <c r="J543">
        <v>40</v>
      </c>
      <c r="K543">
        <v>7000</v>
      </c>
      <c r="L543">
        <v>7500</v>
      </c>
    </row>
    <row r="544" spans="1:12" x14ac:dyDescent="0.25">
      <c r="A544">
        <v>543</v>
      </c>
      <c r="B544">
        <v>95000</v>
      </c>
      <c r="C544">
        <v>4</v>
      </c>
      <c r="D544">
        <v>0</v>
      </c>
      <c r="E544">
        <v>75</v>
      </c>
      <c r="F544">
        <v>20</v>
      </c>
      <c r="G544">
        <v>202.06</v>
      </c>
      <c r="H544" s="1">
        <v>5</v>
      </c>
      <c r="I544">
        <v>2480</v>
      </c>
      <c r="J544">
        <v>20</v>
      </c>
      <c r="K544">
        <v>3000</v>
      </c>
      <c r="L544">
        <v>3500</v>
      </c>
    </row>
    <row r="545" spans="1:12" x14ac:dyDescent="0.25">
      <c r="A545">
        <v>544</v>
      </c>
      <c r="B545">
        <v>100000</v>
      </c>
      <c r="C545">
        <v>4</v>
      </c>
      <c r="D545">
        <v>0</v>
      </c>
      <c r="E545">
        <v>75</v>
      </c>
      <c r="F545">
        <v>50</v>
      </c>
      <c r="G545">
        <v>295.43</v>
      </c>
      <c r="H545" s="1">
        <v>7</v>
      </c>
      <c r="I545">
        <v>6200</v>
      </c>
      <c r="J545">
        <v>30</v>
      </c>
      <c r="K545">
        <v>10000</v>
      </c>
      <c r="L545">
        <v>10000</v>
      </c>
    </row>
    <row r="546" spans="1:12" x14ac:dyDescent="0.25">
      <c r="A546">
        <v>545</v>
      </c>
      <c r="B546">
        <v>40000</v>
      </c>
      <c r="C546">
        <v>4</v>
      </c>
      <c r="D546">
        <v>0</v>
      </c>
      <c r="E546">
        <v>75</v>
      </c>
      <c r="F546">
        <v>20</v>
      </c>
      <c r="G546">
        <v>310.11</v>
      </c>
      <c r="H546" s="1">
        <v>1</v>
      </c>
      <c r="I546">
        <v>2480</v>
      </c>
      <c r="J546">
        <v>20</v>
      </c>
      <c r="K546">
        <v>3000</v>
      </c>
      <c r="L546">
        <v>2500</v>
      </c>
    </row>
    <row r="547" spans="1:12" x14ac:dyDescent="0.25">
      <c r="A547">
        <v>546</v>
      </c>
      <c r="B547">
        <v>60000</v>
      </c>
      <c r="C547">
        <v>3</v>
      </c>
      <c r="D547">
        <v>0</v>
      </c>
      <c r="E547">
        <v>75</v>
      </c>
      <c r="F547">
        <v>40</v>
      </c>
      <c r="G547">
        <v>233.14</v>
      </c>
      <c r="H547" s="1">
        <v>3</v>
      </c>
      <c r="I547">
        <v>3720</v>
      </c>
      <c r="J547">
        <v>40</v>
      </c>
      <c r="K547">
        <v>5000</v>
      </c>
      <c r="L547">
        <v>5500</v>
      </c>
    </row>
    <row r="548" spans="1:12" x14ac:dyDescent="0.25">
      <c r="A548">
        <v>547</v>
      </c>
      <c r="B548">
        <v>50000</v>
      </c>
      <c r="C548">
        <v>4</v>
      </c>
      <c r="D548">
        <v>0</v>
      </c>
      <c r="E548">
        <v>75</v>
      </c>
      <c r="F548">
        <v>20</v>
      </c>
      <c r="G548">
        <v>187.78</v>
      </c>
      <c r="H548" s="1">
        <v>3</v>
      </c>
      <c r="I548">
        <v>3100</v>
      </c>
      <c r="J548">
        <v>20</v>
      </c>
      <c r="K548">
        <v>4000</v>
      </c>
      <c r="L548">
        <v>5000</v>
      </c>
    </row>
    <row r="549" spans="1:12" x14ac:dyDescent="0.25">
      <c r="A549">
        <v>548</v>
      </c>
      <c r="B549">
        <v>50000</v>
      </c>
      <c r="C549">
        <v>4</v>
      </c>
      <c r="D549">
        <v>0</v>
      </c>
      <c r="E549">
        <v>75</v>
      </c>
      <c r="F549">
        <v>20</v>
      </c>
      <c r="G549">
        <v>308.10000000000002</v>
      </c>
      <c r="H549" s="1">
        <v>5</v>
      </c>
      <c r="I549">
        <v>3100</v>
      </c>
      <c r="J549">
        <v>20</v>
      </c>
      <c r="K549">
        <v>4000</v>
      </c>
      <c r="L549">
        <v>5000</v>
      </c>
    </row>
    <row r="550" spans="1:12" x14ac:dyDescent="0.25">
      <c r="A550">
        <v>549</v>
      </c>
      <c r="B550">
        <v>90000</v>
      </c>
      <c r="C550">
        <v>6</v>
      </c>
      <c r="D550">
        <v>0</v>
      </c>
      <c r="E550">
        <v>75</v>
      </c>
      <c r="F550">
        <v>30</v>
      </c>
      <c r="G550">
        <v>344.48</v>
      </c>
      <c r="H550" s="1">
        <v>4</v>
      </c>
      <c r="I550">
        <v>5580</v>
      </c>
      <c r="J550">
        <v>30</v>
      </c>
      <c r="K550">
        <v>9000</v>
      </c>
      <c r="L550">
        <v>9000</v>
      </c>
    </row>
    <row r="551" spans="1:12" x14ac:dyDescent="0.25">
      <c r="A551">
        <v>550</v>
      </c>
      <c r="B551">
        <v>55000</v>
      </c>
      <c r="C551">
        <v>3</v>
      </c>
      <c r="D551">
        <v>0</v>
      </c>
      <c r="E551">
        <v>75</v>
      </c>
      <c r="F551">
        <v>40</v>
      </c>
      <c r="G551">
        <v>339.53</v>
      </c>
      <c r="H551" s="1">
        <v>0</v>
      </c>
      <c r="I551">
        <v>3720</v>
      </c>
      <c r="J551">
        <v>40</v>
      </c>
      <c r="K551">
        <v>5000</v>
      </c>
      <c r="L551">
        <v>5500</v>
      </c>
    </row>
    <row r="552" spans="1:12" x14ac:dyDescent="0.25">
      <c r="A552">
        <v>551</v>
      </c>
      <c r="B552">
        <v>55000</v>
      </c>
      <c r="C552">
        <v>3</v>
      </c>
      <c r="D552">
        <v>0</v>
      </c>
      <c r="E552">
        <v>75</v>
      </c>
      <c r="F552">
        <v>40</v>
      </c>
      <c r="G552">
        <v>304.31</v>
      </c>
      <c r="H552" s="1">
        <v>1</v>
      </c>
      <c r="I552">
        <v>3720</v>
      </c>
      <c r="J552">
        <v>40</v>
      </c>
      <c r="K552">
        <v>5000</v>
      </c>
      <c r="L552">
        <v>5500</v>
      </c>
    </row>
    <row r="553" spans="1:12" x14ac:dyDescent="0.25">
      <c r="A553">
        <v>552</v>
      </c>
      <c r="B553">
        <v>55000</v>
      </c>
      <c r="C553">
        <v>5</v>
      </c>
      <c r="D553">
        <v>0</v>
      </c>
      <c r="E553">
        <v>75</v>
      </c>
      <c r="F553">
        <v>20</v>
      </c>
      <c r="G553">
        <v>204.79</v>
      </c>
      <c r="H553" s="1">
        <v>3</v>
      </c>
      <c r="I553">
        <v>4340</v>
      </c>
      <c r="J553">
        <v>20</v>
      </c>
      <c r="K553">
        <v>8000</v>
      </c>
      <c r="L553">
        <v>8500</v>
      </c>
    </row>
    <row r="554" spans="1:12" x14ac:dyDescent="0.25">
      <c r="A554">
        <v>553</v>
      </c>
      <c r="B554">
        <v>55000</v>
      </c>
      <c r="C554">
        <v>6</v>
      </c>
      <c r="D554">
        <v>0</v>
      </c>
      <c r="E554">
        <v>75</v>
      </c>
      <c r="F554">
        <v>30</v>
      </c>
      <c r="G554">
        <v>290.72000000000003</v>
      </c>
      <c r="H554" s="1">
        <v>6</v>
      </c>
      <c r="I554">
        <v>5580</v>
      </c>
      <c r="J554">
        <v>30</v>
      </c>
      <c r="K554">
        <v>9000</v>
      </c>
      <c r="L554">
        <v>9000</v>
      </c>
    </row>
    <row r="555" spans="1:12" x14ac:dyDescent="0.25">
      <c r="A555">
        <v>554</v>
      </c>
      <c r="B555">
        <v>55000</v>
      </c>
      <c r="C555">
        <v>4</v>
      </c>
      <c r="D555">
        <v>0</v>
      </c>
      <c r="E555">
        <v>75</v>
      </c>
      <c r="F555">
        <v>40</v>
      </c>
      <c r="G555">
        <v>132.69999999999999</v>
      </c>
      <c r="H555" s="1">
        <v>3</v>
      </c>
      <c r="I555">
        <v>4960</v>
      </c>
      <c r="J555">
        <v>40</v>
      </c>
      <c r="K555">
        <v>7000</v>
      </c>
      <c r="L555">
        <v>7500</v>
      </c>
    </row>
    <row r="556" spans="1:12" x14ac:dyDescent="0.25">
      <c r="A556">
        <v>555</v>
      </c>
      <c r="B556">
        <v>55000</v>
      </c>
      <c r="C556">
        <v>3</v>
      </c>
      <c r="D556">
        <v>0</v>
      </c>
      <c r="E556">
        <v>75</v>
      </c>
      <c r="F556">
        <v>40</v>
      </c>
      <c r="G556">
        <v>121.75</v>
      </c>
      <c r="H556" s="1">
        <v>1</v>
      </c>
      <c r="I556">
        <v>3720</v>
      </c>
      <c r="J556">
        <v>40</v>
      </c>
      <c r="K556">
        <v>5000</v>
      </c>
      <c r="L556">
        <v>5500</v>
      </c>
    </row>
    <row r="557" spans="1:12" x14ac:dyDescent="0.25">
      <c r="A557">
        <v>556</v>
      </c>
      <c r="B557">
        <v>55000</v>
      </c>
      <c r="C557">
        <v>4</v>
      </c>
      <c r="D557">
        <v>0</v>
      </c>
      <c r="E557">
        <v>75</v>
      </c>
      <c r="F557">
        <v>40</v>
      </c>
      <c r="G557">
        <v>195.01</v>
      </c>
      <c r="H557" s="1">
        <v>3</v>
      </c>
      <c r="I557">
        <v>4960</v>
      </c>
      <c r="J557">
        <v>40</v>
      </c>
      <c r="K557">
        <v>7000</v>
      </c>
      <c r="L557">
        <v>7500</v>
      </c>
    </row>
    <row r="558" spans="1:12" x14ac:dyDescent="0.25">
      <c r="A558">
        <v>557</v>
      </c>
      <c r="B558">
        <v>55000</v>
      </c>
      <c r="C558">
        <v>4</v>
      </c>
      <c r="D558">
        <v>0</v>
      </c>
      <c r="E558">
        <v>75</v>
      </c>
      <c r="F558">
        <v>20</v>
      </c>
      <c r="G558">
        <v>149.6</v>
      </c>
      <c r="H558" s="1">
        <v>0</v>
      </c>
      <c r="I558">
        <v>3100</v>
      </c>
      <c r="J558">
        <v>20</v>
      </c>
      <c r="K558">
        <v>4000</v>
      </c>
      <c r="L558">
        <v>5000</v>
      </c>
    </row>
    <row r="559" spans="1:12" x14ac:dyDescent="0.25">
      <c r="A559">
        <v>558</v>
      </c>
      <c r="B559">
        <v>60000</v>
      </c>
      <c r="C559">
        <v>3</v>
      </c>
      <c r="D559">
        <v>0</v>
      </c>
      <c r="E559">
        <v>75</v>
      </c>
      <c r="F559">
        <v>40</v>
      </c>
      <c r="G559">
        <v>410.67</v>
      </c>
      <c r="H559" s="1">
        <v>5</v>
      </c>
      <c r="I559">
        <v>3720</v>
      </c>
      <c r="J559">
        <v>40</v>
      </c>
      <c r="K559">
        <v>5000</v>
      </c>
      <c r="L559">
        <v>5500</v>
      </c>
    </row>
    <row r="560" spans="1:12" x14ac:dyDescent="0.25">
      <c r="A560">
        <v>559</v>
      </c>
      <c r="B560">
        <v>85000</v>
      </c>
      <c r="C560">
        <v>6</v>
      </c>
      <c r="D560">
        <v>0</v>
      </c>
      <c r="E560">
        <v>75</v>
      </c>
      <c r="F560">
        <v>30</v>
      </c>
      <c r="G560">
        <v>320.64999999999998</v>
      </c>
      <c r="H560" s="1">
        <v>6</v>
      </c>
      <c r="I560">
        <v>5580</v>
      </c>
      <c r="J560">
        <v>30</v>
      </c>
      <c r="K560">
        <v>9000</v>
      </c>
      <c r="L560">
        <v>9000</v>
      </c>
    </row>
    <row r="561" spans="1:12" x14ac:dyDescent="0.25">
      <c r="A561">
        <v>560</v>
      </c>
      <c r="B561">
        <v>90000</v>
      </c>
      <c r="C561">
        <v>6</v>
      </c>
      <c r="D561">
        <v>0</v>
      </c>
      <c r="E561">
        <v>75</v>
      </c>
      <c r="F561">
        <v>30</v>
      </c>
      <c r="G561">
        <v>406.23</v>
      </c>
      <c r="H561" s="1">
        <v>9</v>
      </c>
      <c r="I561">
        <v>5580</v>
      </c>
      <c r="J561">
        <v>30</v>
      </c>
      <c r="K561">
        <v>9000</v>
      </c>
      <c r="L561">
        <v>9000</v>
      </c>
    </row>
    <row r="562" spans="1:12" x14ac:dyDescent="0.25">
      <c r="A562">
        <v>561</v>
      </c>
      <c r="B562">
        <v>100000</v>
      </c>
      <c r="C562">
        <v>4</v>
      </c>
      <c r="D562">
        <v>0</v>
      </c>
      <c r="E562">
        <v>75</v>
      </c>
      <c r="F562">
        <v>40</v>
      </c>
      <c r="G562">
        <v>546.36</v>
      </c>
      <c r="H562" s="1">
        <v>7</v>
      </c>
      <c r="I562">
        <v>4960</v>
      </c>
      <c r="J562">
        <v>40</v>
      </c>
      <c r="K562">
        <v>7000</v>
      </c>
      <c r="L562">
        <v>7500</v>
      </c>
    </row>
    <row r="563" spans="1:12" x14ac:dyDescent="0.25">
      <c r="A563">
        <v>562</v>
      </c>
      <c r="B563">
        <v>55000</v>
      </c>
      <c r="C563">
        <v>3</v>
      </c>
      <c r="D563">
        <v>0</v>
      </c>
      <c r="E563">
        <v>75</v>
      </c>
      <c r="F563">
        <v>40</v>
      </c>
      <c r="G563">
        <v>60.21</v>
      </c>
      <c r="H563" s="1">
        <v>2</v>
      </c>
      <c r="I563">
        <v>3720</v>
      </c>
      <c r="J563">
        <v>40</v>
      </c>
      <c r="K563">
        <v>5000</v>
      </c>
      <c r="L563">
        <v>5500</v>
      </c>
    </row>
    <row r="564" spans="1:12" x14ac:dyDescent="0.25">
      <c r="A564">
        <v>563</v>
      </c>
      <c r="B564">
        <v>65000</v>
      </c>
      <c r="C564">
        <v>5</v>
      </c>
      <c r="D564">
        <v>0</v>
      </c>
      <c r="E564">
        <v>75</v>
      </c>
      <c r="F564">
        <v>20</v>
      </c>
      <c r="G564">
        <v>73.349999999999994</v>
      </c>
      <c r="H564" s="1">
        <v>3</v>
      </c>
      <c r="I564">
        <v>4340</v>
      </c>
      <c r="J564">
        <v>20</v>
      </c>
      <c r="K564">
        <v>8000</v>
      </c>
      <c r="L564">
        <v>8500</v>
      </c>
    </row>
    <row r="565" spans="1:12" x14ac:dyDescent="0.25">
      <c r="A565">
        <v>564</v>
      </c>
      <c r="B565">
        <v>85000</v>
      </c>
      <c r="C565">
        <v>3</v>
      </c>
      <c r="D565">
        <v>0</v>
      </c>
      <c r="E565">
        <v>75</v>
      </c>
      <c r="F565">
        <v>40</v>
      </c>
      <c r="G565">
        <v>113.15</v>
      </c>
      <c r="H565" s="1">
        <v>6</v>
      </c>
      <c r="I565">
        <v>3720</v>
      </c>
      <c r="J565">
        <v>40</v>
      </c>
      <c r="K565">
        <v>5000</v>
      </c>
      <c r="L565">
        <v>5500</v>
      </c>
    </row>
    <row r="566" spans="1:12" x14ac:dyDescent="0.25">
      <c r="A566">
        <v>565</v>
      </c>
      <c r="B566">
        <v>105000</v>
      </c>
      <c r="C566">
        <v>4</v>
      </c>
      <c r="D566">
        <v>0</v>
      </c>
      <c r="E566">
        <v>75</v>
      </c>
      <c r="F566">
        <v>40</v>
      </c>
      <c r="G566">
        <v>81.22</v>
      </c>
      <c r="H566" s="1">
        <v>4</v>
      </c>
      <c r="I566">
        <v>5580</v>
      </c>
      <c r="J566">
        <v>30</v>
      </c>
      <c r="K566">
        <v>9000</v>
      </c>
      <c r="L566">
        <v>9000</v>
      </c>
    </row>
    <row r="567" spans="1:12" x14ac:dyDescent="0.25">
      <c r="A567">
        <v>566</v>
      </c>
      <c r="B567">
        <v>75000</v>
      </c>
      <c r="C567">
        <v>4</v>
      </c>
      <c r="D567">
        <v>0</v>
      </c>
      <c r="E567">
        <v>75</v>
      </c>
      <c r="F567">
        <v>40</v>
      </c>
      <c r="G567">
        <v>80.75</v>
      </c>
      <c r="H567" s="1">
        <v>3</v>
      </c>
      <c r="I567">
        <v>4960</v>
      </c>
      <c r="J567">
        <v>40</v>
      </c>
      <c r="K567">
        <v>7000</v>
      </c>
      <c r="L567">
        <v>7500</v>
      </c>
    </row>
    <row r="568" spans="1:12" x14ac:dyDescent="0.25">
      <c r="A568">
        <v>567</v>
      </c>
      <c r="B568">
        <v>90000</v>
      </c>
      <c r="C568">
        <v>6</v>
      </c>
      <c r="D568">
        <v>0</v>
      </c>
      <c r="E568">
        <v>75</v>
      </c>
      <c r="F568">
        <v>30</v>
      </c>
      <c r="G568">
        <v>229.03</v>
      </c>
      <c r="H568" s="1">
        <v>6</v>
      </c>
      <c r="I568">
        <v>5580</v>
      </c>
      <c r="J568">
        <v>30</v>
      </c>
      <c r="K568">
        <v>9000</v>
      </c>
      <c r="L568">
        <v>9000</v>
      </c>
    </row>
    <row r="569" spans="1:12" x14ac:dyDescent="0.25">
      <c r="A569">
        <v>568</v>
      </c>
      <c r="B569">
        <v>55000</v>
      </c>
      <c r="C569">
        <v>3</v>
      </c>
      <c r="D569">
        <v>0</v>
      </c>
      <c r="E569">
        <v>75</v>
      </c>
      <c r="F569">
        <v>40</v>
      </c>
      <c r="G569">
        <v>471.35</v>
      </c>
      <c r="H569" s="1">
        <v>10</v>
      </c>
      <c r="I569">
        <v>3720</v>
      </c>
      <c r="J569">
        <v>40</v>
      </c>
      <c r="K569">
        <v>5000</v>
      </c>
      <c r="L569">
        <v>5500</v>
      </c>
    </row>
    <row r="570" spans="1:12" x14ac:dyDescent="0.25">
      <c r="A570">
        <v>569</v>
      </c>
      <c r="B570">
        <v>70000</v>
      </c>
      <c r="C570">
        <v>5</v>
      </c>
      <c r="D570">
        <v>0</v>
      </c>
      <c r="E570">
        <v>75</v>
      </c>
      <c r="F570">
        <v>20</v>
      </c>
      <c r="G570">
        <v>390.93</v>
      </c>
      <c r="H570" s="1">
        <v>5</v>
      </c>
      <c r="I570">
        <v>4340</v>
      </c>
      <c r="J570">
        <v>20</v>
      </c>
      <c r="K570">
        <v>8000</v>
      </c>
      <c r="L570">
        <v>8500</v>
      </c>
    </row>
    <row r="571" spans="1:12" x14ac:dyDescent="0.25">
      <c r="A571">
        <v>570</v>
      </c>
      <c r="B571">
        <v>70000</v>
      </c>
      <c r="C571">
        <v>5</v>
      </c>
      <c r="D571">
        <v>0</v>
      </c>
      <c r="E571">
        <v>75</v>
      </c>
      <c r="F571">
        <v>20</v>
      </c>
      <c r="G571">
        <v>429.75</v>
      </c>
      <c r="H571" s="1">
        <v>11</v>
      </c>
      <c r="I571">
        <v>4340</v>
      </c>
      <c r="J571">
        <v>20</v>
      </c>
      <c r="K571">
        <v>8000</v>
      </c>
      <c r="L571">
        <v>8500</v>
      </c>
    </row>
    <row r="572" spans="1:12" x14ac:dyDescent="0.25">
      <c r="A572">
        <v>571</v>
      </c>
      <c r="B572">
        <v>40000</v>
      </c>
      <c r="C572">
        <v>4</v>
      </c>
      <c r="D572">
        <v>0</v>
      </c>
      <c r="E572">
        <v>75</v>
      </c>
      <c r="F572">
        <v>20</v>
      </c>
      <c r="G572">
        <v>312.82</v>
      </c>
      <c r="H572" s="1">
        <v>3</v>
      </c>
      <c r="I572">
        <v>2480</v>
      </c>
      <c r="J572">
        <v>20</v>
      </c>
      <c r="K572">
        <v>3000</v>
      </c>
      <c r="L572">
        <v>3500</v>
      </c>
    </row>
    <row r="573" spans="1:12" x14ac:dyDescent="0.25">
      <c r="A573">
        <v>572</v>
      </c>
      <c r="B573">
        <v>55000</v>
      </c>
      <c r="C573">
        <v>4</v>
      </c>
      <c r="D573">
        <v>0</v>
      </c>
      <c r="E573">
        <v>75</v>
      </c>
      <c r="F573">
        <v>40</v>
      </c>
      <c r="G573">
        <v>319.86</v>
      </c>
      <c r="H573" s="1">
        <v>10</v>
      </c>
      <c r="I573">
        <v>4960</v>
      </c>
      <c r="J573">
        <v>40</v>
      </c>
      <c r="K573">
        <v>7000</v>
      </c>
      <c r="L573">
        <v>7500</v>
      </c>
    </row>
    <row r="574" spans="1:12" x14ac:dyDescent="0.25">
      <c r="A574">
        <v>573</v>
      </c>
      <c r="B574">
        <v>70000</v>
      </c>
      <c r="C574">
        <v>5</v>
      </c>
      <c r="D574">
        <v>0</v>
      </c>
      <c r="E574">
        <v>75</v>
      </c>
      <c r="F574">
        <v>20</v>
      </c>
      <c r="G574">
        <v>481.27</v>
      </c>
      <c r="H574" s="1">
        <v>8</v>
      </c>
      <c r="I574">
        <v>4340</v>
      </c>
      <c r="J574">
        <v>20</v>
      </c>
      <c r="K574">
        <v>8000</v>
      </c>
      <c r="L574">
        <v>8500</v>
      </c>
    </row>
    <row r="575" spans="1:12" x14ac:dyDescent="0.25">
      <c r="A575">
        <v>574</v>
      </c>
      <c r="B575">
        <v>80000</v>
      </c>
      <c r="C575">
        <v>4</v>
      </c>
      <c r="D575">
        <v>0</v>
      </c>
      <c r="E575">
        <v>75</v>
      </c>
      <c r="F575">
        <v>40</v>
      </c>
      <c r="G575">
        <v>373.61</v>
      </c>
      <c r="H575" s="1">
        <v>7</v>
      </c>
      <c r="I575">
        <v>4960</v>
      </c>
      <c r="J575">
        <v>40</v>
      </c>
      <c r="K575">
        <v>7000</v>
      </c>
      <c r="L575">
        <v>7500</v>
      </c>
    </row>
    <row r="576" spans="1:12" x14ac:dyDescent="0.25">
      <c r="A576">
        <v>575</v>
      </c>
      <c r="B576">
        <v>75000</v>
      </c>
      <c r="C576">
        <v>4</v>
      </c>
      <c r="D576">
        <v>0</v>
      </c>
      <c r="E576">
        <v>75</v>
      </c>
      <c r="F576">
        <v>40</v>
      </c>
      <c r="G576">
        <v>152.08000000000001</v>
      </c>
      <c r="H576" s="1">
        <v>2</v>
      </c>
      <c r="I576">
        <v>4960</v>
      </c>
      <c r="J576">
        <v>40</v>
      </c>
      <c r="K576">
        <v>7000</v>
      </c>
      <c r="L576">
        <v>7500</v>
      </c>
    </row>
    <row r="577" spans="1:12" x14ac:dyDescent="0.25">
      <c r="A577">
        <v>576</v>
      </c>
      <c r="B577">
        <v>105000</v>
      </c>
      <c r="C577">
        <v>4</v>
      </c>
      <c r="D577">
        <v>0</v>
      </c>
      <c r="E577">
        <v>75</v>
      </c>
      <c r="F577">
        <v>40</v>
      </c>
      <c r="G577">
        <v>178.19</v>
      </c>
      <c r="H577" s="1">
        <v>7</v>
      </c>
      <c r="I577">
        <v>5580</v>
      </c>
      <c r="J577">
        <v>30</v>
      </c>
      <c r="K577">
        <v>9000</v>
      </c>
      <c r="L577">
        <v>9000</v>
      </c>
    </row>
    <row r="578" spans="1:12" x14ac:dyDescent="0.25">
      <c r="A578">
        <v>577</v>
      </c>
      <c r="B578">
        <v>80000</v>
      </c>
      <c r="C578">
        <v>4</v>
      </c>
      <c r="D578">
        <v>0</v>
      </c>
      <c r="E578">
        <v>75</v>
      </c>
      <c r="F578">
        <v>40</v>
      </c>
      <c r="G578">
        <v>240.05</v>
      </c>
      <c r="H578" s="1">
        <v>8</v>
      </c>
      <c r="I578">
        <v>4960</v>
      </c>
      <c r="J578">
        <v>40</v>
      </c>
      <c r="K578">
        <v>7000</v>
      </c>
      <c r="L578">
        <v>7500</v>
      </c>
    </row>
    <row r="579" spans="1:12" x14ac:dyDescent="0.25">
      <c r="A579">
        <v>578</v>
      </c>
      <c r="B579">
        <v>95000</v>
      </c>
      <c r="C579">
        <v>5</v>
      </c>
      <c r="D579">
        <v>0</v>
      </c>
      <c r="E579">
        <v>75</v>
      </c>
      <c r="F579">
        <v>20</v>
      </c>
      <c r="G579">
        <v>262.49</v>
      </c>
      <c r="H579" s="1">
        <v>6</v>
      </c>
      <c r="I579">
        <v>4340</v>
      </c>
      <c r="J579">
        <v>20</v>
      </c>
      <c r="K579">
        <v>8000</v>
      </c>
      <c r="L579">
        <v>8500</v>
      </c>
    </row>
    <row r="580" spans="1:12" x14ac:dyDescent="0.25">
      <c r="A580">
        <v>579</v>
      </c>
      <c r="B580">
        <v>70000</v>
      </c>
      <c r="C580">
        <v>5</v>
      </c>
      <c r="D580">
        <v>0</v>
      </c>
      <c r="E580">
        <v>75</v>
      </c>
      <c r="F580">
        <v>20</v>
      </c>
      <c r="G580">
        <v>394.87</v>
      </c>
      <c r="H580" s="1">
        <v>9</v>
      </c>
      <c r="I580">
        <v>4340</v>
      </c>
      <c r="J580">
        <v>20</v>
      </c>
      <c r="K580">
        <v>8000</v>
      </c>
      <c r="L580">
        <v>8500</v>
      </c>
    </row>
    <row r="581" spans="1:12" x14ac:dyDescent="0.25">
      <c r="A581">
        <v>580</v>
      </c>
      <c r="B581">
        <v>50000</v>
      </c>
      <c r="C581">
        <v>4</v>
      </c>
      <c r="D581">
        <v>0</v>
      </c>
      <c r="E581">
        <v>75</v>
      </c>
      <c r="F581">
        <v>20</v>
      </c>
      <c r="G581">
        <v>365.17</v>
      </c>
      <c r="H581" s="1">
        <v>1</v>
      </c>
      <c r="I581">
        <v>3100</v>
      </c>
      <c r="J581">
        <v>20</v>
      </c>
      <c r="K581">
        <v>4000</v>
      </c>
      <c r="L581">
        <v>5000</v>
      </c>
    </row>
    <row r="582" spans="1:12" x14ac:dyDescent="0.25">
      <c r="A582">
        <v>581</v>
      </c>
      <c r="B582">
        <v>65000</v>
      </c>
      <c r="C582">
        <v>5</v>
      </c>
      <c r="D582">
        <v>0</v>
      </c>
      <c r="E582">
        <v>75</v>
      </c>
      <c r="F582">
        <v>20</v>
      </c>
      <c r="G582">
        <v>183.36</v>
      </c>
      <c r="H582" s="1">
        <v>4</v>
      </c>
      <c r="I582">
        <v>4340</v>
      </c>
      <c r="J582">
        <v>20</v>
      </c>
      <c r="K582">
        <v>8000</v>
      </c>
      <c r="L582">
        <v>8500</v>
      </c>
    </row>
    <row r="583" spans="1:12" x14ac:dyDescent="0.25">
      <c r="A583">
        <v>582</v>
      </c>
      <c r="B583">
        <v>95000</v>
      </c>
      <c r="C583">
        <v>6</v>
      </c>
      <c r="D583">
        <v>0</v>
      </c>
      <c r="E583">
        <v>75</v>
      </c>
      <c r="F583">
        <v>30</v>
      </c>
      <c r="G583">
        <v>227.27</v>
      </c>
      <c r="H583" s="1">
        <v>5</v>
      </c>
      <c r="I583">
        <v>5580</v>
      </c>
      <c r="J583">
        <v>30</v>
      </c>
      <c r="K583">
        <v>9000</v>
      </c>
      <c r="L583">
        <v>9000</v>
      </c>
    </row>
    <row r="584" spans="1:12" x14ac:dyDescent="0.25">
      <c r="A584">
        <v>583</v>
      </c>
      <c r="B584">
        <v>90000</v>
      </c>
      <c r="C584">
        <v>6</v>
      </c>
      <c r="D584">
        <v>0</v>
      </c>
      <c r="E584">
        <v>75</v>
      </c>
      <c r="F584">
        <v>30</v>
      </c>
      <c r="G584">
        <v>253.12</v>
      </c>
      <c r="H584" s="1">
        <v>4</v>
      </c>
      <c r="I584">
        <v>5580</v>
      </c>
      <c r="J584">
        <v>30</v>
      </c>
      <c r="K584">
        <v>9000</v>
      </c>
      <c r="L584">
        <v>9000</v>
      </c>
    </row>
    <row r="585" spans="1:12" x14ac:dyDescent="0.25">
      <c r="A585">
        <v>584</v>
      </c>
      <c r="B585">
        <v>95000</v>
      </c>
      <c r="C585">
        <v>3</v>
      </c>
      <c r="D585">
        <v>0</v>
      </c>
      <c r="E585">
        <v>75</v>
      </c>
      <c r="F585">
        <v>40</v>
      </c>
      <c r="G585">
        <v>86.93</v>
      </c>
      <c r="H585" s="1">
        <v>0</v>
      </c>
      <c r="I585">
        <v>3720</v>
      </c>
      <c r="J585">
        <v>40</v>
      </c>
      <c r="K585">
        <v>5000</v>
      </c>
      <c r="L585">
        <v>5500</v>
      </c>
    </row>
    <row r="586" spans="1:12" x14ac:dyDescent="0.25">
      <c r="A586">
        <v>585</v>
      </c>
      <c r="B586">
        <v>45000</v>
      </c>
      <c r="C586">
        <v>3</v>
      </c>
      <c r="D586">
        <v>0</v>
      </c>
      <c r="E586">
        <v>75</v>
      </c>
      <c r="F586">
        <v>40</v>
      </c>
      <c r="G586">
        <v>90.43</v>
      </c>
      <c r="H586" s="1">
        <v>5</v>
      </c>
      <c r="I586">
        <v>3720</v>
      </c>
      <c r="J586">
        <v>40</v>
      </c>
      <c r="K586">
        <v>5000</v>
      </c>
      <c r="L586">
        <v>5500</v>
      </c>
    </row>
    <row r="587" spans="1:12" x14ac:dyDescent="0.25">
      <c r="A587">
        <v>586</v>
      </c>
      <c r="B587">
        <v>60000</v>
      </c>
      <c r="C587">
        <v>3</v>
      </c>
      <c r="D587">
        <v>0</v>
      </c>
      <c r="E587">
        <v>75</v>
      </c>
      <c r="F587">
        <v>40</v>
      </c>
      <c r="G587">
        <v>174.18</v>
      </c>
      <c r="H587" s="1">
        <v>4</v>
      </c>
      <c r="I587">
        <v>3720</v>
      </c>
      <c r="J587">
        <v>40</v>
      </c>
      <c r="K587">
        <v>5000</v>
      </c>
      <c r="L587">
        <v>5500</v>
      </c>
    </row>
    <row r="588" spans="1:12" x14ac:dyDescent="0.25">
      <c r="A588">
        <v>587</v>
      </c>
      <c r="B588">
        <v>80000</v>
      </c>
      <c r="C588">
        <v>4</v>
      </c>
      <c r="D588">
        <v>0</v>
      </c>
      <c r="E588">
        <v>75</v>
      </c>
      <c r="F588">
        <v>40</v>
      </c>
      <c r="G588">
        <v>217.86</v>
      </c>
      <c r="H588" s="1">
        <v>9</v>
      </c>
      <c r="I588">
        <v>4960</v>
      </c>
      <c r="J588">
        <v>40</v>
      </c>
      <c r="K588">
        <v>7000</v>
      </c>
      <c r="L588">
        <v>7500</v>
      </c>
    </row>
    <row r="589" spans="1:12" x14ac:dyDescent="0.25">
      <c r="A589">
        <v>588</v>
      </c>
      <c r="B589">
        <v>85000</v>
      </c>
      <c r="C589">
        <v>6</v>
      </c>
      <c r="D589">
        <v>0</v>
      </c>
      <c r="E589">
        <v>75</v>
      </c>
      <c r="F589">
        <v>30</v>
      </c>
      <c r="G589">
        <v>280.06</v>
      </c>
      <c r="H589" s="1">
        <v>11</v>
      </c>
      <c r="I589">
        <v>5580</v>
      </c>
      <c r="J589">
        <v>30</v>
      </c>
      <c r="K589">
        <v>9000</v>
      </c>
      <c r="L589">
        <v>9000</v>
      </c>
    </row>
    <row r="590" spans="1:12" x14ac:dyDescent="0.25">
      <c r="A590">
        <v>589</v>
      </c>
      <c r="B590">
        <v>60000</v>
      </c>
      <c r="C590">
        <v>3</v>
      </c>
      <c r="D590">
        <v>0</v>
      </c>
      <c r="E590">
        <v>75</v>
      </c>
      <c r="F590">
        <v>40</v>
      </c>
      <c r="G590">
        <v>168.05</v>
      </c>
      <c r="H590" s="1">
        <v>1</v>
      </c>
      <c r="I590">
        <v>3720</v>
      </c>
      <c r="J590">
        <v>40</v>
      </c>
      <c r="K590">
        <v>5000</v>
      </c>
      <c r="L590">
        <v>5500</v>
      </c>
    </row>
    <row r="591" spans="1:12" x14ac:dyDescent="0.25">
      <c r="A591">
        <v>590</v>
      </c>
      <c r="B591">
        <v>85000</v>
      </c>
      <c r="C591">
        <v>3</v>
      </c>
      <c r="D591">
        <v>0</v>
      </c>
      <c r="E591">
        <v>75</v>
      </c>
      <c r="F591">
        <v>40</v>
      </c>
      <c r="G591">
        <v>336.01</v>
      </c>
      <c r="H591" s="1">
        <v>7</v>
      </c>
      <c r="I591">
        <v>3720</v>
      </c>
      <c r="J591">
        <v>40</v>
      </c>
      <c r="K591">
        <v>5000</v>
      </c>
      <c r="L591">
        <v>5500</v>
      </c>
    </row>
    <row r="592" spans="1:12" x14ac:dyDescent="0.25">
      <c r="A592">
        <v>591</v>
      </c>
      <c r="B592">
        <v>60000</v>
      </c>
      <c r="C592">
        <v>3</v>
      </c>
      <c r="D592">
        <v>0</v>
      </c>
      <c r="E592">
        <v>75</v>
      </c>
      <c r="F592">
        <v>40</v>
      </c>
      <c r="G592">
        <v>391.66</v>
      </c>
      <c r="H592" s="1">
        <v>11</v>
      </c>
      <c r="I592">
        <v>3720</v>
      </c>
      <c r="J592">
        <v>40</v>
      </c>
      <c r="K592">
        <v>5000</v>
      </c>
      <c r="L592">
        <v>5500</v>
      </c>
    </row>
    <row r="593" spans="1:12" x14ac:dyDescent="0.25">
      <c r="A593">
        <v>592</v>
      </c>
      <c r="B593">
        <v>60000</v>
      </c>
      <c r="C593">
        <v>3</v>
      </c>
      <c r="D593">
        <v>0</v>
      </c>
      <c r="E593">
        <v>75</v>
      </c>
      <c r="F593">
        <v>40</v>
      </c>
      <c r="G593">
        <v>470.12</v>
      </c>
      <c r="H593" s="1">
        <v>7</v>
      </c>
      <c r="I593">
        <v>3720</v>
      </c>
      <c r="J593">
        <v>40</v>
      </c>
      <c r="K593">
        <v>5000</v>
      </c>
      <c r="L593">
        <v>5500</v>
      </c>
    </row>
    <row r="594" spans="1:12" x14ac:dyDescent="0.25">
      <c r="A594">
        <v>593</v>
      </c>
      <c r="B594">
        <v>60000</v>
      </c>
      <c r="C594">
        <v>3</v>
      </c>
      <c r="D594">
        <v>0</v>
      </c>
      <c r="E594">
        <v>75</v>
      </c>
      <c r="F594">
        <v>40</v>
      </c>
      <c r="G594">
        <v>505.18</v>
      </c>
      <c r="H594" s="1">
        <v>5</v>
      </c>
      <c r="I594">
        <v>3720</v>
      </c>
      <c r="J594">
        <v>40</v>
      </c>
      <c r="K594">
        <v>5000</v>
      </c>
      <c r="L594">
        <v>5500</v>
      </c>
    </row>
    <row r="595" spans="1:12" x14ac:dyDescent="0.25">
      <c r="A595">
        <v>594</v>
      </c>
      <c r="B595">
        <v>60000</v>
      </c>
      <c r="C595">
        <v>5</v>
      </c>
      <c r="D595">
        <v>0</v>
      </c>
      <c r="E595">
        <v>75</v>
      </c>
      <c r="F595">
        <v>20</v>
      </c>
      <c r="G595">
        <v>523.07000000000005</v>
      </c>
      <c r="H595" s="1">
        <v>4</v>
      </c>
      <c r="I595">
        <v>4340</v>
      </c>
      <c r="J595">
        <v>20</v>
      </c>
      <c r="K595">
        <v>8000</v>
      </c>
      <c r="L595">
        <v>8500</v>
      </c>
    </row>
    <row r="596" spans="1:12" x14ac:dyDescent="0.25">
      <c r="A596">
        <v>595</v>
      </c>
      <c r="B596">
        <v>60000</v>
      </c>
      <c r="C596">
        <v>4</v>
      </c>
      <c r="D596">
        <v>0</v>
      </c>
      <c r="E596">
        <v>75</v>
      </c>
      <c r="F596">
        <v>20</v>
      </c>
      <c r="G596">
        <v>419</v>
      </c>
      <c r="H596" s="1">
        <v>12</v>
      </c>
      <c r="I596">
        <v>2480</v>
      </c>
      <c r="J596">
        <v>20</v>
      </c>
      <c r="K596">
        <v>3000</v>
      </c>
      <c r="L596">
        <v>3500</v>
      </c>
    </row>
    <row r="597" spans="1:12" x14ac:dyDescent="0.25">
      <c r="A597">
        <v>596</v>
      </c>
      <c r="B597">
        <v>60000</v>
      </c>
      <c r="C597">
        <v>5</v>
      </c>
      <c r="D597">
        <v>0</v>
      </c>
      <c r="E597">
        <v>75</v>
      </c>
      <c r="F597">
        <v>20</v>
      </c>
      <c r="G597">
        <v>507.63</v>
      </c>
      <c r="H597" s="1">
        <v>17</v>
      </c>
      <c r="I597">
        <v>4340</v>
      </c>
      <c r="J597">
        <v>20</v>
      </c>
      <c r="K597">
        <v>8000</v>
      </c>
      <c r="L597">
        <v>8500</v>
      </c>
    </row>
    <row r="598" spans="1:12" x14ac:dyDescent="0.25">
      <c r="A598">
        <v>597</v>
      </c>
      <c r="B598">
        <v>60000</v>
      </c>
      <c r="C598">
        <v>5</v>
      </c>
      <c r="D598">
        <v>0</v>
      </c>
      <c r="E598">
        <v>75</v>
      </c>
      <c r="F598">
        <v>20</v>
      </c>
      <c r="G598">
        <v>348.3</v>
      </c>
      <c r="H598" s="1">
        <v>8</v>
      </c>
      <c r="I598">
        <v>4340</v>
      </c>
      <c r="J598">
        <v>20</v>
      </c>
      <c r="K598">
        <v>8000</v>
      </c>
      <c r="L598">
        <v>8500</v>
      </c>
    </row>
    <row r="599" spans="1:12" x14ac:dyDescent="0.25">
      <c r="A599">
        <v>598</v>
      </c>
      <c r="B599">
        <v>60000</v>
      </c>
      <c r="C599">
        <v>4</v>
      </c>
      <c r="D599">
        <v>0</v>
      </c>
      <c r="E599">
        <v>75</v>
      </c>
      <c r="F599">
        <v>40</v>
      </c>
      <c r="G599">
        <v>345.61</v>
      </c>
      <c r="H599" s="1">
        <v>2</v>
      </c>
      <c r="I599">
        <v>4960</v>
      </c>
      <c r="J599">
        <v>40</v>
      </c>
      <c r="K599">
        <v>7000</v>
      </c>
      <c r="L599">
        <v>7500</v>
      </c>
    </row>
    <row r="600" spans="1:12" x14ac:dyDescent="0.25">
      <c r="A600">
        <v>599</v>
      </c>
      <c r="B600">
        <v>65000</v>
      </c>
      <c r="C600">
        <v>5</v>
      </c>
      <c r="D600">
        <v>0</v>
      </c>
      <c r="E600">
        <v>75</v>
      </c>
      <c r="F600">
        <v>20</v>
      </c>
      <c r="G600">
        <v>274.89999999999998</v>
      </c>
      <c r="H600" s="1">
        <v>1</v>
      </c>
      <c r="I600">
        <v>4340</v>
      </c>
      <c r="J600">
        <v>20</v>
      </c>
      <c r="K600">
        <v>8000</v>
      </c>
      <c r="L600">
        <v>8500</v>
      </c>
    </row>
    <row r="601" spans="1:12" x14ac:dyDescent="0.25">
      <c r="A601">
        <v>600</v>
      </c>
      <c r="B601">
        <v>65000</v>
      </c>
      <c r="C601">
        <v>5</v>
      </c>
      <c r="D601">
        <v>0</v>
      </c>
      <c r="E601">
        <v>75</v>
      </c>
      <c r="F601">
        <v>20</v>
      </c>
      <c r="G601">
        <v>167.6</v>
      </c>
      <c r="H601" s="1">
        <v>3</v>
      </c>
      <c r="I601">
        <v>4340</v>
      </c>
      <c r="J601">
        <v>20</v>
      </c>
      <c r="K601">
        <v>8000</v>
      </c>
      <c r="L601">
        <v>8500</v>
      </c>
    </row>
    <row r="602" spans="1:12" x14ac:dyDescent="0.25">
      <c r="A602">
        <v>601</v>
      </c>
      <c r="B602">
        <v>95000</v>
      </c>
      <c r="C602">
        <v>6</v>
      </c>
      <c r="D602">
        <v>0</v>
      </c>
      <c r="E602">
        <v>75</v>
      </c>
      <c r="F602">
        <v>30</v>
      </c>
      <c r="G602">
        <v>292.36</v>
      </c>
      <c r="H602" s="1">
        <v>3</v>
      </c>
      <c r="I602">
        <v>5580</v>
      </c>
      <c r="J602">
        <v>30</v>
      </c>
      <c r="K602">
        <v>9000</v>
      </c>
      <c r="L602">
        <v>9000</v>
      </c>
    </row>
    <row r="603" spans="1:12" x14ac:dyDescent="0.25">
      <c r="A603">
        <v>602</v>
      </c>
      <c r="B603">
        <v>95000</v>
      </c>
      <c r="C603">
        <v>6</v>
      </c>
      <c r="D603">
        <v>0</v>
      </c>
      <c r="E603">
        <v>75</v>
      </c>
      <c r="F603">
        <v>30</v>
      </c>
      <c r="G603">
        <v>383.94</v>
      </c>
      <c r="H603" s="1">
        <v>5</v>
      </c>
      <c r="I603">
        <v>5580</v>
      </c>
      <c r="J603">
        <v>30</v>
      </c>
      <c r="K603">
        <v>9000</v>
      </c>
      <c r="L603">
        <v>9000</v>
      </c>
    </row>
    <row r="604" spans="1:12" x14ac:dyDescent="0.25">
      <c r="A604">
        <v>603</v>
      </c>
      <c r="B604">
        <v>95000</v>
      </c>
      <c r="C604">
        <v>6</v>
      </c>
      <c r="D604">
        <v>0</v>
      </c>
      <c r="E604">
        <v>75</v>
      </c>
      <c r="F604">
        <v>30</v>
      </c>
      <c r="G604">
        <v>357.19</v>
      </c>
      <c r="H604" s="1">
        <v>12</v>
      </c>
      <c r="I604">
        <v>6200</v>
      </c>
      <c r="J604">
        <v>30</v>
      </c>
      <c r="K604">
        <v>10000</v>
      </c>
      <c r="L604">
        <v>10000</v>
      </c>
    </row>
    <row r="605" spans="1:12" x14ac:dyDescent="0.25">
      <c r="A605">
        <v>604</v>
      </c>
      <c r="B605">
        <v>70000</v>
      </c>
      <c r="C605">
        <v>5</v>
      </c>
      <c r="D605">
        <v>0</v>
      </c>
      <c r="E605">
        <v>75</v>
      </c>
      <c r="F605">
        <v>20</v>
      </c>
      <c r="G605">
        <v>291.77999999999997</v>
      </c>
      <c r="H605" s="1">
        <v>6</v>
      </c>
      <c r="I605">
        <v>4340</v>
      </c>
      <c r="J605">
        <v>20</v>
      </c>
      <c r="K605">
        <v>8000</v>
      </c>
      <c r="L605">
        <v>8500</v>
      </c>
    </row>
    <row r="606" spans="1:12" x14ac:dyDescent="0.25">
      <c r="A606">
        <v>605</v>
      </c>
      <c r="B606">
        <v>70000</v>
      </c>
      <c r="C606">
        <v>4</v>
      </c>
      <c r="D606">
        <v>0</v>
      </c>
      <c r="E606">
        <v>75</v>
      </c>
      <c r="F606">
        <v>40</v>
      </c>
      <c r="G606">
        <v>367.35</v>
      </c>
      <c r="H606" s="1">
        <v>8</v>
      </c>
      <c r="I606">
        <v>4960</v>
      </c>
      <c r="J606">
        <v>40</v>
      </c>
      <c r="K606">
        <v>7000</v>
      </c>
      <c r="L606">
        <v>7500</v>
      </c>
    </row>
    <row r="607" spans="1:12" x14ac:dyDescent="0.25">
      <c r="A607">
        <v>606</v>
      </c>
      <c r="B607">
        <v>65000</v>
      </c>
      <c r="C607">
        <v>5</v>
      </c>
      <c r="D607">
        <v>0</v>
      </c>
      <c r="E607">
        <v>75</v>
      </c>
      <c r="F607">
        <v>20</v>
      </c>
      <c r="G607">
        <v>253.65</v>
      </c>
      <c r="H607" s="1">
        <v>6</v>
      </c>
      <c r="I607">
        <v>4340</v>
      </c>
      <c r="J607">
        <v>20</v>
      </c>
      <c r="K607">
        <v>8000</v>
      </c>
      <c r="L607">
        <v>8500</v>
      </c>
    </row>
    <row r="608" spans="1:12" x14ac:dyDescent="0.25">
      <c r="A608">
        <v>607</v>
      </c>
      <c r="B608">
        <v>90000</v>
      </c>
      <c r="C608">
        <v>6</v>
      </c>
      <c r="D608">
        <v>0</v>
      </c>
      <c r="E608">
        <v>75</v>
      </c>
      <c r="F608">
        <v>30</v>
      </c>
      <c r="G608">
        <v>281.83</v>
      </c>
      <c r="H608" s="1">
        <v>3</v>
      </c>
      <c r="I608">
        <v>5580</v>
      </c>
      <c r="J608">
        <v>30</v>
      </c>
      <c r="K608">
        <v>9000</v>
      </c>
      <c r="L608">
        <v>9000</v>
      </c>
    </row>
    <row r="609" spans="1:12" x14ac:dyDescent="0.25">
      <c r="A609">
        <v>608</v>
      </c>
      <c r="B609">
        <v>90000</v>
      </c>
      <c r="C609">
        <v>6</v>
      </c>
      <c r="D609">
        <v>0</v>
      </c>
      <c r="E609">
        <v>75</v>
      </c>
      <c r="F609">
        <v>30</v>
      </c>
      <c r="G609">
        <v>273.75</v>
      </c>
      <c r="H609" s="1">
        <v>5</v>
      </c>
      <c r="I609">
        <v>5580</v>
      </c>
      <c r="J609">
        <v>30</v>
      </c>
      <c r="K609">
        <v>9000</v>
      </c>
      <c r="L609">
        <v>9000</v>
      </c>
    </row>
    <row r="610" spans="1:12" x14ac:dyDescent="0.25">
      <c r="A610">
        <v>609</v>
      </c>
      <c r="B610">
        <v>40000</v>
      </c>
      <c r="C610">
        <v>4</v>
      </c>
      <c r="D610">
        <v>0</v>
      </c>
      <c r="E610">
        <v>75</v>
      </c>
      <c r="F610">
        <v>20</v>
      </c>
      <c r="G610">
        <v>300.83</v>
      </c>
      <c r="H610" s="1">
        <v>10</v>
      </c>
      <c r="I610">
        <v>2480</v>
      </c>
      <c r="J610">
        <v>20</v>
      </c>
      <c r="K610">
        <v>3000</v>
      </c>
      <c r="L610">
        <v>3500</v>
      </c>
    </row>
    <row r="611" spans="1:12" x14ac:dyDescent="0.25">
      <c r="A611">
        <v>610</v>
      </c>
      <c r="B611">
        <v>105000</v>
      </c>
      <c r="C611">
        <v>4</v>
      </c>
      <c r="D611">
        <v>0</v>
      </c>
      <c r="E611">
        <v>75</v>
      </c>
      <c r="F611">
        <v>40</v>
      </c>
      <c r="G611">
        <v>349.21</v>
      </c>
      <c r="H611" s="1">
        <v>5</v>
      </c>
      <c r="I611">
        <v>5580</v>
      </c>
      <c r="J611">
        <v>30</v>
      </c>
      <c r="K611">
        <v>9000</v>
      </c>
      <c r="L611">
        <v>9000</v>
      </c>
    </row>
    <row r="612" spans="1:12" x14ac:dyDescent="0.25">
      <c r="A612">
        <v>611</v>
      </c>
      <c r="B612">
        <v>40000</v>
      </c>
      <c r="C612">
        <v>4</v>
      </c>
      <c r="D612">
        <v>0</v>
      </c>
      <c r="E612">
        <v>75</v>
      </c>
      <c r="F612">
        <v>20</v>
      </c>
      <c r="G612">
        <v>426.48</v>
      </c>
      <c r="H612" s="1">
        <v>4</v>
      </c>
      <c r="I612">
        <v>2480</v>
      </c>
      <c r="J612">
        <v>20</v>
      </c>
      <c r="K612">
        <v>3000</v>
      </c>
      <c r="L612">
        <v>200</v>
      </c>
    </row>
    <row r="613" spans="1:12" x14ac:dyDescent="0.25">
      <c r="A613">
        <v>612</v>
      </c>
      <c r="B613">
        <v>80000</v>
      </c>
      <c r="C613">
        <v>4</v>
      </c>
      <c r="D613">
        <v>0</v>
      </c>
      <c r="E613">
        <v>75</v>
      </c>
      <c r="F613">
        <v>40</v>
      </c>
      <c r="G613">
        <v>429.36</v>
      </c>
      <c r="H613" s="1">
        <v>4</v>
      </c>
      <c r="I613">
        <v>4960</v>
      </c>
      <c r="J613">
        <v>40</v>
      </c>
      <c r="K613">
        <v>7000</v>
      </c>
      <c r="L613">
        <v>7500</v>
      </c>
    </row>
    <row r="614" spans="1:12" x14ac:dyDescent="0.25">
      <c r="A614">
        <v>613</v>
      </c>
      <c r="B614">
        <v>95000</v>
      </c>
      <c r="C614">
        <v>3</v>
      </c>
      <c r="D614">
        <v>0</v>
      </c>
      <c r="E614">
        <v>75</v>
      </c>
      <c r="F614">
        <v>40</v>
      </c>
      <c r="G614">
        <v>392.21</v>
      </c>
      <c r="H614" s="1">
        <v>12</v>
      </c>
      <c r="I614">
        <v>3720</v>
      </c>
      <c r="J614">
        <v>40</v>
      </c>
      <c r="K614">
        <v>5000</v>
      </c>
      <c r="L614">
        <v>5500</v>
      </c>
    </row>
    <row r="615" spans="1:12" x14ac:dyDescent="0.25">
      <c r="A615">
        <v>614</v>
      </c>
      <c r="B615">
        <v>50000</v>
      </c>
      <c r="C615">
        <v>4</v>
      </c>
      <c r="D615">
        <v>0</v>
      </c>
      <c r="E615">
        <v>75</v>
      </c>
      <c r="F615">
        <v>20</v>
      </c>
      <c r="G615">
        <v>342.53</v>
      </c>
      <c r="H615" s="1">
        <v>4</v>
      </c>
      <c r="I615">
        <v>3100</v>
      </c>
      <c r="J615">
        <v>20</v>
      </c>
      <c r="K615">
        <v>4000</v>
      </c>
      <c r="L615">
        <v>5000</v>
      </c>
    </row>
    <row r="616" spans="1:12" x14ac:dyDescent="0.25">
      <c r="A616">
        <v>615</v>
      </c>
      <c r="B616">
        <v>45000</v>
      </c>
      <c r="C616">
        <v>4</v>
      </c>
      <c r="D616">
        <v>0</v>
      </c>
      <c r="E616">
        <v>75</v>
      </c>
      <c r="F616">
        <v>30</v>
      </c>
      <c r="G616">
        <v>391.09</v>
      </c>
      <c r="H616" s="1">
        <v>10</v>
      </c>
      <c r="I616">
        <v>3720</v>
      </c>
      <c r="J616">
        <v>30</v>
      </c>
      <c r="K616">
        <v>5000</v>
      </c>
      <c r="L616">
        <v>5500</v>
      </c>
    </row>
    <row r="617" spans="1:12" x14ac:dyDescent="0.25">
      <c r="A617">
        <v>616</v>
      </c>
      <c r="B617">
        <v>40000</v>
      </c>
      <c r="C617">
        <v>4</v>
      </c>
      <c r="D617">
        <v>0</v>
      </c>
      <c r="E617">
        <v>75</v>
      </c>
      <c r="F617">
        <v>20</v>
      </c>
      <c r="G617">
        <v>278.70999999999998</v>
      </c>
      <c r="H617" s="1">
        <v>0</v>
      </c>
      <c r="I617">
        <v>2480</v>
      </c>
      <c r="J617">
        <v>20</v>
      </c>
      <c r="K617">
        <v>3000</v>
      </c>
      <c r="L617">
        <v>3500</v>
      </c>
    </row>
    <row r="618" spans="1:12" x14ac:dyDescent="0.25">
      <c r="A618">
        <v>617</v>
      </c>
      <c r="B618">
        <v>90000</v>
      </c>
      <c r="C618">
        <v>6</v>
      </c>
      <c r="D618">
        <v>0</v>
      </c>
      <c r="E618">
        <v>75</v>
      </c>
      <c r="F618">
        <v>30</v>
      </c>
      <c r="G618">
        <v>212.95</v>
      </c>
      <c r="H618" s="1">
        <v>5</v>
      </c>
      <c r="I618">
        <v>5580</v>
      </c>
      <c r="J618">
        <v>30</v>
      </c>
      <c r="K618">
        <v>9000</v>
      </c>
      <c r="L618">
        <v>9000</v>
      </c>
    </row>
    <row r="619" spans="1:12" x14ac:dyDescent="0.25">
      <c r="A619">
        <v>618</v>
      </c>
      <c r="B619">
        <v>45000</v>
      </c>
      <c r="C619">
        <v>3</v>
      </c>
      <c r="D619">
        <v>0</v>
      </c>
      <c r="E619">
        <v>75</v>
      </c>
      <c r="F619">
        <v>40</v>
      </c>
      <c r="G619">
        <v>278.63</v>
      </c>
      <c r="H619" s="1">
        <v>5</v>
      </c>
      <c r="I619">
        <v>3720</v>
      </c>
      <c r="J619">
        <v>40</v>
      </c>
      <c r="K619">
        <v>5000</v>
      </c>
      <c r="L619">
        <v>5500</v>
      </c>
    </row>
    <row r="620" spans="1:12" x14ac:dyDescent="0.25">
      <c r="A620">
        <v>619</v>
      </c>
      <c r="B620">
        <v>60000</v>
      </c>
      <c r="C620">
        <v>6</v>
      </c>
      <c r="D620">
        <v>0</v>
      </c>
      <c r="E620">
        <v>75</v>
      </c>
      <c r="F620">
        <v>30</v>
      </c>
      <c r="G620">
        <v>323.54000000000002</v>
      </c>
      <c r="H620" s="1">
        <v>4</v>
      </c>
      <c r="I620">
        <v>5580</v>
      </c>
      <c r="J620">
        <v>30</v>
      </c>
      <c r="K620">
        <v>9000</v>
      </c>
      <c r="L620">
        <v>9000</v>
      </c>
    </row>
    <row r="621" spans="1:12" x14ac:dyDescent="0.25">
      <c r="A621">
        <v>620</v>
      </c>
      <c r="B621">
        <v>45000</v>
      </c>
      <c r="C621">
        <v>3</v>
      </c>
      <c r="D621">
        <v>0</v>
      </c>
      <c r="E621">
        <v>75</v>
      </c>
      <c r="F621">
        <v>40</v>
      </c>
      <c r="G621">
        <v>421.23</v>
      </c>
      <c r="H621" s="1">
        <v>8</v>
      </c>
      <c r="I621">
        <v>3720</v>
      </c>
      <c r="J621">
        <v>40</v>
      </c>
      <c r="K621">
        <v>5000</v>
      </c>
      <c r="L621">
        <v>5500</v>
      </c>
    </row>
    <row r="622" spans="1:12" x14ac:dyDescent="0.25">
      <c r="A622">
        <v>621</v>
      </c>
      <c r="B622">
        <v>45000</v>
      </c>
      <c r="C622">
        <v>6</v>
      </c>
      <c r="D622">
        <v>0</v>
      </c>
      <c r="E622">
        <v>75</v>
      </c>
      <c r="F622">
        <v>20</v>
      </c>
      <c r="G622">
        <v>345.01</v>
      </c>
      <c r="H622" s="1">
        <v>6</v>
      </c>
      <c r="I622">
        <v>3720</v>
      </c>
      <c r="J622">
        <v>20</v>
      </c>
      <c r="K622">
        <v>5000</v>
      </c>
      <c r="L622">
        <v>5500</v>
      </c>
    </row>
    <row r="623" spans="1:12" x14ac:dyDescent="0.25">
      <c r="A623">
        <v>622</v>
      </c>
      <c r="B623">
        <v>60000</v>
      </c>
      <c r="C623">
        <v>4</v>
      </c>
      <c r="D623">
        <v>0</v>
      </c>
      <c r="E623">
        <v>75</v>
      </c>
      <c r="F623">
        <v>40</v>
      </c>
      <c r="G623">
        <v>308.52</v>
      </c>
      <c r="H623" s="1">
        <v>4</v>
      </c>
      <c r="I623">
        <v>4960</v>
      </c>
      <c r="J623">
        <v>40</v>
      </c>
      <c r="K623">
        <v>7000</v>
      </c>
      <c r="L623">
        <v>7500</v>
      </c>
    </row>
    <row r="624" spans="1:12" x14ac:dyDescent="0.25">
      <c r="A624">
        <v>623</v>
      </c>
      <c r="B624">
        <v>105000</v>
      </c>
      <c r="C624">
        <v>4</v>
      </c>
      <c r="D624">
        <v>0</v>
      </c>
      <c r="E624">
        <v>75</v>
      </c>
      <c r="F624">
        <v>40</v>
      </c>
      <c r="G624">
        <v>401.4</v>
      </c>
      <c r="H624" s="1">
        <v>8</v>
      </c>
      <c r="I624">
        <v>5580</v>
      </c>
      <c r="J624">
        <v>30</v>
      </c>
      <c r="K624">
        <v>9000</v>
      </c>
      <c r="L624">
        <v>9000</v>
      </c>
    </row>
    <row r="625" spans="1:12" x14ac:dyDescent="0.25">
      <c r="A625">
        <v>624</v>
      </c>
      <c r="B625">
        <v>55000</v>
      </c>
      <c r="C625">
        <v>3</v>
      </c>
      <c r="D625">
        <v>0</v>
      </c>
      <c r="E625">
        <v>75</v>
      </c>
      <c r="F625">
        <v>40</v>
      </c>
      <c r="G625">
        <v>326.7</v>
      </c>
      <c r="H625" s="1">
        <v>8</v>
      </c>
      <c r="I625">
        <v>3720</v>
      </c>
      <c r="J625">
        <v>40</v>
      </c>
      <c r="K625">
        <v>5000</v>
      </c>
      <c r="L625">
        <v>5500</v>
      </c>
    </row>
    <row r="626" spans="1:12" x14ac:dyDescent="0.25">
      <c r="A626">
        <v>625</v>
      </c>
      <c r="B626">
        <v>50000</v>
      </c>
      <c r="C626">
        <v>4</v>
      </c>
      <c r="D626">
        <v>0</v>
      </c>
      <c r="E626">
        <v>75</v>
      </c>
      <c r="F626">
        <v>20</v>
      </c>
      <c r="G626">
        <v>417.54</v>
      </c>
      <c r="H626" s="1">
        <v>9</v>
      </c>
      <c r="I626">
        <v>3100</v>
      </c>
      <c r="J626">
        <v>20</v>
      </c>
      <c r="K626">
        <v>4000</v>
      </c>
      <c r="L626">
        <v>5000</v>
      </c>
    </row>
    <row r="627" spans="1:12" x14ac:dyDescent="0.25">
      <c r="A627">
        <v>626</v>
      </c>
      <c r="B627">
        <v>105000</v>
      </c>
      <c r="C627">
        <v>4</v>
      </c>
      <c r="D627">
        <v>0</v>
      </c>
      <c r="E627">
        <v>75</v>
      </c>
      <c r="F627">
        <v>50</v>
      </c>
      <c r="G627">
        <v>127</v>
      </c>
      <c r="H627" s="1">
        <v>3</v>
      </c>
      <c r="I627">
        <v>6200</v>
      </c>
      <c r="J627">
        <v>30</v>
      </c>
      <c r="K627">
        <v>10000</v>
      </c>
      <c r="L627">
        <v>10000</v>
      </c>
    </row>
    <row r="628" spans="1:12" x14ac:dyDescent="0.25">
      <c r="A628">
        <v>627</v>
      </c>
      <c r="B628">
        <v>50000</v>
      </c>
      <c r="C628">
        <v>4</v>
      </c>
      <c r="D628">
        <v>0</v>
      </c>
      <c r="E628">
        <v>75</v>
      </c>
      <c r="F628">
        <v>20</v>
      </c>
      <c r="G628">
        <v>36.24</v>
      </c>
      <c r="H628" s="1">
        <v>1</v>
      </c>
      <c r="I628">
        <v>3100</v>
      </c>
      <c r="J628">
        <v>20</v>
      </c>
      <c r="K628">
        <v>4000</v>
      </c>
      <c r="L628">
        <v>5000</v>
      </c>
    </row>
    <row r="629" spans="1:12" x14ac:dyDescent="0.25">
      <c r="A629">
        <v>628</v>
      </c>
      <c r="B629">
        <v>70000</v>
      </c>
      <c r="C629">
        <v>5</v>
      </c>
      <c r="D629">
        <v>0</v>
      </c>
      <c r="E629">
        <v>75</v>
      </c>
      <c r="F629">
        <v>20</v>
      </c>
      <c r="G629">
        <v>103.09</v>
      </c>
      <c r="H629" s="1">
        <v>2</v>
      </c>
      <c r="I629">
        <v>4340</v>
      </c>
      <c r="J629">
        <v>20</v>
      </c>
      <c r="K629">
        <v>8000</v>
      </c>
      <c r="L629">
        <v>8500</v>
      </c>
    </row>
    <row r="630" spans="1:12" x14ac:dyDescent="0.25">
      <c r="A630">
        <v>629</v>
      </c>
      <c r="B630">
        <v>40000</v>
      </c>
      <c r="C630">
        <v>4</v>
      </c>
      <c r="D630">
        <v>0</v>
      </c>
      <c r="E630">
        <v>75</v>
      </c>
      <c r="F630">
        <v>20</v>
      </c>
      <c r="G630">
        <v>189.31</v>
      </c>
      <c r="H630" s="1">
        <v>6</v>
      </c>
      <c r="I630">
        <v>2480</v>
      </c>
      <c r="J630">
        <v>20</v>
      </c>
      <c r="K630">
        <v>3000</v>
      </c>
      <c r="L630">
        <v>3500</v>
      </c>
    </row>
    <row r="631" spans="1:12" x14ac:dyDescent="0.25">
      <c r="A631">
        <v>630</v>
      </c>
      <c r="B631">
        <v>80000</v>
      </c>
      <c r="C631">
        <v>4</v>
      </c>
      <c r="D631">
        <v>0</v>
      </c>
      <c r="E631">
        <v>75</v>
      </c>
      <c r="F631">
        <v>40</v>
      </c>
      <c r="G631">
        <v>200.46</v>
      </c>
      <c r="H631" s="1">
        <v>5</v>
      </c>
      <c r="I631">
        <v>4960</v>
      </c>
      <c r="J631">
        <v>40</v>
      </c>
      <c r="K631">
        <v>7000</v>
      </c>
      <c r="L631">
        <v>7500</v>
      </c>
    </row>
    <row r="632" spans="1:12" x14ac:dyDescent="0.25">
      <c r="A632">
        <v>631</v>
      </c>
      <c r="B632">
        <v>90000</v>
      </c>
      <c r="C632">
        <v>6</v>
      </c>
      <c r="D632">
        <v>0</v>
      </c>
      <c r="E632">
        <v>75</v>
      </c>
      <c r="F632">
        <v>30</v>
      </c>
      <c r="G632">
        <v>175.82</v>
      </c>
      <c r="H632" s="1">
        <v>5</v>
      </c>
      <c r="I632">
        <v>5580</v>
      </c>
      <c r="J632">
        <v>30</v>
      </c>
      <c r="K632">
        <v>9000</v>
      </c>
      <c r="L632">
        <v>9000</v>
      </c>
    </row>
    <row r="633" spans="1:12" x14ac:dyDescent="0.25">
      <c r="A633">
        <v>632</v>
      </c>
      <c r="B633">
        <v>100000</v>
      </c>
      <c r="C633">
        <v>3</v>
      </c>
      <c r="D633">
        <v>0</v>
      </c>
      <c r="E633">
        <v>75</v>
      </c>
      <c r="F633">
        <v>60</v>
      </c>
      <c r="G633">
        <v>94.83</v>
      </c>
      <c r="H633" s="1">
        <v>0</v>
      </c>
      <c r="I633">
        <v>6200</v>
      </c>
      <c r="J633">
        <v>30</v>
      </c>
      <c r="K633">
        <v>10000</v>
      </c>
      <c r="L633">
        <v>10000</v>
      </c>
    </row>
    <row r="634" spans="1:12" x14ac:dyDescent="0.25">
      <c r="A634">
        <v>633</v>
      </c>
      <c r="B634">
        <v>55000</v>
      </c>
      <c r="C634">
        <v>3</v>
      </c>
      <c r="D634">
        <v>0</v>
      </c>
      <c r="E634">
        <v>75</v>
      </c>
      <c r="F634">
        <v>40</v>
      </c>
      <c r="G634">
        <v>50.16</v>
      </c>
      <c r="H634" s="1">
        <v>2</v>
      </c>
      <c r="I634">
        <v>3720</v>
      </c>
      <c r="J634">
        <v>40</v>
      </c>
      <c r="K634">
        <v>5000</v>
      </c>
      <c r="L634">
        <v>5500</v>
      </c>
    </row>
    <row r="635" spans="1:12" x14ac:dyDescent="0.25">
      <c r="A635">
        <v>634</v>
      </c>
      <c r="B635">
        <v>50000</v>
      </c>
      <c r="C635">
        <v>4</v>
      </c>
      <c r="D635">
        <v>0</v>
      </c>
      <c r="E635">
        <v>75</v>
      </c>
      <c r="F635">
        <v>40</v>
      </c>
      <c r="G635">
        <v>83.76</v>
      </c>
      <c r="H635" s="1">
        <v>2</v>
      </c>
      <c r="I635">
        <v>4960</v>
      </c>
      <c r="J635">
        <v>40</v>
      </c>
      <c r="K635">
        <v>7000</v>
      </c>
      <c r="L635">
        <v>7500</v>
      </c>
    </row>
    <row r="636" spans="1:12" x14ac:dyDescent="0.25">
      <c r="A636">
        <v>635</v>
      </c>
      <c r="B636">
        <v>80000</v>
      </c>
      <c r="C636">
        <v>4</v>
      </c>
      <c r="D636">
        <v>0</v>
      </c>
      <c r="E636">
        <v>75</v>
      </c>
      <c r="F636">
        <v>40</v>
      </c>
      <c r="G636">
        <v>57.94</v>
      </c>
      <c r="H636" s="1">
        <v>0</v>
      </c>
      <c r="I636">
        <v>4960</v>
      </c>
      <c r="J636">
        <v>40</v>
      </c>
      <c r="K636">
        <v>7000</v>
      </c>
      <c r="L636">
        <v>7500</v>
      </c>
    </row>
    <row r="637" spans="1:12" x14ac:dyDescent="0.25">
      <c r="A637">
        <v>636</v>
      </c>
      <c r="B637">
        <v>80000</v>
      </c>
      <c r="C637">
        <v>6</v>
      </c>
      <c r="D637">
        <v>0</v>
      </c>
      <c r="E637">
        <v>75</v>
      </c>
      <c r="F637">
        <v>30</v>
      </c>
      <c r="G637">
        <v>131.03</v>
      </c>
      <c r="H637" s="1">
        <v>1</v>
      </c>
      <c r="I637">
        <v>5580</v>
      </c>
      <c r="J637">
        <v>30</v>
      </c>
      <c r="K637">
        <v>9000</v>
      </c>
      <c r="L637">
        <v>9000</v>
      </c>
    </row>
    <row r="638" spans="1:12" x14ac:dyDescent="0.25">
      <c r="A638">
        <v>637</v>
      </c>
      <c r="B638">
        <v>80000</v>
      </c>
      <c r="C638">
        <v>3</v>
      </c>
      <c r="D638">
        <v>0</v>
      </c>
      <c r="E638">
        <v>75</v>
      </c>
      <c r="F638">
        <v>60</v>
      </c>
      <c r="G638">
        <v>143.88999999999999</v>
      </c>
      <c r="H638" s="1">
        <v>3</v>
      </c>
      <c r="I638">
        <v>5580</v>
      </c>
      <c r="J638">
        <v>30</v>
      </c>
      <c r="K638">
        <v>9000</v>
      </c>
      <c r="L638">
        <v>9000</v>
      </c>
    </row>
    <row r="639" spans="1:12" x14ac:dyDescent="0.25">
      <c r="A639">
        <v>638</v>
      </c>
      <c r="B639">
        <v>80000</v>
      </c>
      <c r="C639">
        <v>3</v>
      </c>
      <c r="D639">
        <v>0</v>
      </c>
      <c r="E639">
        <v>75</v>
      </c>
      <c r="F639">
        <v>40</v>
      </c>
      <c r="G639">
        <v>167.29</v>
      </c>
      <c r="H639" s="1">
        <v>6</v>
      </c>
      <c r="I639">
        <v>3720</v>
      </c>
      <c r="J639">
        <v>40</v>
      </c>
      <c r="K639">
        <v>5000</v>
      </c>
      <c r="L639">
        <v>5500</v>
      </c>
    </row>
    <row r="640" spans="1:12" x14ac:dyDescent="0.25">
      <c r="A640">
        <v>639</v>
      </c>
      <c r="B640">
        <v>80000</v>
      </c>
      <c r="C640">
        <v>4</v>
      </c>
      <c r="D640">
        <v>0</v>
      </c>
      <c r="E640">
        <v>75</v>
      </c>
      <c r="F640">
        <v>40</v>
      </c>
      <c r="G640">
        <v>124.33</v>
      </c>
      <c r="H640" s="1">
        <v>2</v>
      </c>
      <c r="I640">
        <v>4960</v>
      </c>
      <c r="J640">
        <v>40</v>
      </c>
      <c r="K640">
        <v>7000</v>
      </c>
      <c r="L640">
        <v>7500</v>
      </c>
    </row>
    <row r="641" spans="1:12" x14ac:dyDescent="0.25">
      <c r="A641">
        <v>640</v>
      </c>
      <c r="B641">
        <v>80000</v>
      </c>
      <c r="C641">
        <v>5</v>
      </c>
      <c r="D641">
        <v>0</v>
      </c>
      <c r="E641">
        <v>75</v>
      </c>
      <c r="F641">
        <v>20</v>
      </c>
      <c r="G641">
        <v>64.5</v>
      </c>
      <c r="H641" s="1">
        <v>2</v>
      </c>
      <c r="I641">
        <v>4340</v>
      </c>
      <c r="J641">
        <v>20</v>
      </c>
      <c r="K641">
        <v>8000</v>
      </c>
      <c r="L641">
        <v>8500</v>
      </c>
    </row>
    <row r="642" spans="1:12" x14ac:dyDescent="0.25">
      <c r="A642">
        <v>641</v>
      </c>
      <c r="B642">
        <v>80000</v>
      </c>
      <c r="C642">
        <v>6</v>
      </c>
      <c r="D642">
        <v>0</v>
      </c>
      <c r="E642">
        <v>75</v>
      </c>
      <c r="F642">
        <v>30</v>
      </c>
      <c r="G642">
        <v>23</v>
      </c>
      <c r="H642" s="1">
        <v>1</v>
      </c>
      <c r="I642">
        <v>5580</v>
      </c>
      <c r="J642">
        <v>30</v>
      </c>
      <c r="K642">
        <v>9000</v>
      </c>
      <c r="L642">
        <v>9000</v>
      </c>
    </row>
    <row r="643" spans="1:12" x14ac:dyDescent="0.25">
      <c r="A643">
        <v>642</v>
      </c>
      <c r="B643">
        <v>80000</v>
      </c>
      <c r="C643">
        <v>5</v>
      </c>
      <c r="D643">
        <v>0</v>
      </c>
      <c r="E643">
        <v>75</v>
      </c>
      <c r="F643">
        <v>20</v>
      </c>
      <c r="G643">
        <v>136.74</v>
      </c>
      <c r="H643" s="1">
        <v>0</v>
      </c>
      <c r="I643">
        <v>4340</v>
      </c>
      <c r="J643">
        <v>20</v>
      </c>
      <c r="K643">
        <v>8000</v>
      </c>
      <c r="L643">
        <v>8500</v>
      </c>
    </row>
    <row r="644" spans="1:12" x14ac:dyDescent="0.25">
      <c r="A644">
        <v>643</v>
      </c>
      <c r="B644">
        <v>60000</v>
      </c>
      <c r="C644">
        <v>3</v>
      </c>
      <c r="D644">
        <v>0</v>
      </c>
      <c r="E644">
        <v>75</v>
      </c>
      <c r="F644">
        <v>40</v>
      </c>
      <c r="G644">
        <v>224.61</v>
      </c>
      <c r="H644" s="1">
        <v>1</v>
      </c>
      <c r="I644">
        <v>3720</v>
      </c>
      <c r="J644">
        <v>40</v>
      </c>
      <c r="K644">
        <v>5000</v>
      </c>
      <c r="L644">
        <v>5500</v>
      </c>
    </row>
    <row r="645" spans="1:12" x14ac:dyDescent="0.25">
      <c r="A645">
        <v>644</v>
      </c>
      <c r="B645">
        <v>60000</v>
      </c>
      <c r="C645">
        <v>3</v>
      </c>
      <c r="D645">
        <v>0</v>
      </c>
      <c r="E645">
        <v>75</v>
      </c>
      <c r="F645">
        <v>40</v>
      </c>
      <c r="G645">
        <v>434.95</v>
      </c>
      <c r="H645" s="1">
        <v>8</v>
      </c>
      <c r="I645">
        <v>3720</v>
      </c>
      <c r="J645">
        <v>40</v>
      </c>
      <c r="K645">
        <v>5000</v>
      </c>
      <c r="L645">
        <v>5500</v>
      </c>
    </row>
    <row r="646" spans="1:12" x14ac:dyDescent="0.25">
      <c r="A646">
        <v>645</v>
      </c>
      <c r="B646">
        <v>105000</v>
      </c>
      <c r="C646">
        <v>6</v>
      </c>
      <c r="D646">
        <v>0</v>
      </c>
      <c r="E646">
        <v>75</v>
      </c>
      <c r="F646">
        <v>30</v>
      </c>
      <c r="G646">
        <v>446.16</v>
      </c>
      <c r="H646" s="1">
        <v>1</v>
      </c>
      <c r="I646">
        <v>5580</v>
      </c>
      <c r="J646">
        <v>30</v>
      </c>
      <c r="K646">
        <v>9000</v>
      </c>
      <c r="L646">
        <v>9000</v>
      </c>
    </row>
    <row r="647" spans="1:12" x14ac:dyDescent="0.25">
      <c r="A647">
        <v>646</v>
      </c>
      <c r="B647">
        <v>95000</v>
      </c>
      <c r="C647">
        <v>6</v>
      </c>
      <c r="D647">
        <v>0</v>
      </c>
      <c r="E647">
        <v>75</v>
      </c>
      <c r="F647">
        <v>30</v>
      </c>
      <c r="G647">
        <v>586.78</v>
      </c>
      <c r="H647" s="1">
        <v>5</v>
      </c>
      <c r="I647">
        <v>6200</v>
      </c>
      <c r="J647">
        <v>30</v>
      </c>
      <c r="K647">
        <v>10000</v>
      </c>
      <c r="L647">
        <v>10000</v>
      </c>
    </row>
    <row r="648" spans="1:12" x14ac:dyDescent="0.25">
      <c r="A648">
        <v>647</v>
      </c>
      <c r="B648">
        <v>45000</v>
      </c>
      <c r="C648">
        <v>3</v>
      </c>
      <c r="D648">
        <v>0</v>
      </c>
      <c r="E648">
        <v>75</v>
      </c>
      <c r="F648">
        <v>40</v>
      </c>
      <c r="G648">
        <v>485.49</v>
      </c>
      <c r="H648" s="1">
        <v>3</v>
      </c>
      <c r="I648">
        <v>3720</v>
      </c>
      <c r="J648">
        <v>40</v>
      </c>
      <c r="K648">
        <v>5000</v>
      </c>
      <c r="L648">
        <v>5000</v>
      </c>
    </row>
    <row r="649" spans="1:12" x14ac:dyDescent="0.25">
      <c r="A649">
        <v>648</v>
      </c>
      <c r="B649">
        <v>45000</v>
      </c>
      <c r="C649">
        <v>3</v>
      </c>
      <c r="D649">
        <v>0</v>
      </c>
      <c r="E649">
        <v>75</v>
      </c>
      <c r="F649">
        <v>40</v>
      </c>
      <c r="G649">
        <v>137.41</v>
      </c>
      <c r="H649" s="1">
        <v>0</v>
      </c>
      <c r="I649">
        <v>3720</v>
      </c>
      <c r="J649">
        <v>40</v>
      </c>
      <c r="K649">
        <v>5000</v>
      </c>
      <c r="L649">
        <v>5500</v>
      </c>
    </row>
    <row r="650" spans="1:12" x14ac:dyDescent="0.25">
      <c r="A650">
        <v>649</v>
      </c>
      <c r="B650">
        <v>50000</v>
      </c>
      <c r="C650">
        <v>6</v>
      </c>
      <c r="D650">
        <v>0</v>
      </c>
      <c r="E650">
        <v>75</v>
      </c>
      <c r="F650">
        <v>20</v>
      </c>
      <c r="G650">
        <v>207.52</v>
      </c>
      <c r="H650" s="1">
        <v>1</v>
      </c>
      <c r="I650">
        <v>3720</v>
      </c>
      <c r="J650">
        <v>20</v>
      </c>
      <c r="K650">
        <v>5000</v>
      </c>
      <c r="L650">
        <v>5000</v>
      </c>
    </row>
    <row r="651" spans="1:12" x14ac:dyDescent="0.25">
      <c r="A651">
        <v>650</v>
      </c>
      <c r="B651">
        <v>105000</v>
      </c>
      <c r="C651">
        <v>4</v>
      </c>
      <c r="D651">
        <v>0</v>
      </c>
      <c r="E651">
        <v>75</v>
      </c>
      <c r="F651">
        <v>40</v>
      </c>
      <c r="G651">
        <v>148.22</v>
      </c>
      <c r="H651" s="1">
        <v>0</v>
      </c>
      <c r="I651">
        <v>5580</v>
      </c>
      <c r="J651">
        <v>30</v>
      </c>
      <c r="K651">
        <v>9000</v>
      </c>
      <c r="L651">
        <v>9000</v>
      </c>
    </row>
    <row r="652" spans="1:12" x14ac:dyDescent="0.25">
      <c r="A652">
        <v>651</v>
      </c>
      <c r="B652">
        <v>100000</v>
      </c>
      <c r="C652">
        <v>3</v>
      </c>
      <c r="D652">
        <v>0</v>
      </c>
      <c r="E652">
        <v>75</v>
      </c>
      <c r="F652">
        <v>60</v>
      </c>
      <c r="G652">
        <v>135.03</v>
      </c>
      <c r="H652" s="1">
        <v>3</v>
      </c>
      <c r="I652">
        <v>6200</v>
      </c>
      <c r="J652">
        <v>30</v>
      </c>
      <c r="K652">
        <v>10000</v>
      </c>
      <c r="L652">
        <v>10000</v>
      </c>
    </row>
    <row r="653" spans="1:12" x14ac:dyDescent="0.25">
      <c r="A653">
        <v>652</v>
      </c>
      <c r="B653">
        <v>65000</v>
      </c>
      <c r="C653">
        <v>5</v>
      </c>
      <c r="D653">
        <v>0</v>
      </c>
      <c r="E653">
        <v>75</v>
      </c>
      <c r="F653">
        <v>20</v>
      </c>
      <c r="G653">
        <v>234.05</v>
      </c>
      <c r="H653" s="1">
        <v>4</v>
      </c>
      <c r="I653">
        <v>4340</v>
      </c>
      <c r="J653">
        <v>20</v>
      </c>
      <c r="K653">
        <v>8000</v>
      </c>
      <c r="L653">
        <v>8500</v>
      </c>
    </row>
    <row r="654" spans="1:12" x14ac:dyDescent="0.25">
      <c r="A654">
        <v>653</v>
      </c>
      <c r="B654">
        <v>100000</v>
      </c>
      <c r="C654">
        <v>4</v>
      </c>
      <c r="D654">
        <v>0</v>
      </c>
      <c r="E654">
        <v>75</v>
      </c>
      <c r="F654">
        <v>40</v>
      </c>
      <c r="G654">
        <v>85.23</v>
      </c>
      <c r="H654" s="1">
        <v>1</v>
      </c>
      <c r="I654">
        <v>4960</v>
      </c>
      <c r="J654">
        <v>40</v>
      </c>
      <c r="K654">
        <v>7000</v>
      </c>
      <c r="L654">
        <v>7500</v>
      </c>
    </row>
    <row r="655" spans="1:12" x14ac:dyDescent="0.25">
      <c r="A655">
        <v>654</v>
      </c>
      <c r="B655">
        <v>105000</v>
      </c>
      <c r="C655">
        <v>6</v>
      </c>
      <c r="D655">
        <v>0</v>
      </c>
      <c r="E655">
        <v>75</v>
      </c>
      <c r="F655">
        <v>30</v>
      </c>
      <c r="G655">
        <v>154.38999999999999</v>
      </c>
      <c r="H655" s="1">
        <v>3</v>
      </c>
      <c r="I655">
        <v>5580</v>
      </c>
      <c r="J655">
        <v>30</v>
      </c>
      <c r="K655">
        <v>9000</v>
      </c>
      <c r="L655">
        <v>9000</v>
      </c>
    </row>
    <row r="656" spans="1:12" x14ac:dyDescent="0.25">
      <c r="A656">
        <v>655</v>
      </c>
      <c r="B656">
        <v>40000</v>
      </c>
      <c r="C656">
        <v>4</v>
      </c>
      <c r="D656">
        <v>0</v>
      </c>
      <c r="E656">
        <v>75</v>
      </c>
      <c r="F656">
        <v>20</v>
      </c>
      <c r="G656">
        <v>254.33</v>
      </c>
      <c r="H656" s="1">
        <v>7</v>
      </c>
      <c r="I656">
        <v>2480</v>
      </c>
      <c r="J656">
        <v>20</v>
      </c>
      <c r="K656">
        <v>3000</v>
      </c>
      <c r="L656">
        <v>3500</v>
      </c>
    </row>
    <row r="657" spans="1:12" x14ac:dyDescent="0.25">
      <c r="A657">
        <v>656</v>
      </c>
      <c r="B657">
        <v>80000</v>
      </c>
      <c r="C657">
        <v>4</v>
      </c>
      <c r="D657">
        <v>0</v>
      </c>
      <c r="E657">
        <v>75</v>
      </c>
      <c r="F657">
        <v>40</v>
      </c>
      <c r="G657">
        <v>245.8</v>
      </c>
      <c r="H657" s="1">
        <v>7</v>
      </c>
      <c r="I657">
        <v>4960</v>
      </c>
      <c r="J657">
        <v>40</v>
      </c>
      <c r="K657">
        <v>7000</v>
      </c>
      <c r="L657">
        <v>7500</v>
      </c>
    </row>
    <row r="658" spans="1:12" x14ac:dyDescent="0.25">
      <c r="A658">
        <v>657</v>
      </c>
      <c r="B658">
        <v>105000</v>
      </c>
      <c r="C658">
        <v>6</v>
      </c>
      <c r="D658">
        <v>0</v>
      </c>
      <c r="E658">
        <v>75</v>
      </c>
      <c r="F658">
        <v>30</v>
      </c>
      <c r="G658">
        <v>254.47</v>
      </c>
      <c r="H658" s="1">
        <v>5</v>
      </c>
      <c r="I658">
        <v>5580</v>
      </c>
      <c r="J658">
        <v>30</v>
      </c>
      <c r="K658">
        <v>9000</v>
      </c>
      <c r="L658">
        <v>9000</v>
      </c>
    </row>
    <row r="659" spans="1:12" x14ac:dyDescent="0.25">
      <c r="A659">
        <v>658</v>
      </c>
      <c r="B659">
        <v>65000</v>
      </c>
      <c r="C659">
        <v>5</v>
      </c>
      <c r="D659">
        <v>0</v>
      </c>
      <c r="E659">
        <v>75</v>
      </c>
      <c r="F659">
        <v>20</v>
      </c>
      <c r="G659">
        <v>327.07</v>
      </c>
      <c r="H659" s="1">
        <v>3</v>
      </c>
      <c r="I659">
        <v>4340</v>
      </c>
      <c r="J659">
        <v>20</v>
      </c>
      <c r="K659">
        <v>8000</v>
      </c>
      <c r="L659">
        <v>8500</v>
      </c>
    </row>
    <row r="660" spans="1:12" x14ac:dyDescent="0.25">
      <c r="A660">
        <v>659</v>
      </c>
      <c r="B660">
        <v>65000</v>
      </c>
      <c r="C660">
        <v>5</v>
      </c>
      <c r="D660">
        <v>0</v>
      </c>
      <c r="E660">
        <v>75</v>
      </c>
      <c r="F660">
        <v>20</v>
      </c>
      <c r="G660">
        <v>308.87</v>
      </c>
      <c r="H660" s="1">
        <v>2</v>
      </c>
      <c r="I660">
        <v>4340</v>
      </c>
      <c r="J660">
        <v>20</v>
      </c>
      <c r="K660">
        <v>8000</v>
      </c>
      <c r="L660">
        <v>8500</v>
      </c>
    </row>
    <row r="661" spans="1:12" x14ac:dyDescent="0.25">
      <c r="A661">
        <v>660</v>
      </c>
      <c r="B661">
        <v>65000</v>
      </c>
      <c r="C661">
        <v>5</v>
      </c>
      <c r="D661">
        <v>0</v>
      </c>
      <c r="E661">
        <v>75</v>
      </c>
      <c r="F661">
        <v>20</v>
      </c>
      <c r="G661">
        <v>364.97</v>
      </c>
      <c r="H661" s="1">
        <v>4</v>
      </c>
      <c r="I661">
        <v>3720</v>
      </c>
      <c r="J661">
        <v>20</v>
      </c>
      <c r="K661">
        <v>5000</v>
      </c>
      <c r="L661">
        <v>5500</v>
      </c>
    </row>
    <row r="662" spans="1:12" x14ac:dyDescent="0.25">
      <c r="A662">
        <v>661</v>
      </c>
      <c r="B662">
        <v>65000</v>
      </c>
      <c r="C662">
        <v>6</v>
      </c>
      <c r="D662">
        <v>0</v>
      </c>
      <c r="E662">
        <v>75</v>
      </c>
      <c r="F662">
        <v>30</v>
      </c>
      <c r="G662">
        <v>382.93</v>
      </c>
      <c r="H662" s="1">
        <v>4</v>
      </c>
      <c r="I662">
        <v>5580</v>
      </c>
      <c r="J662">
        <v>30</v>
      </c>
      <c r="K662">
        <v>9000</v>
      </c>
      <c r="L662">
        <v>9000</v>
      </c>
    </row>
    <row r="663" spans="1:12" x14ac:dyDescent="0.25">
      <c r="A663">
        <v>662</v>
      </c>
      <c r="B663">
        <v>65000</v>
      </c>
      <c r="C663">
        <v>4</v>
      </c>
      <c r="D663">
        <v>0</v>
      </c>
      <c r="E663">
        <v>75</v>
      </c>
      <c r="F663">
        <v>20</v>
      </c>
      <c r="G663">
        <v>339.04</v>
      </c>
      <c r="H663" s="1">
        <v>2</v>
      </c>
      <c r="I663">
        <v>3100</v>
      </c>
      <c r="J663">
        <v>20</v>
      </c>
      <c r="K663">
        <v>4000</v>
      </c>
      <c r="L663">
        <v>5000</v>
      </c>
    </row>
    <row r="664" spans="1:12" x14ac:dyDescent="0.25">
      <c r="A664">
        <v>663</v>
      </c>
      <c r="B664">
        <v>65000</v>
      </c>
      <c r="C664">
        <v>3</v>
      </c>
      <c r="D664">
        <v>0</v>
      </c>
      <c r="E664">
        <v>75</v>
      </c>
      <c r="F664">
        <v>40</v>
      </c>
      <c r="G664">
        <v>234.48</v>
      </c>
      <c r="H664" s="1">
        <v>3</v>
      </c>
      <c r="I664">
        <v>3720</v>
      </c>
      <c r="J664">
        <v>40</v>
      </c>
      <c r="K664">
        <v>5000</v>
      </c>
      <c r="L664">
        <v>5500</v>
      </c>
    </row>
    <row r="665" spans="1:12" x14ac:dyDescent="0.25">
      <c r="A665">
        <v>664</v>
      </c>
      <c r="B665">
        <v>65000</v>
      </c>
      <c r="C665">
        <v>6</v>
      </c>
      <c r="D665">
        <v>0</v>
      </c>
      <c r="E665">
        <v>75</v>
      </c>
      <c r="F665">
        <v>30</v>
      </c>
      <c r="G665">
        <v>92.02</v>
      </c>
      <c r="H665" s="1">
        <v>2</v>
      </c>
      <c r="I665">
        <v>5580</v>
      </c>
      <c r="J665">
        <v>30</v>
      </c>
      <c r="K665">
        <v>9000</v>
      </c>
      <c r="L665">
        <v>9000</v>
      </c>
    </row>
    <row r="666" spans="1:12" x14ac:dyDescent="0.25">
      <c r="A666">
        <v>665</v>
      </c>
      <c r="B666">
        <v>65000</v>
      </c>
      <c r="C666">
        <v>4</v>
      </c>
      <c r="D666">
        <v>0</v>
      </c>
      <c r="E666">
        <v>75</v>
      </c>
      <c r="F666">
        <v>40</v>
      </c>
      <c r="G666">
        <v>156.32</v>
      </c>
      <c r="H666" s="1">
        <v>3</v>
      </c>
      <c r="I666">
        <v>4960</v>
      </c>
      <c r="J666">
        <v>40</v>
      </c>
      <c r="K666">
        <v>7000</v>
      </c>
      <c r="L666">
        <v>7500</v>
      </c>
    </row>
    <row r="667" spans="1:12" x14ac:dyDescent="0.25">
      <c r="A667">
        <v>666</v>
      </c>
      <c r="B667">
        <v>100000</v>
      </c>
      <c r="C667">
        <v>6</v>
      </c>
      <c r="D667">
        <v>0</v>
      </c>
      <c r="E667">
        <v>75</v>
      </c>
      <c r="F667">
        <v>30</v>
      </c>
      <c r="G667">
        <v>71.17</v>
      </c>
      <c r="H667" s="1">
        <v>1</v>
      </c>
      <c r="I667">
        <v>6200</v>
      </c>
      <c r="J667">
        <v>30</v>
      </c>
      <c r="K667">
        <v>10000</v>
      </c>
      <c r="L667">
        <v>10000</v>
      </c>
    </row>
    <row r="668" spans="1:12" x14ac:dyDescent="0.25">
      <c r="A668">
        <v>667</v>
      </c>
      <c r="B668">
        <v>55000</v>
      </c>
      <c r="C668">
        <v>6</v>
      </c>
      <c r="D668">
        <v>0</v>
      </c>
      <c r="E668">
        <v>75</v>
      </c>
      <c r="F668">
        <v>30</v>
      </c>
      <c r="G668">
        <v>155.79</v>
      </c>
      <c r="H668" s="1">
        <v>8</v>
      </c>
      <c r="I668">
        <v>5580</v>
      </c>
      <c r="J668">
        <v>30</v>
      </c>
      <c r="K668">
        <v>9000</v>
      </c>
      <c r="L668">
        <v>9000</v>
      </c>
    </row>
    <row r="669" spans="1:12" x14ac:dyDescent="0.25">
      <c r="A669">
        <v>668</v>
      </c>
      <c r="B669">
        <v>100000</v>
      </c>
      <c r="C669">
        <v>6</v>
      </c>
      <c r="D669">
        <v>0</v>
      </c>
      <c r="E669">
        <v>75</v>
      </c>
      <c r="F669">
        <v>30</v>
      </c>
      <c r="G669">
        <v>89.84</v>
      </c>
      <c r="H669" s="1">
        <v>3</v>
      </c>
      <c r="I669">
        <v>6200</v>
      </c>
      <c r="J669">
        <v>30</v>
      </c>
      <c r="K669">
        <v>10000</v>
      </c>
      <c r="L669">
        <v>10000</v>
      </c>
    </row>
    <row r="670" spans="1:12" x14ac:dyDescent="0.25">
      <c r="A670">
        <v>669</v>
      </c>
      <c r="B670">
        <v>75000</v>
      </c>
      <c r="C670">
        <v>4</v>
      </c>
      <c r="D670">
        <v>0</v>
      </c>
      <c r="E670">
        <v>75</v>
      </c>
      <c r="F670">
        <v>40</v>
      </c>
      <c r="G670">
        <v>137.75</v>
      </c>
      <c r="H670" s="1">
        <v>4</v>
      </c>
      <c r="I670">
        <v>4960</v>
      </c>
      <c r="J670">
        <v>40</v>
      </c>
      <c r="K670">
        <v>7000</v>
      </c>
      <c r="L670">
        <v>7500</v>
      </c>
    </row>
    <row r="671" spans="1:12" x14ac:dyDescent="0.25">
      <c r="A671">
        <v>670</v>
      </c>
      <c r="B671">
        <v>80000</v>
      </c>
      <c r="C671">
        <v>4</v>
      </c>
      <c r="D671">
        <v>0</v>
      </c>
      <c r="E671">
        <v>75</v>
      </c>
      <c r="F671">
        <v>40</v>
      </c>
      <c r="G671">
        <v>180.25</v>
      </c>
      <c r="H671" s="1">
        <v>4</v>
      </c>
      <c r="I671">
        <v>4960</v>
      </c>
      <c r="J671">
        <v>40</v>
      </c>
      <c r="K671">
        <v>7000</v>
      </c>
      <c r="L671">
        <v>7500</v>
      </c>
    </row>
    <row r="672" spans="1:12" x14ac:dyDescent="0.25">
      <c r="A672">
        <v>671</v>
      </c>
      <c r="B672">
        <v>105000</v>
      </c>
      <c r="C672">
        <v>6</v>
      </c>
      <c r="D672">
        <v>0</v>
      </c>
      <c r="E672">
        <v>75</v>
      </c>
      <c r="F672">
        <v>30</v>
      </c>
      <c r="G672">
        <v>259.33</v>
      </c>
      <c r="H672" s="1">
        <v>8</v>
      </c>
      <c r="I672">
        <v>5580</v>
      </c>
      <c r="J672">
        <v>30</v>
      </c>
      <c r="K672">
        <v>9000</v>
      </c>
      <c r="L672">
        <v>9000</v>
      </c>
    </row>
    <row r="673" spans="1:12" x14ac:dyDescent="0.25">
      <c r="A673">
        <v>672</v>
      </c>
      <c r="B673">
        <v>95000</v>
      </c>
      <c r="C673">
        <v>6</v>
      </c>
      <c r="D673">
        <v>0</v>
      </c>
      <c r="E673">
        <v>75</v>
      </c>
      <c r="F673">
        <v>30</v>
      </c>
      <c r="G673">
        <v>336.03</v>
      </c>
      <c r="H673" s="1">
        <v>9</v>
      </c>
      <c r="I673">
        <v>5580</v>
      </c>
      <c r="J673">
        <v>30</v>
      </c>
      <c r="K673">
        <v>9000</v>
      </c>
      <c r="L673">
        <v>9000</v>
      </c>
    </row>
    <row r="674" spans="1:12" x14ac:dyDescent="0.25">
      <c r="A674">
        <v>673</v>
      </c>
      <c r="B674">
        <v>75000</v>
      </c>
      <c r="C674">
        <v>4</v>
      </c>
      <c r="D674">
        <v>0</v>
      </c>
      <c r="E674">
        <v>75</v>
      </c>
      <c r="F674">
        <v>40</v>
      </c>
      <c r="G674">
        <v>106.98</v>
      </c>
      <c r="H674" s="1">
        <v>0</v>
      </c>
      <c r="I674">
        <v>4960</v>
      </c>
      <c r="J674">
        <v>40</v>
      </c>
      <c r="K674">
        <v>7000</v>
      </c>
      <c r="L674">
        <v>7500</v>
      </c>
    </row>
    <row r="675" spans="1:12" x14ac:dyDescent="0.25">
      <c r="A675">
        <v>674</v>
      </c>
      <c r="B675">
        <v>40000</v>
      </c>
      <c r="C675">
        <v>4</v>
      </c>
      <c r="D675">
        <v>0</v>
      </c>
      <c r="E675">
        <v>75</v>
      </c>
      <c r="F675">
        <v>20</v>
      </c>
      <c r="G675">
        <v>211.48</v>
      </c>
      <c r="H675" s="1">
        <v>6</v>
      </c>
      <c r="I675">
        <v>2480</v>
      </c>
      <c r="J675">
        <v>20</v>
      </c>
      <c r="K675">
        <v>3000</v>
      </c>
      <c r="L675">
        <v>3500</v>
      </c>
    </row>
    <row r="676" spans="1:12" x14ac:dyDescent="0.25">
      <c r="A676">
        <v>675</v>
      </c>
      <c r="B676">
        <v>70000</v>
      </c>
      <c r="C676">
        <v>6</v>
      </c>
      <c r="D676">
        <v>0</v>
      </c>
      <c r="E676">
        <v>75</v>
      </c>
      <c r="F676">
        <v>30</v>
      </c>
      <c r="G676">
        <v>322.91000000000003</v>
      </c>
      <c r="H676" s="1">
        <v>13</v>
      </c>
      <c r="I676">
        <v>5580</v>
      </c>
      <c r="J676">
        <v>30</v>
      </c>
      <c r="K676">
        <v>9000</v>
      </c>
      <c r="L676">
        <v>9000</v>
      </c>
    </row>
    <row r="677" spans="1:12" x14ac:dyDescent="0.25">
      <c r="A677">
        <v>676</v>
      </c>
      <c r="B677">
        <v>40000</v>
      </c>
      <c r="C677">
        <v>4</v>
      </c>
      <c r="D677">
        <v>0</v>
      </c>
      <c r="E677">
        <v>75</v>
      </c>
      <c r="F677">
        <v>20</v>
      </c>
      <c r="G677">
        <v>297.43</v>
      </c>
      <c r="H677" s="1">
        <v>4</v>
      </c>
      <c r="I677">
        <v>2480</v>
      </c>
      <c r="J677">
        <v>20</v>
      </c>
      <c r="K677">
        <v>3000</v>
      </c>
      <c r="L677">
        <v>2000</v>
      </c>
    </row>
    <row r="678" spans="1:12" x14ac:dyDescent="0.25">
      <c r="A678">
        <v>677</v>
      </c>
      <c r="B678">
        <v>70000</v>
      </c>
      <c r="C678">
        <v>5</v>
      </c>
      <c r="D678">
        <v>0</v>
      </c>
      <c r="E678">
        <v>75</v>
      </c>
      <c r="F678">
        <v>20</v>
      </c>
      <c r="G678">
        <v>375.95</v>
      </c>
      <c r="H678" s="1">
        <v>6</v>
      </c>
      <c r="I678">
        <v>4340</v>
      </c>
      <c r="J678">
        <v>20</v>
      </c>
      <c r="K678">
        <v>8000</v>
      </c>
      <c r="L678">
        <v>8500</v>
      </c>
    </row>
    <row r="679" spans="1:12" x14ac:dyDescent="0.25">
      <c r="A679">
        <v>678</v>
      </c>
      <c r="B679">
        <v>105000</v>
      </c>
      <c r="C679">
        <v>6</v>
      </c>
      <c r="D679">
        <v>0</v>
      </c>
      <c r="E679">
        <v>75</v>
      </c>
      <c r="F679">
        <v>30</v>
      </c>
      <c r="G679">
        <v>252.17</v>
      </c>
      <c r="H679" s="1">
        <v>3</v>
      </c>
      <c r="I679">
        <v>5580</v>
      </c>
      <c r="J679">
        <v>30</v>
      </c>
      <c r="K679">
        <v>9000</v>
      </c>
      <c r="L679">
        <v>9000</v>
      </c>
    </row>
    <row r="680" spans="1:12" x14ac:dyDescent="0.25">
      <c r="A680">
        <v>679</v>
      </c>
      <c r="B680">
        <v>50000</v>
      </c>
      <c r="C680">
        <v>4</v>
      </c>
      <c r="D680">
        <v>0</v>
      </c>
      <c r="E680">
        <v>75</v>
      </c>
      <c r="F680">
        <v>20</v>
      </c>
      <c r="G680">
        <v>406.12</v>
      </c>
      <c r="H680" s="1">
        <v>8</v>
      </c>
      <c r="I680">
        <v>3100</v>
      </c>
      <c r="J680">
        <v>20</v>
      </c>
      <c r="K680">
        <v>4000</v>
      </c>
      <c r="L680">
        <v>5000</v>
      </c>
    </row>
    <row r="681" spans="1:12" x14ac:dyDescent="0.25">
      <c r="A681">
        <v>680</v>
      </c>
      <c r="B681">
        <v>65000</v>
      </c>
      <c r="C681">
        <v>5</v>
      </c>
      <c r="D681">
        <v>0</v>
      </c>
      <c r="E681">
        <v>75</v>
      </c>
      <c r="F681">
        <v>20</v>
      </c>
      <c r="G681">
        <v>418.08</v>
      </c>
      <c r="H681" s="1">
        <v>8</v>
      </c>
      <c r="I681">
        <v>4340</v>
      </c>
      <c r="J681">
        <v>20</v>
      </c>
      <c r="K681">
        <v>8000</v>
      </c>
      <c r="L681">
        <v>8500</v>
      </c>
    </row>
    <row r="682" spans="1:12" x14ac:dyDescent="0.25">
      <c r="A682">
        <v>681</v>
      </c>
      <c r="B682">
        <v>95000</v>
      </c>
      <c r="C682">
        <v>6</v>
      </c>
      <c r="D682">
        <v>0</v>
      </c>
      <c r="E682">
        <v>75</v>
      </c>
      <c r="F682">
        <v>30</v>
      </c>
      <c r="G682">
        <v>378.08</v>
      </c>
      <c r="H682" s="1">
        <v>13</v>
      </c>
      <c r="I682">
        <v>5580</v>
      </c>
      <c r="J682">
        <v>30</v>
      </c>
      <c r="K682">
        <v>9000</v>
      </c>
      <c r="L682">
        <v>9000</v>
      </c>
    </row>
    <row r="683" spans="1:12" x14ac:dyDescent="0.25">
      <c r="A683">
        <v>682</v>
      </c>
      <c r="B683">
        <v>40000</v>
      </c>
      <c r="C683">
        <v>3</v>
      </c>
      <c r="D683">
        <v>0</v>
      </c>
      <c r="E683">
        <v>75</v>
      </c>
      <c r="F683">
        <v>40</v>
      </c>
      <c r="G683">
        <v>388.6</v>
      </c>
      <c r="H683" s="1">
        <v>5</v>
      </c>
      <c r="I683">
        <v>3720</v>
      </c>
      <c r="J683">
        <v>40</v>
      </c>
      <c r="K683">
        <v>5000</v>
      </c>
      <c r="L683">
        <v>5500</v>
      </c>
    </row>
    <row r="684" spans="1:12" x14ac:dyDescent="0.25">
      <c r="A684">
        <v>683</v>
      </c>
      <c r="B684">
        <v>70000</v>
      </c>
      <c r="C684">
        <v>5</v>
      </c>
      <c r="D684">
        <v>0</v>
      </c>
      <c r="E684">
        <v>75</v>
      </c>
      <c r="F684">
        <v>20</v>
      </c>
      <c r="G684">
        <v>644.24</v>
      </c>
      <c r="H684" s="1">
        <v>3</v>
      </c>
      <c r="I684">
        <v>4340</v>
      </c>
      <c r="J684">
        <v>20</v>
      </c>
      <c r="K684">
        <v>8000</v>
      </c>
      <c r="L684">
        <v>8500</v>
      </c>
    </row>
    <row r="685" spans="1:12" x14ac:dyDescent="0.25">
      <c r="A685">
        <v>684</v>
      </c>
      <c r="B685">
        <v>70000</v>
      </c>
      <c r="C685">
        <v>6</v>
      </c>
      <c r="D685">
        <v>0</v>
      </c>
      <c r="E685">
        <v>75</v>
      </c>
      <c r="F685">
        <v>30</v>
      </c>
      <c r="G685">
        <v>619.08000000000004</v>
      </c>
      <c r="H685" s="1">
        <v>0</v>
      </c>
      <c r="I685">
        <v>5580</v>
      </c>
      <c r="J685">
        <v>30</v>
      </c>
      <c r="K685">
        <v>9000</v>
      </c>
      <c r="L685">
        <v>9000</v>
      </c>
    </row>
    <row r="686" spans="1:12" x14ac:dyDescent="0.25">
      <c r="A686">
        <v>685</v>
      </c>
      <c r="B686">
        <v>70000</v>
      </c>
      <c r="C686">
        <v>6</v>
      </c>
      <c r="D686">
        <v>0</v>
      </c>
      <c r="E686">
        <v>75</v>
      </c>
      <c r="F686">
        <v>30</v>
      </c>
      <c r="G686">
        <v>421.46</v>
      </c>
      <c r="H686" s="1">
        <v>5</v>
      </c>
      <c r="I686">
        <v>5580</v>
      </c>
      <c r="J686">
        <v>30</v>
      </c>
      <c r="K686">
        <v>9000</v>
      </c>
      <c r="L686">
        <v>9000</v>
      </c>
    </row>
    <row r="687" spans="1:12" x14ac:dyDescent="0.25">
      <c r="A687">
        <v>686</v>
      </c>
      <c r="B687">
        <v>70000</v>
      </c>
      <c r="C687">
        <v>6</v>
      </c>
      <c r="D687">
        <v>0</v>
      </c>
      <c r="E687">
        <v>75</v>
      </c>
      <c r="F687">
        <v>30</v>
      </c>
      <c r="G687">
        <v>538.35</v>
      </c>
      <c r="H687" s="1">
        <v>4</v>
      </c>
      <c r="I687">
        <v>6200</v>
      </c>
      <c r="J687">
        <v>30</v>
      </c>
      <c r="K687">
        <v>10000</v>
      </c>
      <c r="L687">
        <v>10000</v>
      </c>
    </row>
    <row r="688" spans="1:12" x14ac:dyDescent="0.25">
      <c r="A688">
        <v>687</v>
      </c>
      <c r="B688">
        <v>70000</v>
      </c>
      <c r="C688">
        <v>6</v>
      </c>
      <c r="D688">
        <v>0</v>
      </c>
      <c r="E688">
        <v>75</v>
      </c>
      <c r="F688">
        <v>30</v>
      </c>
      <c r="G688">
        <v>531.98</v>
      </c>
      <c r="H688" s="1">
        <v>9</v>
      </c>
      <c r="I688">
        <v>5580</v>
      </c>
      <c r="J688">
        <v>30</v>
      </c>
      <c r="K688">
        <v>9000</v>
      </c>
      <c r="L688">
        <v>9000</v>
      </c>
    </row>
    <row r="689" spans="1:12" x14ac:dyDescent="0.25">
      <c r="A689">
        <v>688</v>
      </c>
      <c r="B689">
        <v>70000</v>
      </c>
      <c r="C689">
        <v>4</v>
      </c>
      <c r="D689">
        <v>0</v>
      </c>
      <c r="E689">
        <v>75</v>
      </c>
      <c r="F689">
        <v>50</v>
      </c>
      <c r="G689">
        <v>616.76</v>
      </c>
      <c r="H689" s="1">
        <v>6</v>
      </c>
      <c r="I689">
        <v>6200</v>
      </c>
      <c r="J689">
        <v>30</v>
      </c>
      <c r="K689">
        <v>10000</v>
      </c>
      <c r="L689">
        <v>10000</v>
      </c>
    </row>
    <row r="690" spans="1:12" x14ac:dyDescent="0.25">
      <c r="A690">
        <v>689</v>
      </c>
      <c r="B690">
        <v>70000</v>
      </c>
      <c r="C690">
        <v>5</v>
      </c>
      <c r="D690">
        <v>0</v>
      </c>
      <c r="E690">
        <v>75</v>
      </c>
      <c r="F690">
        <v>20</v>
      </c>
      <c r="G690">
        <v>736.77</v>
      </c>
      <c r="H690" s="1">
        <v>1</v>
      </c>
      <c r="I690">
        <v>4340</v>
      </c>
      <c r="J690">
        <v>20</v>
      </c>
      <c r="K690">
        <v>8000</v>
      </c>
      <c r="L690">
        <v>8500</v>
      </c>
    </row>
    <row r="691" spans="1:12" x14ac:dyDescent="0.25">
      <c r="A691">
        <v>690</v>
      </c>
      <c r="B691">
        <v>45000</v>
      </c>
      <c r="C691">
        <v>3</v>
      </c>
      <c r="D691">
        <v>0</v>
      </c>
      <c r="E691">
        <v>75</v>
      </c>
      <c r="F691">
        <v>40</v>
      </c>
      <c r="G691">
        <v>640.86</v>
      </c>
      <c r="H691" s="1">
        <v>15</v>
      </c>
      <c r="I691">
        <v>3720</v>
      </c>
      <c r="J691">
        <v>40</v>
      </c>
      <c r="K691">
        <v>5000</v>
      </c>
      <c r="L691">
        <v>5000</v>
      </c>
    </row>
    <row r="692" spans="1:12" x14ac:dyDescent="0.25">
      <c r="A692">
        <v>691</v>
      </c>
      <c r="B692">
        <v>50000</v>
      </c>
      <c r="C692">
        <v>4</v>
      </c>
      <c r="D692">
        <v>0</v>
      </c>
      <c r="E692">
        <v>75</v>
      </c>
      <c r="F692">
        <v>20</v>
      </c>
      <c r="G692">
        <v>401.31</v>
      </c>
      <c r="H692" s="1">
        <v>15</v>
      </c>
      <c r="I692">
        <v>3100</v>
      </c>
      <c r="J692">
        <v>20</v>
      </c>
      <c r="K692">
        <v>4000</v>
      </c>
      <c r="L692">
        <v>5000</v>
      </c>
    </row>
    <row r="693" spans="1:12" x14ac:dyDescent="0.25">
      <c r="A693">
        <v>692</v>
      </c>
      <c r="B693">
        <v>100000</v>
      </c>
      <c r="C693">
        <v>3</v>
      </c>
      <c r="D693">
        <v>0</v>
      </c>
      <c r="E693">
        <v>75</v>
      </c>
      <c r="F693">
        <v>60</v>
      </c>
      <c r="G693">
        <v>434.63</v>
      </c>
      <c r="H693" s="1">
        <v>8</v>
      </c>
      <c r="I693">
        <v>6200</v>
      </c>
      <c r="J693">
        <v>30</v>
      </c>
      <c r="K693">
        <v>10000</v>
      </c>
      <c r="L693">
        <v>10000</v>
      </c>
    </row>
    <row r="694" spans="1:12" x14ac:dyDescent="0.25">
      <c r="A694">
        <v>693</v>
      </c>
      <c r="B694">
        <v>40000</v>
      </c>
      <c r="C694">
        <v>4</v>
      </c>
      <c r="D694">
        <v>0</v>
      </c>
      <c r="E694">
        <v>75</v>
      </c>
      <c r="F694">
        <v>20</v>
      </c>
      <c r="G694">
        <v>393.39</v>
      </c>
      <c r="H694" s="1">
        <v>11</v>
      </c>
      <c r="I694">
        <v>2480</v>
      </c>
      <c r="J694">
        <v>20</v>
      </c>
      <c r="K694">
        <v>3000</v>
      </c>
      <c r="L694">
        <v>3500</v>
      </c>
    </row>
    <row r="695" spans="1:12" x14ac:dyDescent="0.25">
      <c r="A695">
        <v>694</v>
      </c>
      <c r="B695">
        <v>70000</v>
      </c>
      <c r="C695">
        <v>5</v>
      </c>
      <c r="D695">
        <v>0</v>
      </c>
      <c r="E695">
        <v>75</v>
      </c>
      <c r="F695">
        <v>20</v>
      </c>
      <c r="G695">
        <v>428.78</v>
      </c>
      <c r="H695" s="1">
        <v>9</v>
      </c>
      <c r="I695">
        <v>4340</v>
      </c>
      <c r="J695">
        <v>20</v>
      </c>
      <c r="K695">
        <v>8000</v>
      </c>
      <c r="L695">
        <v>8500</v>
      </c>
    </row>
    <row r="696" spans="1:12" x14ac:dyDescent="0.25">
      <c r="A696">
        <v>695</v>
      </c>
      <c r="B696">
        <v>50000</v>
      </c>
      <c r="C696">
        <v>4</v>
      </c>
      <c r="D696">
        <v>0</v>
      </c>
      <c r="E696">
        <v>75</v>
      </c>
      <c r="F696">
        <v>30</v>
      </c>
      <c r="G696">
        <v>416.48</v>
      </c>
      <c r="H696" s="1">
        <v>7</v>
      </c>
      <c r="I696">
        <v>3720</v>
      </c>
      <c r="J696">
        <v>30</v>
      </c>
      <c r="K696">
        <v>5000</v>
      </c>
      <c r="L696">
        <v>5500</v>
      </c>
    </row>
    <row r="697" spans="1:12" x14ac:dyDescent="0.25">
      <c r="A697">
        <v>696</v>
      </c>
      <c r="B697">
        <v>50000</v>
      </c>
      <c r="C697">
        <v>4</v>
      </c>
      <c r="D697">
        <v>0</v>
      </c>
      <c r="E697">
        <v>75</v>
      </c>
      <c r="F697">
        <v>20</v>
      </c>
      <c r="G697">
        <v>482.9</v>
      </c>
      <c r="H697" s="1">
        <v>13</v>
      </c>
      <c r="I697">
        <v>3100</v>
      </c>
      <c r="J697">
        <v>20</v>
      </c>
      <c r="K697">
        <v>4000</v>
      </c>
      <c r="L697">
        <v>5000</v>
      </c>
    </row>
    <row r="698" spans="1:12" x14ac:dyDescent="0.25">
      <c r="A698">
        <v>697</v>
      </c>
      <c r="B698">
        <v>50000</v>
      </c>
      <c r="C698">
        <v>4</v>
      </c>
      <c r="D698">
        <v>0</v>
      </c>
      <c r="E698">
        <v>75</v>
      </c>
      <c r="F698">
        <v>20</v>
      </c>
      <c r="G698">
        <v>515.38</v>
      </c>
      <c r="H698" s="1">
        <v>16</v>
      </c>
      <c r="I698">
        <v>3100</v>
      </c>
      <c r="J698">
        <v>20</v>
      </c>
      <c r="K698">
        <v>4000</v>
      </c>
      <c r="L698">
        <v>5000</v>
      </c>
    </row>
    <row r="699" spans="1:12" x14ac:dyDescent="0.25">
      <c r="A699">
        <v>698</v>
      </c>
      <c r="B699">
        <v>45000</v>
      </c>
      <c r="C699">
        <v>3</v>
      </c>
      <c r="D699">
        <v>0</v>
      </c>
      <c r="E699">
        <v>75</v>
      </c>
      <c r="F699">
        <v>40</v>
      </c>
      <c r="G699">
        <v>644.1</v>
      </c>
      <c r="H699" s="1">
        <v>16</v>
      </c>
      <c r="I699">
        <v>3720</v>
      </c>
      <c r="J699">
        <v>40</v>
      </c>
      <c r="K699">
        <v>5000</v>
      </c>
      <c r="L699">
        <v>5500</v>
      </c>
    </row>
    <row r="700" spans="1:12" x14ac:dyDescent="0.25">
      <c r="A700">
        <v>699</v>
      </c>
      <c r="B700">
        <v>105000</v>
      </c>
      <c r="C700">
        <v>3</v>
      </c>
      <c r="D700">
        <v>0</v>
      </c>
      <c r="E700">
        <v>75</v>
      </c>
      <c r="F700">
        <v>60</v>
      </c>
      <c r="G700">
        <v>560.29</v>
      </c>
      <c r="H700" s="1">
        <v>14</v>
      </c>
      <c r="I700">
        <v>5580</v>
      </c>
      <c r="J700">
        <v>30</v>
      </c>
      <c r="K700">
        <v>9000</v>
      </c>
      <c r="L700">
        <v>9000</v>
      </c>
    </row>
    <row r="701" spans="1:12" x14ac:dyDescent="0.25">
      <c r="A701">
        <v>700</v>
      </c>
      <c r="B701">
        <v>85000</v>
      </c>
      <c r="C701">
        <v>6</v>
      </c>
      <c r="D701">
        <v>0</v>
      </c>
      <c r="E701">
        <v>75</v>
      </c>
      <c r="F701">
        <v>30</v>
      </c>
      <c r="G701">
        <v>507.99</v>
      </c>
      <c r="H701" s="1">
        <v>10</v>
      </c>
      <c r="I701">
        <v>5580</v>
      </c>
      <c r="J701">
        <v>30</v>
      </c>
      <c r="K701">
        <v>9000</v>
      </c>
      <c r="L701">
        <v>9000</v>
      </c>
    </row>
    <row r="702" spans="1:12" x14ac:dyDescent="0.25">
      <c r="A702">
        <v>701</v>
      </c>
      <c r="B702">
        <v>65000</v>
      </c>
      <c r="C702">
        <v>5</v>
      </c>
      <c r="D702">
        <v>0</v>
      </c>
      <c r="E702">
        <v>75</v>
      </c>
      <c r="F702">
        <v>20</v>
      </c>
      <c r="G702">
        <v>39.96</v>
      </c>
      <c r="H702" s="1">
        <v>1</v>
      </c>
      <c r="I702">
        <v>4340</v>
      </c>
      <c r="J702">
        <v>20</v>
      </c>
      <c r="K702">
        <v>8000</v>
      </c>
      <c r="L702">
        <v>8500</v>
      </c>
    </row>
    <row r="703" spans="1:12" x14ac:dyDescent="0.25">
      <c r="A703">
        <v>702</v>
      </c>
      <c r="B703">
        <v>60000</v>
      </c>
      <c r="C703">
        <v>3</v>
      </c>
      <c r="D703">
        <v>0</v>
      </c>
      <c r="E703">
        <v>75</v>
      </c>
      <c r="F703">
        <v>40</v>
      </c>
      <c r="G703">
        <v>84.58</v>
      </c>
      <c r="H703" s="1">
        <v>2</v>
      </c>
      <c r="I703">
        <v>3720</v>
      </c>
      <c r="J703">
        <v>40</v>
      </c>
      <c r="K703">
        <v>5000</v>
      </c>
      <c r="L703">
        <v>5500</v>
      </c>
    </row>
    <row r="704" spans="1:12" x14ac:dyDescent="0.25">
      <c r="A704">
        <v>703</v>
      </c>
      <c r="B704">
        <v>60000</v>
      </c>
      <c r="C704">
        <v>4</v>
      </c>
      <c r="D704">
        <v>0</v>
      </c>
      <c r="E704">
        <v>75</v>
      </c>
      <c r="F704">
        <v>40</v>
      </c>
      <c r="G704">
        <v>130.18</v>
      </c>
      <c r="H704" s="1">
        <v>2</v>
      </c>
      <c r="I704">
        <v>4960</v>
      </c>
      <c r="J704">
        <v>40</v>
      </c>
      <c r="K704">
        <v>7000</v>
      </c>
      <c r="L704">
        <v>7500</v>
      </c>
    </row>
    <row r="705" spans="1:12" x14ac:dyDescent="0.25">
      <c r="A705">
        <v>704</v>
      </c>
      <c r="B705">
        <v>60000</v>
      </c>
      <c r="C705">
        <v>5</v>
      </c>
      <c r="D705">
        <v>0</v>
      </c>
      <c r="E705">
        <v>75</v>
      </c>
      <c r="F705">
        <v>20</v>
      </c>
      <c r="G705">
        <v>108.71</v>
      </c>
      <c r="H705" s="1">
        <v>2</v>
      </c>
      <c r="I705">
        <v>3720</v>
      </c>
      <c r="J705">
        <v>20</v>
      </c>
      <c r="K705">
        <v>5000</v>
      </c>
      <c r="L705">
        <v>5500</v>
      </c>
    </row>
    <row r="706" spans="1:12" x14ac:dyDescent="0.25">
      <c r="A706">
        <v>705</v>
      </c>
      <c r="B706">
        <v>60000</v>
      </c>
      <c r="C706">
        <v>6</v>
      </c>
      <c r="D706">
        <v>0</v>
      </c>
      <c r="E706">
        <v>75</v>
      </c>
      <c r="F706">
        <v>30</v>
      </c>
      <c r="G706">
        <v>53.85</v>
      </c>
      <c r="H706" s="1">
        <v>5</v>
      </c>
      <c r="I706">
        <v>5580</v>
      </c>
      <c r="J706">
        <v>30</v>
      </c>
      <c r="K706">
        <v>9000</v>
      </c>
      <c r="L706">
        <v>9000</v>
      </c>
    </row>
    <row r="707" spans="1:12" x14ac:dyDescent="0.25">
      <c r="A707">
        <v>706</v>
      </c>
      <c r="B707">
        <v>60000</v>
      </c>
      <c r="C707">
        <v>4</v>
      </c>
      <c r="D707">
        <v>0</v>
      </c>
      <c r="E707">
        <v>75</v>
      </c>
      <c r="F707">
        <v>20</v>
      </c>
      <c r="G707">
        <v>105.65</v>
      </c>
      <c r="H707" s="1">
        <v>9</v>
      </c>
      <c r="I707">
        <v>3100</v>
      </c>
      <c r="J707">
        <v>20</v>
      </c>
      <c r="K707">
        <v>4000</v>
      </c>
      <c r="L707">
        <v>5000</v>
      </c>
    </row>
    <row r="708" spans="1:12" x14ac:dyDescent="0.25">
      <c r="A708">
        <v>707</v>
      </c>
      <c r="B708">
        <v>60000</v>
      </c>
      <c r="C708">
        <v>4</v>
      </c>
      <c r="D708">
        <v>0</v>
      </c>
      <c r="E708">
        <v>75</v>
      </c>
      <c r="F708">
        <v>20</v>
      </c>
      <c r="G708">
        <v>162.19999999999999</v>
      </c>
      <c r="H708" s="1">
        <v>12</v>
      </c>
      <c r="I708">
        <v>3100</v>
      </c>
      <c r="J708">
        <v>20</v>
      </c>
      <c r="K708">
        <v>4000</v>
      </c>
      <c r="L708">
        <v>5000</v>
      </c>
    </row>
    <row r="709" spans="1:12" x14ac:dyDescent="0.25">
      <c r="A709">
        <v>708</v>
      </c>
      <c r="B709">
        <v>60000</v>
      </c>
      <c r="C709">
        <v>3</v>
      </c>
      <c r="D709">
        <v>0</v>
      </c>
      <c r="E709">
        <v>75</v>
      </c>
      <c r="F709">
        <v>40</v>
      </c>
      <c r="G709">
        <v>86.03</v>
      </c>
      <c r="H709" s="1">
        <v>2</v>
      </c>
      <c r="I709">
        <v>3720</v>
      </c>
      <c r="J709">
        <v>40</v>
      </c>
      <c r="K709">
        <v>5000</v>
      </c>
      <c r="L709">
        <v>5500</v>
      </c>
    </row>
    <row r="710" spans="1:12" x14ac:dyDescent="0.25">
      <c r="A710">
        <v>709</v>
      </c>
      <c r="B710">
        <v>85000</v>
      </c>
      <c r="C710">
        <v>6</v>
      </c>
      <c r="D710">
        <v>0</v>
      </c>
      <c r="E710">
        <v>75</v>
      </c>
      <c r="F710">
        <v>30</v>
      </c>
      <c r="G710">
        <v>171.35</v>
      </c>
      <c r="H710" s="1">
        <v>7</v>
      </c>
      <c r="I710">
        <v>5580</v>
      </c>
      <c r="J710">
        <v>30</v>
      </c>
      <c r="K710">
        <v>9000</v>
      </c>
      <c r="L710">
        <v>9000</v>
      </c>
    </row>
    <row r="711" spans="1:12" x14ac:dyDescent="0.25">
      <c r="A711">
        <v>710</v>
      </c>
      <c r="B711">
        <v>55000</v>
      </c>
      <c r="C711">
        <v>6</v>
      </c>
      <c r="D711">
        <v>0</v>
      </c>
      <c r="E711">
        <v>75</v>
      </c>
      <c r="F711">
        <v>30</v>
      </c>
      <c r="G711">
        <v>173.42</v>
      </c>
      <c r="H711" s="1">
        <v>4</v>
      </c>
      <c r="I711">
        <v>6200</v>
      </c>
      <c r="J711">
        <v>30</v>
      </c>
      <c r="K711">
        <v>10000</v>
      </c>
      <c r="L711">
        <v>10000</v>
      </c>
    </row>
    <row r="712" spans="1:12" x14ac:dyDescent="0.25">
      <c r="A712">
        <v>711</v>
      </c>
      <c r="B712">
        <v>100000</v>
      </c>
      <c r="C712">
        <v>6</v>
      </c>
      <c r="D712">
        <v>0</v>
      </c>
      <c r="E712">
        <v>75</v>
      </c>
      <c r="F712">
        <v>30</v>
      </c>
      <c r="G712">
        <v>194.1</v>
      </c>
      <c r="H712" s="1">
        <v>2</v>
      </c>
      <c r="I712">
        <v>6200</v>
      </c>
      <c r="J712">
        <v>30</v>
      </c>
      <c r="K712">
        <v>10000</v>
      </c>
      <c r="L712">
        <v>10000</v>
      </c>
    </row>
    <row r="713" spans="1:12" x14ac:dyDescent="0.25">
      <c r="A713">
        <v>712</v>
      </c>
      <c r="B713">
        <v>60000</v>
      </c>
      <c r="C713">
        <v>3</v>
      </c>
      <c r="D713">
        <v>0</v>
      </c>
      <c r="E713">
        <v>75</v>
      </c>
      <c r="F713">
        <v>40</v>
      </c>
      <c r="G713">
        <v>241.66</v>
      </c>
      <c r="H713" s="1">
        <v>7</v>
      </c>
      <c r="I713">
        <v>3720</v>
      </c>
      <c r="J713">
        <v>40</v>
      </c>
      <c r="K713">
        <v>5000</v>
      </c>
      <c r="L713">
        <v>5500</v>
      </c>
    </row>
    <row r="714" spans="1:12" x14ac:dyDescent="0.25">
      <c r="A714">
        <v>713</v>
      </c>
      <c r="B714">
        <v>90000</v>
      </c>
      <c r="C714">
        <v>6</v>
      </c>
      <c r="D714">
        <v>0</v>
      </c>
      <c r="E714">
        <v>75</v>
      </c>
      <c r="F714">
        <v>30</v>
      </c>
      <c r="G714">
        <v>279.87</v>
      </c>
      <c r="H714" s="1">
        <v>9</v>
      </c>
      <c r="I714">
        <v>5580</v>
      </c>
      <c r="J714">
        <v>30</v>
      </c>
      <c r="K714">
        <v>9000</v>
      </c>
      <c r="L714">
        <v>9000</v>
      </c>
    </row>
    <row r="715" spans="1:12" x14ac:dyDescent="0.25">
      <c r="A715">
        <v>714</v>
      </c>
      <c r="B715">
        <v>60000</v>
      </c>
      <c r="C715">
        <v>3</v>
      </c>
      <c r="D715">
        <v>0</v>
      </c>
      <c r="E715">
        <v>75</v>
      </c>
      <c r="F715">
        <v>40</v>
      </c>
      <c r="G715">
        <v>194</v>
      </c>
      <c r="H715" s="1">
        <v>5</v>
      </c>
      <c r="I715">
        <v>3720</v>
      </c>
      <c r="J715">
        <v>40</v>
      </c>
      <c r="K715">
        <v>5000</v>
      </c>
      <c r="L715">
        <v>5500</v>
      </c>
    </row>
    <row r="716" spans="1:12" x14ac:dyDescent="0.25">
      <c r="A716">
        <v>715</v>
      </c>
      <c r="B716">
        <v>105000</v>
      </c>
      <c r="C716">
        <v>6</v>
      </c>
      <c r="D716">
        <v>0</v>
      </c>
      <c r="E716">
        <v>75</v>
      </c>
      <c r="F716">
        <v>30</v>
      </c>
      <c r="G716">
        <v>258.7</v>
      </c>
      <c r="H716" s="1">
        <v>8</v>
      </c>
      <c r="I716">
        <v>5580</v>
      </c>
      <c r="J716">
        <v>30</v>
      </c>
      <c r="K716">
        <v>9000</v>
      </c>
      <c r="L716">
        <v>9000</v>
      </c>
    </row>
    <row r="717" spans="1:12" x14ac:dyDescent="0.25">
      <c r="A717">
        <v>716</v>
      </c>
      <c r="B717">
        <v>55000</v>
      </c>
      <c r="C717">
        <v>6</v>
      </c>
      <c r="D717">
        <v>0</v>
      </c>
      <c r="E717">
        <v>75</v>
      </c>
      <c r="F717">
        <v>30</v>
      </c>
      <c r="G717">
        <v>189.74</v>
      </c>
      <c r="H717" s="1">
        <v>5</v>
      </c>
      <c r="I717">
        <v>5580</v>
      </c>
      <c r="J717">
        <v>30</v>
      </c>
      <c r="K717">
        <v>9000</v>
      </c>
      <c r="L717">
        <v>9000</v>
      </c>
    </row>
    <row r="718" spans="1:12" x14ac:dyDescent="0.25">
      <c r="A718">
        <v>717</v>
      </c>
      <c r="B718">
        <v>90000</v>
      </c>
      <c r="C718">
        <v>6</v>
      </c>
      <c r="D718">
        <v>0</v>
      </c>
      <c r="E718">
        <v>75</v>
      </c>
      <c r="F718">
        <v>30</v>
      </c>
      <c r="G718">
        <v>80.599999999999994</v>
      </c>
      <c r="H718" s="1">
        <v>1</v>
      </c>
      <c r="I718">
        <v>5580</v>
      </c>
      <c r="J718">
        <v>30</v>
      </c>
      <c r="K718">
        <v>9000</v>
      </c>
      <c r="L718">
        <v>9000</v>
      </c>
    </row>
    <row r="719" spans="1:12" x14ac:dyDescent="0.25">
      <c r="A719">
        <v>718</v>
      </c>
      <c r="B719">
        <v>40000</v>
      </c>
      <c r="C719">
        <v>3</v>
      </c>
      <c r="D719">
        <v>0</v>
      </c>
      <c r="E719">
        <v>75</v>
      </c>
      <c r="F719">
        <v>40</v>
      </c>
      <c r="G719">
        <v>35.130000000000003</v>
      </c>
      <c r="H719" s="1">
        <v>1</v>
      </c>
      <c r="I719">
        <v>3720</v>
      </c>
      <c r="J719">
        <v>40</v>
      </c>
      <c r="K719">
        <v>5000</v>
      </c>
      <c r="L719">
        <v>5500</v>
      </c>
    </row>
    <row r="720" spans="1:12" x14ac:dyDescent="0.25">
      <c r="A720">
        <v>719</v>
      </c>
      <c r="B720">
        <v>45000</v>
      </c>
      <c r="C720">
        <v>3</v>
      </c>
      <c r="D720">
        <v>0</v>
      </c>
      <c r="E720">
        <v>75</v>
      </c>
      <c r="F720">
        <v>40</v>
      </c>
      <c r="G720">
        <v>110.32</v>
      </c>
      <c r="H720" s="1">
        <v>1</v>
      </c>
      <c r="I720">
        <v>3720</v>
      </c>
      <c r="J720">
        <v>40</v>
      </c>
      <c r="K720">
        <v>5000</v>
      </c>
      <c r="L720">
        <v>5500</v>
      </c>
    </row>
    <row r="721" spans="1:12" x14ac:dyDescent="0.25">
      <c r="A721">
        <v>720</v>
      </c>
      <c r="B721">
        <v>45000</v>
      </c>
      <c r="C721">
        <v>6</v>
      </c>
      <c r="D721">
        <v>0</v>
      </c>
      <c r="E721">
        <v>75</v>
      </c>
      <c r="F721">
        <v>30</v>
      </c>
      <c r="G721">
        <v>115.52</v>
      </c>
      <c r="H721" s="1">
        <v>1</v>
      </c>
      <c r="I721">
        <v>5580</v>
      </c>
      <c r="J721">
        <v>30</v>
      </c>
      <c r="K721">
        <v>9000</v>
      </c>
      <c r="L721">
        <v>9000</v>
      </c>
    </row>
    <row r="722" spans="1:12" x14ac:dyDescent="0.25">
      <c r="A722">
        <v>721</v>
      </c>
      <c r="B722">
        <v>45000</v>
      </c>
      <c r="C722">
        <v>4</v>
      </c>
      <c r="D722">
        <v>0</v>
      </c>
      <c r="E722">
        <v>75</v>
      </c>
      <c r="F722">
        <v>40</v>
      </c>
      <c r="G722">
        <v>165.68</v>
      </c>
      <c r="H722" s="1">
        <v>4</v>
      </c>
      <c r="I722">
        <v>4960</v>
      </c>
      <c r="J722">
        <v>40</v>
      </c>
      <c r="K722">
        <v>7000</v>
      </c>
      <c r="L722">
        <v>7500</v>
      </c>
    </row>
    <row r="723" spans="1:12" x14ac:dyDescent="0.25">
      <c r="A723">
        <v>722</v>
      </c>
      <c r="B723">
        <v>45000</v>
      </c>
      <c r="C723">
        <v>4</v>
      </c>
      <c r="D723">
        <v>0</v>
      </c>
      <c r="E723">
        <v>75</v>
      </c>
      <c r="F723">
        <v>20</v>
      </c>
      <c r="G723">
        <v>263.22000000000003</v>
      </c>
      <c r="H723" s="1">
        <v>2</v>
      </c>
      <c r="I723">
        <v>2480</v>
      </c>
      <c r="J723">
        <v>20</v>
      </c>
      <c r="K723">
        <v>3000</v>
      </c>
      <c r="L723">
        <v>3500</v>
      </c>
    </row>
    <row r="724" spans="1:12" x14ac:dyDescent="0.25">
      <c r="A724">
        <v>723</v>
      </c>
      <c r="B724">
        <v>45000</v>
      </c>
      <c r="C724">
        <v>4</v>
      </c>
      <c r="D724">
        <v>0</v>
      </c>
      <c r="E724">
        <v>75</v>
      </c>
      <c r="F724">
        <v>50</v>
      </c>
      <c r="G724">
        <v>312.29000000000002</v>
      </c>
      <c r="H724" s="1">
        <v>4</v>
      </c>
      <c r="I724">
        <v>6200</v>
      </c>
      <c r="J724">
        <v>30</v>
      </c>
      <c r="K724">
        <v>10000</v>
      </c>
      <c r="L724">
        <v>10000</v>
      </c>
    </row>
    <row r="725" spans="1:12" x14ac:dyDescent="0.25">
      <c r="A725">
        <v>724</v>
      </c>
      <c r="B725">
        <v>45000</v>
      </c>
      <c r="C725">
        <v>6</v>
      </c>
      <c r="D725">
        <v>0</v>
      </c>
      <c r="E725">
        <v>75</v>
      </c>
      <c r="F725">
        <v>30</v>
      </c>
      <c r="G725">
        <v>249.01</v>
      </c>
      <c r="H725" s="1">
        <v>2</v>
      </c>
      <c r="I725">
        <v>5580</v>
      </c>
      <c r="J725">
        <v>30</v>
      </c>
      <c r="K725">
        <v>9000</v>
      </c>
      <c r="L725">
        <v>9000</v>
      </c>
    </row>
    <row r="726" spans="1:12" x14ac:dyDescent="0.25">
      <c r="A726">
        <v>725</v>
      </c>
      <c r="B726">
        <v>55000</v>
      </c>
      <c r="C726">
        <v>3</v>
      </c>
      <c r="D726">
        <v>0</v>
      </c>
      <c r="E726">
        <v>75</v>
      </c>
      <c r="F726">
        <v>40</v>
      </c>
      <c r="G726">
        <v>259.12</v>
      </c>
      <c r="H726" s="1">
        <v>3</v>
      </c>
      <c r="I726">
        <v>3720</v>
      </c>
      <c r="J726">
        <v>40</v>
      </c>
      <c r="K726">
        <v>5000</v>
      </c>
      <c r="L726">
        <v>5500</v>
      </c>
    </row>
    <row r="727" spans="1:12" x14ac:dyDescent="0.25">
      <c r="A727">
        <v>726</v>
      </c>
      <c r="B727">
        <v>70000</v>
      </c>
      <c r="C727">
        <v>5</v>
      </c>
      <c r="D727">
        <v>0</v>
      </c>
      <c r="E727">
        <v>75</v>
      </c>
      <c r="F727">
        <v>20</v>
      </c>
      <c r="G727">
        <v>200.08</v>
      </c>
      <c r="H727" s="1">
        <v>4</v>
      </c>
      <c r="I727">
        <v>4340</v>
      </c>
      <c r="J727">
        <v>20</v>
      </c>
      <c r="K727">
        <v>8000</v>
      </c>
      <c r="L727">
        <v>8500</v>
      </c>
    </row>
    <row r="728" spans="1:12" x14ac:dyDescent="0.25">
      <c r="A728">
        <v>727</v>
      </c>
      <c r="B728">
        <v>75000</v>
      </c>
      <c r="C728">
        <v>4</v>
      </c>
      <c r="D728">
        <v>0</v>
      </c>
      <c r="E728">
        <v>75</v>
      </c>
      <c r="F728">
        <v>20</v>
      </c>
      <c r="G728">
        <v>150.44</v>
      </c>
      <c r="H728" s="1">
        <v>7</v>
      </c>
      <c r="I728">
        <v>3100</v>
      </c>
      <c r="J728">
        <v>20</v>
      </c>
      <c r="K728">
        <v>4000</v>
      </c>
      <c r="L728">
        <v>5000</v>
      </c>
    </row>
    <row r="729" spans="1:12" x14ac:dyDescent="0.25">
      <c r="A729">
        <v>728</v>
      </c>
      <c r="B729">
        <v>60000</v>
      </c>
      <c r="C729">
        <v>3</v>
      </c>
      <c r="D729">
        <v>0</v>
      </c>
      <c r="E729">
        <v>75</v>
      </c>
      <c r="F729">
        <v>40</v>
      </c>
      <c r="G729">
        <v>78.64</v>
      </c>
      <c r="H729" s="1">
        <v>5</v>
      </c>
      <c r="I729">
        <v>3720</v>
      </c>
      <c r="J729">
        <v>40</v>
      </c>
      <c r="K729">
        <v>5000</v>
      </c>
      <c r="L729">
        <v>5000</v>
      </c>
    </row>
    <row r="730" spans="1:12" x14ac:dyDescent="0.25">
      <c r="A730">
        <v>729</v>
      </c>
      <c r="B730">
        <v>70000</v>
      </c>
      <c r="C730">
        <v>5</v>
      </c>
      <c r="D730">
        <v>0</v>
      </c>
      <c r="E730">
        <v>75</v>
      </c>
      <c r="F730">
        <v>20</v>
      </c>
      <c r="G730">
        <v>244.14</v>
      </c>
      <c r="H730" s="1">
        <v>2</v>
      </c>
      <c r="I730">
        <v>4340</v>
      </c>
      <c r="J730">
        <v>20</v>
      </c>
      <c r="K730">
        <v>8000</v>
      </c>
      <c r="L730">
        <v>8500</v>
      </c>
    </row>
    <row r="731" spans="1:12" x14ac:dyDescent="0.25">
      <c r="A731">
        <v>730</v>
      </c>
      <c r="B731">
        <v>95000</v>
      </c>
      <c r="C731">
        <v>6</v>
      </c>
      <c r="D731">
        <v>0</v>
      </c>
      <c r="E731">
        <v>75</v>
      </c>
      <c r="F731">
        <v>30</v>
      </c>
      <c r="G731">
        <v>269.22000000000003</v>
      </c>
      <c r="H731" s="1">
        <v>0</v>
      </c>
      <c r="I731">
        <v>5580</v>
      </c>
      <c r="J731">
        <v>30</v>
      </c>
      <c r="K731">
        <v>9000</v>
      </c>
      <c r="L731">
        <v>9000</v>
      </c>
    </row>
    <row r="732" spans="1:12" x14ac:dyDescent="0.25">
      <c r="A732">
        <v>731</v>
      </c>
      <c r="B732">
        <v>95000</v>
      </c>
      <c r="C732">
        <v>4</v>
      </c>
      <c r="D732">
        <v>0</v>
      </c>
      <c r="E732">
        <v>75</v>
      </c>
      <c r="F732">
        <v>40</v>
      </c>
      <c r="G732">
        <v>282.77999999999997</v>
      </c>
      <c r="H732" s="1">
        <v>14</v>
      </c>
      <c r="I732">
        <v>4960</v>
      </c>
      <c r="J732">
        <v>40</v>
      </c>
      <c r="K732">
        <v>7000</v>
      </c>
      <c r="L732">
        <v>7500</v>
      </c>
    </row>
    <row r="733" spans="1:12" x14ac:dyDescent="0.25">
      <c r="A733">
        <v>732</v>
      </c>
      <c r="B733">
        <v>95000</v>
      </c>
      <c r="C733">
        <v>4</v>
      </c>
      <c r="D733">
        <v>0</v>
      </c>
      <c r="E733">
        <v>75</v>
      </c>
      <c r="F733">
        <v>40</v>
      </c>
      <c r="G733">
        <v>339.24</v>
      </c>
      <c r="H733" s="1">
        <v>0</v>
      </c>
      <c r="I733">
        <v>4960</v>
      </c>
      <c r="J733">
        <v>40</v>
      </c>
      <c r="K733">
        <v>7000</v>
      </c>
      <c r="L733">
        <v>7500</v>
      </c>
    </row>
    <row r="734" spans="1:12" x14ac:dyDescent="0.25">
      <c r="A734">
        <v>733</v>
      </c>
      <c r="B734">
        <v>40000</v>
      </c>
      <c r="C734">
        <v>4</v>
      </c>
      <c r="D734">
        <v>0</v>
      </c>
      <c r="E734">
        <v>75</v>
      </c>
      <c r="F734">
        <v>20</v>
      </c>
      <c r="G734">
        <v>320.98</v>
      </c>
      <c r="H734" s="1">
        <v>15</v>
      </c>
      <c r="I734">
        <v>2480</v>
      </c>
      <c r="J734">
        <v>20</v>
      </c>
      <c r="K734">
        <v>3000</v>
      </c>
      <c r="L734">
        <v>2500</v>
      </c>
    </row>
    <row r="735" spans="1:12" x14ac:dyDescent="0.25">
      <c r="A735">
        <v>734</v>
      </c>
      <c r="B735">
        <v>60000</v>
      </c>
      <c r="C735">
        <v>3</v>
      </c>
      <c r="D735">
        <v>0</v>
      </c>
      <c r="E735">
        <v>75</v>
      </c>
      <c r="F735">
        <v>40</v>
      </c>
      <c r="G735">
        <v>299.29000000000002</v>
      </c>
      <c r="H735" s="1">
        <v>0</v>
      </c>
      <c r="I735">
        <v>3720</v>
      </c>
      <c r="J735">
        <v>40</v>
      </c>
      <c r="K735">
        <v>5000</v>
      </c>
      <c r="L735">
        <v>5500</v>
      </c>
    </row>
    <row r="736" spans="1:12" x14ac:dyDescent="0.25">
      <c r="A736">
        <v>735</v>
      </c>
      <c r="B736">
        <v>65000</v>
      </c>
      <c r="C736">
        <v>5</v>
      </c>
      <c r="D736">
        <v>0</v>
      </c>
      <c r="E736">
        <v>75</v>
      </c>
      <c r="F736">
        <v>20</v>
      </c>
      <c r="G736">
        <v>300.2</v>
      </c>
      <c r="H736" s="1">
        <v>8</v>
      </c>
      <c r="I736">
        <v>4340</v>
      </c>
      <c r="J736">
        <v>20</v>
      </c>
      <c r="K736">
        <v>8000</v>
      </c>
      <c r="L736">
        <v>8500</v>
      </c>
    </row>
    <row r="737" spans="1:12" x14ac:dyDescent="0.25">
      <c r="A737">
        <v>736</v>
      </c>
      <c r="B737">
        <v>40000</v>
      </c>
      <c r="C737">
        <v>4</v>
      </c>
      <c r="D737">
        <v>0</v>
      </c>
      <c r="E737">
        <v>75</v>
      </c>
      <c r="F737">
        <v>20</v>
      </c>
      <c r="G737">
        <v>282.39999999999998</v>
      </c>
      <c r="H737" s="1">
        <v>2</v>
      </c>
      <c r="I737">
        <v>2480</v>
      </c>
      <c r="J737">
        <v>20</v>
      </c>
      <c r="K737">
        <v>3000</v>
      </c>
      <c r="L737">
        <v>3500</v>
      </c>
    </row>
    <row r="738" spans="1:12" x14ac:dyDescent="0.25">
      <c r="A738">
        <v>737</v>
      </c>
      <c r="B738">
        <v>70000</v>
      </c>
      <c r="C738">
        <v>5</v>
      </c>
      <c r="D738">
        <v>0</v>
      </c>
      <c r="E738">
        <v>75</v>
      </c>
      <c r="F738">
        <v>20</v>
      </c>
      <c r="G738">
        <v>254.61</v>
      </c>
      <c r="H738" s="1">
        <v>2</v>
      </c>
      <c r="I738">
        <v>4340</v>
      </c>
      <c r="J738">
        <v>20</v>
      </c>
      <c r="K738">
        <v>8000</v>
      </c>
      <c r="L738">
        <v>8500</v>
      </c>
    </row>
    <row r="739" spans="1:12" x14ac:dyDescent="0.25">
      <c r="A739">
        <v>738</v>
      </c>
      <c r="B739">
        <v>80000</v>
      </c>
      <c r="C739">
        <v>4</v>
      </c>
      <c r="D739">
        <v>0</v>
      </c>
      <c r="E739">
        <v>75</v>
      </c>
      <c r="F739">
        <v>40</v>
      </c>
      <c r="G739">
        <v>275.14999999999998</v>
      </c>
      <c r="H739" s="1">
        <v>4</v>
      </c>
      <c r="I739">
        <v>4960</v>
      </c>
      <c r="J739">
        <v>40</v>
      </c>
      <c r="K739">
        <v>7000</v>
      </c>
      <c r="L739">
        <v>7500</v>
      </c>
    </row>
    <row r="740" spans="1:12" x14ac:dyDescent="0.25">
      <c r="A740">
        <v>739</v>
      </c>
      <c r="B740">
        <v>45000</v>
      </c>
      <c r="C740">
        <v>3</v>
      </c>
      <c r="D740">
        <v>0</v>
      </c>
      <c r="E740">
        <v>75</v>
      </c>
      <c r="F740">
        <v>40</v>
      </c>
      <c r="G740">
        <v>210.09</v>
      </c>
      <c r="H740" s="1">
        <v>3</v>
      </c>
      <c r="I740">
        <v>3720</v>
      </c>
      <c r="J740">
        <v>40</v>
      </c>
      <c r="K740">
        <v>5000</v>
      </c>
      <c r="L740">
        <v>5500</v>
      </c>
    </row>
    <row r="741" spans="1:12" x14ac:dyDescent="0.25">
      <c r="A741">
        <v>740</v>
      </c>
      <c r="B741">
        <v>50000</v>
      </c>
      <c r="C741">
        <v>4</v>
      </c>
      <c r="D741">
        <v>0</v>
      </c>
      <c r="E741">
        <v>75</v>
      </c>
      <c r="F741">
        <v>20</v>
      </c>
      <c r="G741">
        <v>217.52</v>
      </c>
      <c r="H741" s="1">
        <v>5</v>
      </c>
      <c r="I741">
        <v>3100</v>
      </c>
      <c r="J741">
        <v>20</v>
      </c>
      <c r="K741">
        <v>4000</v>
      </c>
      <c r="L741">
        <v>5000</v>
      </c>
    </row>
    <row r="742" spans="1:12" x14ac:dyDescent="0.25">
      <c r="A742">
        <v>741</v>
      </c>
      <c r="B742">
        <v>105000</v>
      </c>
      <c r="C742">
        <v>4</v>
      </c>
      <c r="D742">
        <v>0</v>
      </c>
      <c r="E742">
        <v>75</v>
      </c>
      <c r="F742">
        <v>40</v>
      </c>
      <c r="G742">
        <v>329.16</v>
      </c>
      <c r="H742" s="1">
        <v>10</v>
      </c>
      <c r="I742">
        <v>5580</v>
      </c>
      <c r="J742">
        <v>30</v>
      </c>
      <c r="K742">
        <v>9000</v>
      </c>
      <c r="L742">
        <v>9000</v>
      </c>
    </row>
    <row r="743" spans="1:12" x14ac:dyDescent="0.25">
      <c r="A743">
        <v>742</v>
      </c>
      <c r="B743">
        <v>105000</v>
      </c>
      <c r="C743">
        <v>4</v>
      </c>
      <c r="D743">
        <v>0</v>
      </c>
      <c r="E743">
        <v>75</v>
      </c>
      <c r="F743">
        <v>40</v>
      </c>
      <c r="G743">
        <v>251.48</v>
      </c>
      <c r="H743" s="1">
        <v>2</v>
      </c>
      <c r="I743">
        <v>4960</v>
      </c>
      <c r="J743">
        <v>40</v>
      </c>
      <c r="K743">
        <v>7000</v>
      </c>
      <c r="L743">
        <v>7500</v>
      </c>
    </row>
    <row r="744" spans="1:12" x14ac:dyDescent="0.25">
      <c r="A744">
        <v>743</v>
      </c>
      <c r="B744">
        <v>105000</v>
      </c>
      <c r="C744">
        <v>3</v>
      </c>
      <c r="D744">
        <v>0</v>
      </c>
      <c r="E744">
        <v>75</v>
      </c>
      <c r="F744">
        <v>40</v>
      </c>
      <c r="G744">
        <v>196.02</v>
      </c>
      <c r="H744" s="1">
        <v>4</v>
      </c>
      <c r="I744">
        <v>3720</v>
      </c>
      <c r="J744">
        <v>40</v>
      </c>
      <c r="K744">
        <v>5000</v>
      </c>
      <c r="L744">
        <v>5500</v>
      </c>
    </row>
    <row r="745" spans="1:12" x14ac:dyDescent="0.25">
      <c r="A745">
        <v>744</v>
      </c>
      <c r="B745">
        <v>85000</v>
      </c>
      <c r="C745">
        <v>6</v>
      </c>
      <c r="D745">
        <v>0</v>
      </c>
      <c r="E745">
        <v>75</v>
      </c>
      <c r="F745">
        <v>30</v>
      </c>
      <c r="G745">
        <v>175.97</v>
      </c>
      <c r="H745" s="1">
        <v>1</v>
      </c>
      <c r="I745">
        <v>5580</v>
      </c>
      <c r="J745">
        <v>30</v>
      </c>
      <c r="K745">
        <v>9000</v>
      </c>
      <c r="L745">
        <v>9000</v>
      </c>
    </row>
    <row r="746" spans="1:12" x14ac:dyDescent="0.25">
      <c r="A746">
        <v>745</v>
      </c>
      <c r="B746">
        <v>85000</v>
      </c>
      <c r="C746">
        <v>6</v>
      </c>
      <c r="D746">
        <v>0</v>
      </c>
      <c r="E746">
        <v>75</v>
      </c>
      <c r="F746">
        <v>30</v>
      </c>
      <c r="G746">
        <v>208.24</v>
      </c>
      <c r="H746" s="1">
        <v>1</v>
      </c>
      <c r="I746">
        <v>5580</v>
      </c>
      <c r="J746">
        <v>30</v>
      </c>
      <c r="K746">
        <v>9000</v>
      </c>
      <c r="L746">
        <v>9000</v>
      </c>
    </row>
    <row r="747" spans="1:12" x14ac:dyDescent="0.25">
      <c r="A747">
        <v>746</v>
      </c>
      <c r="B747">
        <v>85000</v>
      </c>
      <c r="C747">
        <v>6</v>
      </c>
      <c r="D747">
        <v>0</v>
      </c>
      <c r="E747">
        <v>75</v>
      </c>
      <c r="F747">
        <v>30</v>
      </c>
      <c r="G747">
        <v>150.44</v>
      </c>
      <c r="H747" s="1">
        <v>3</v>
      </c>
      <c r="I747">
        <v>5580</v>
      </c>
      <c r="J747">
        <v>30</v>
      </c>
      <c r="K747">
        <v>9000</v>
      </c>
      <c r="L747">
        <v>9000</v>
      </c>
    </row>
    <row r="748" spans="1:12" x14ac:dyDescent="0.25">
      <c r="A748">
        <v>747</v>
      </c>
      <c r="B748">
        <v>85000</v>
      </c>
      <c r="C748">
        <v>6</v>
      </c>
      <c r="D748">
        <v>0</v>
      </c>
      <c r="E748">
        <v>75</v>
      </c>
      <c r="F748">
        <v>30</v>
      </c>
      <c r="G748">
        <v>138.22</v>
      </c>
      <c r="H748" s="1">
        <v>2</v>
      </c>
      <c r="I748">
        <v>5580</v>
      </c>
      <c r="J748">
        <v>30</v>
      </c>
      <c r="K748">
        <v>9000</v>
      </c>
      <c r="L748">
        <v>9000</v>
      </c>
    </row>
    <row r="749" spans="1:12" x14ac:dyDescent="0.25">
      <c r="A749">
        <v>748</v>
      </c>
      <c r="B749">
        <v>70000</v>
      </c>
      <c r="C749">
        <v>6</v>
      </c>
      <c r="D749">
        <v>0</v>
      </c>
      <c r="E749">
        <v>75</v>
      </c>
      <c r="F749">
        <v>30</v>
      </c>
      <c r="G749">
        <v>246.66</v>
      </c>
      <c r="H749" s="1">
        <v>1</v>
      </c>
      <c r="I749">
        <v>6200</v>
      </c>
      <c r="J749">
        <v>30</v>
      </c>
      <c r="K749">
        <v>10000</v>
      </c>
      <c r="L749">
        <v>10000</v>
      </c>
    </row>
    <row r="750" spans="1:12" x14ac:dyDescent="0.25">
      <c r="A750">
        <v>749</v>
      </c>
      <c r="B750">
        <v>70000</v>
      </c>
      <c r="C750">
        <v>4</v>
      </c>
      <c r="D750">
        <v>0</v>
      </c>
      <c r="E750">
        <v>75</v>
      </c>
      <c r="F750">
        <v>20</v>
      </c>
      <c r="G750">
        <v>180.4</v>
      </c>
      <c r="H750" s="1">
        <v>1</v>
      </c>
      <c r="I750">
        <v>2480</v>
      </c>
      <c r="J750">
        <v>20</v>
      </c>
      <c r="K750">
        <v>3000</v>
      </c>
      <c r="L750">
        <v>3500</v>
      </c>
    </row>
    <row r="751" spans="1:12" x14ac:dyDescent="0.25">
      <c r="A751">
        <v>750</v>
      </c>
      <c r="B751">
        <v>70000</v>
      </c>
      <c r="C751">
        <v>5</v>
      </c>
      <c r="D751">
        <v>0</v>
      </c>
      <c r="E751">
        <v>75</v>
      </c>
      <c r="F751">
        <v>20</v>
      </c>
      <c r="G751">
        <v>261.02</v>
      </c>
      <c r="H751" s="1">
        <v>10</v>
      </c>
      <c r="I751">
        <v>4340</v>
      </c>
      <c r="J751">
        <v>20</v>
      </c>
      <c r="K751">
        <v>8000</v>
      </c>
      <c r="L751">
        <v>8500</v>
      </c>
    </row>
    <row r="752" spans="1:12" x14ac:dyDescent="0.25">
      <c r="A752">
        <v>751</v>
      </c>
      <c r="B752">
        <v>70000</v>
      </c>
      <c r="C752">
        <v>3</v>
      </c>
      <c r="D752">
        <v>0</v>
      </c>
      <c r="E752">
        <v>75</v>
      </c>
      <c r="F752">
        <v>40</v>
      </c>
      <c r="G752">
        <v>205.64</v>
      </c>
      <c r="H752" s="1">
        <v>8</v>
      </c>
      <c r="I752">
        <v>3720</v>
      </c>
      <c r="J752">
        <v>40</v>
      </c>
      <c r="K752">
        <v>5000</v>
      </c>
      <c r="L752">
        <v>5500</v>
      </c>
    </row>
    <row r="753" spans="1:12" x14ac:dyDescent="0.25">
      <c r="A753">
        <v>752</v>
      </c>
      <c r="B753">
        <v>85000</v>
      </c>
      <c r="C753">
        <v>6</v>
      </c>
      <c r="D753">
        <v>0</v>
      </c>
      <c r="E753">
        <v>75</v>
      </c>
      <c r="F753">
        <v>30</v>
      </c>
      <c r="G753">
        <v>222.65</v>
      </c>
      <c r="H753" s="1">
        <v>1</v>
      </c>
      <c r="I753">
        <v>5580</v>
      </c>
      <c r="J753">
        <v>30</v>
      </c>
      <c r="K753">
        <v>9000</v>
      </c>
      <c r="L753">
        <v>9000</v>
      </c>
    </row>
    <row r="754" spans="1:12" x14ac:dyDescent="0.25">
      <c r="A754">
        <v>753</v>
      </c>
      <c r="B754">
        <v>95000</v>
      </c>
      <c r="C754">
        <v>3</v>
      </c>
      <c r="D754">
        <v>0</v>
      </c>
      <c r="E754">
        <v>75</v>
      </c>
      <c r="F754">
        <v>40</v>
      </c>
      <c r="G754">
        <v>148.82</v>
      </c>
      <c r="H754" s="1">
        <v>2</v>
      </c>
      <c r="I754">
        <v>3720</v>
      </c>
      <c r="J754">
        <v>40</v>
      </c>
      <c r="K754">
        <v>5000</v>
      </c>
      <c r="L754">
        <v>5500</v>
      </c>
    </row>
    <row r="755" spans="1:12" x14ac:dyDescent="0.25">
      <c r="A755">
        <v>754</v>
      </c>
      <c r="B755">
        <v>50000</v>
      </c>
      <c r="C755">
        <v>4</v>
      </c>
      <c r="D755">
        <v>0</v>
      </c>
      <c r="E755">
        <v>75</v>
      </c>
      <c r="F755">
        <v>20</v>
      </c>
      <c r="G755">
        <v>162.56</v>
      </c>
      <c r="H755" s="1">
        <v>1</v>
      </c>
      <c r="I755">
        <v>3100</v>
      </c>
      <c r="J755">
        <v>20</v>
      </c>
      <c r="K755">
        <v>4000</v>
      </c>
      <c r="L755">
        <v>5000</v>
      </c>
    </row>
    <row r="756" spans="1:12" x14ac:dyDescent="0.25">
      <c r="A756">
        <v>755</v>
      </c>
      <c r="B756">
        <v>95000</v>
      </c>
      <c r="C756">
        <v>6</v>
      </c>
      <c r="D756">
        <v>0</v>
      </c>
      <c r="E756">
        <v>75</v>
      </c>
      <c r="F756">
        <v>30</v>
      </c>
      <c r="G756">
        <v>103.35</v>
      </c>
      <c r="H756" s="1">
        <v>4</v>
      </c>
      <c r="I756">
        <v>5580</v>
      </c>
      <c r="J756">
        <v>30</v>
      </c>
      <c r="K756">
        <v>9000</v>
      </c>
      <c r="L756">
        <v>9000</v>
      </c>
    </row>
    <row r="757" spans="1:12" x14ac:dyDescent="0.25">
      <c r="A757">
        <v>756</v>
      </c>
      <c r="B757">
        <v>90000</v>
      </c>
      <c r="C757">
        <v>6</v>
      </c>
      <c r="D757">
        <v>0</v>
      </c>
      <c r="E757">
        <v>75</v>
      </c>
      <c r="F757">
        <v>30</v>
      </c>
      <c r="G757">
        <v>155.94</v>
      </c>
      <c r="H757" s="1">
        <v>8</v>
      </c>
      <c r="I757">
        <v>5580</v>
      </c>
      <c r="J757">
        <v>30</v>
      </c>
      <c r="K757">
        <v>9000</v>
      </c>
      <c r="L757">
        <v>9000</v>
      </c>
    </row>
    <row r="758" spans="1:12" x14ac:dyDescent="0.25">
      <c r="A758">
        <v>757</v>
      </c>
      <c r="B758">
        <v>50000</v>
      </c>
      <c r="C758">
        <v>4</v>
      </c>
      <c r="D758">
        <v>0</v>
      </c>
      <c r="E758">
        <v>75</v>
      </c>
      <c r="F758">
        <v>20</v>
      </c>
      <c r="G758">
        <v>116.47</v>
      </c>
      <c r="H758" s="1">
        <v>4</v>
      </c>
      <c r="I758">
        <v>3100</v>
      </c>
      <c r="J758">
        <v>20</v>
      </c>
      <c r="K758">
        <v>4000</v>
      </c>
      <c r="L758">
        <v>5000</v>
      </c>
    </row>
    <row r="759" spans="1:12" x14ac:dyDescent="0.25">
      <c r="A759">
        <v>758</v>
      </c>
      <c r="B759">
        <v>95000</v>
      </c>
      <c r="C759">
        <v>5</v>
      </c>
      <c r="D759">
        <v>0</v>
      </c>
      <c r="E759">
        <v>75</v>
      </c>
      <c r="F759">
        <v>20</v>
      </c>
      <c r="G759">
        <v>113.22</v>
      </c>
      <c r="H759" s="1">
        <v>3</v>
      </c>
      <c r="I759">
        <v>4340</v>
      </c>
      <c r="J759">
        <v>20</v>
      </c>
      <c r="K759">
        <v>8000</v>
      </c>
      <c r="L759">
        <v>8500</v>
      </c>
    </row>
    <row r="760" spans="1:12" x14ac:dyDescent="0.25">
      <c r="A760">
        <v>759</v>
      </c>
      <c r="B760">
        <v>80000</v>
      </c>
      <c r="C760">
        <v>4</v>
      </c>
      <c r="D760">
        <v>0</v>
      </c>
      <c r="E760">
        <v>75</v>
      </c>
      <c r="F760">
        <v>40</v>
      </c>
      <c r="G760">
        <v>89.55</v>
      </c>
      <c r="H760" s="1">
        <v>1</v>
      </c>
      <c r="I760">
        <v>4960</v>
      </c>
      <c r="J760">
        <v>40</v>
      </c>
      <c r="K760">
        <v>7000</v>
      </c>
      <c r="L760">
        <v>7500</v>
      </c>
    </row>
    <row r="761" spans="1:12" x14ac:dyDescent="0.25">
      <c r="A761">
        <v>760</v>
      </c>
      <c r="B761">
        <v>100000</v>
      </c>
      <c r="C761">
        <v>4</v>
      </c>
      <c r="D761">
        <v>0</v>
      </c>
      <c r="E761">
        <v>75</v>
      </c>
      <c r="F761">
        <v>50</v>
      </c>
      <c r="G761">
        <v>114.79</v>
      </c>
      <c r="H761" s="1">
        <v>2</v>
      </c>
      <c r="I761">
        <v>6200</v>
      </c>
      <c r="J761">
        <v>30</v>
      </c>
      <c r="K761">
        <v>10000</v>
      </c>
      <c r="L761">
        <v>10000</v>
      </c>
    </row>
    <row r="762" spans="1:12" x14ac:dyDescent="0.25">
      <c r="A762">
        <v>761</v>
      </c>
      <c r="B762">
        <v>100000</v>
      </c>
      <c r="C762">
        <v>3</v>
      </c>
      <c r="D762">
        <v>0</v>
      </c>
      <c r="E762">
        <v>75</v>
      </c>
      <c r="F762">
        <v>40</v>
      </c>
      <c r="G762">
        <v>159.66999999999999</v>
      </c>
      <c r="H762" s="1">
        <v>2</v>
      </c>
      <c r="I762">
        <v>3720</v>
      </c>
      <c r="J762">
        <v>40</v>
      </c>
      <c r="K762">
        <v>5000</v>
      </c>
      <c r="L762">
        <v>5500</v>
      </c>
    </row>
    <row r="763" spans="1:12" x14ac:dyDescent="0.25">
      <c r="A763">
        <v>762</v>
      </c>
      <c r="B763">
        <v>50000</v>
      </c>
      <c r="C763">
        <v>4</v>
      </c>
      <c r="D763">
        <v>0</v>
      </c>
      <c r="E763">
        <v>75</v>
      </c>
      <c r="F763">
        <v>20</v>
      </c>
      <c r="G763">
        <v>81.34</v>
      </c>
      <c r="H763" s="1">
        <v>0</v>
      </c>
      <c r="I763">
        <v>3100</v>
      </c>
      <c r="J763">
        <v>20</v>
      </c>
      <c r="K763">
        <v>4000</v>
      </c>
      <c r="L763">
        <v>5000</v>
      </c>
    </row>
    <row r="764" spans="1:12" x14ac:dyDescent="0.25">
      <c r="A764">
        <v>763</v>
      </c>
      <c r="B764">
        <v>85000</v>
      </c>
      <c r="C764">
        <v>6</v>
      </c>
      <c r="D764">
        <v>0</v>
      </c>
      <c r="E764">
        <v>75</v>
      </c>
      <c r="F764">
        <v>30</v>
      </c>
      <c r="G764">
        <v>52.63</v>
      </c>
      <c r="H764" s="1">
        <v>1</v>
      </c>
      <c r="I764">
        <v>5580</v>
      </c>
      <c r="J764">
        <v>30</v>
      </c>
      <c r="K764">
        <v>9000</v>
      </c>
      <c r="L764">
        <v>9000</v>
      </c>
    </row>
    <row r="765" spans="1:12" x14ac:dyDescent="0.25">
      <c r="A765">
        <v>764</v>
      </c>
      <c r="B765">
        <v>70000</v>
      </c>
      <c r="C765">
        <v>5</v>
      </c>
      <c r="D765">
        <v>0</v>
      </c>
      <c r="E765">
        <v>75</v>
      </c>
      <c r="F765">
        <v>20</v>
      </c>
      <c r="G765">
        <v>40.61</v>
      </c>
      <c r="H765" s="1">
        <v>0</v>
      </c>
      <c r="I765">
        <v>4340</v>
      </c>
      <c r="J765">
        <v>20</v>
      </c>
      <c r="K765">
        <v>8000</v>
      </c>
      <c r="L765">
        <v>8500</v>
      </c>
    </row>
    <row r="766" spans="1:12" x14ac:dyDescent="0.25">
      <c r="A766">
        <v>765</v>
      </c>
      <c r="B766">
        <v>70000</v>
      </c>
      <c r="C766">
        <v>4</v>
      </c>
      <c r="D766">
        <v>0</v>
      </c>
      <c r="E766">
        <v>75</v>
      </c>
      <c r="F766">
        <v>40</v>
      </c>
      <c r="G766">
        <v>84.6</v>
      </c>
      <c r="H766" s="1">
        <v>5</v>
      </c>
      <c r="I766">
        <v>4960</v>
      </c>
      <c r="J766">
        <v>40</v>
      </c>
      <c r="K766">
        <v>7000</v>
      </c>
      <c r="L766">
        <v>7500</v>
      </c>
    </row>
    <row r="767" spans="1:12" x14ac:dyDescent="0.25">
      <c r="A767">
        <v>766</v>
      </c>
      <c r="B767">
        <v>70000</v>
      </c>
      <c r="C767">
        <v>6</v>
      </c>
      <c r="D767">
        <v>0</v>
      </c>
      <c r="E767">
        <v>75</v>
      </c>
      <c r="F767">
        <v>30</v>
      </c>
      <c r="G767">
        <v>105.91</v>
      </c>
      <c r="H767" s="1">
        <v>6</v>
      </c>
      <c r="I767">
        <v>5580</v>
      </c>
      <c r="J767">
        <v>30</v>
      </c>
      <c r="K767">
        <v>9000</v>
      </c>
      <c r="L767">
        <v>9000</v>
      </c>
    </row>
    <row r="768" spans="1:12" x14ac:dyDescent="0.25">
      <c r="A768">
        <v>767</v>
      </c>
      <c r="B768">
        <v>70000</v>
      </c>
      <c r="C768">
        <v>4</v>
      </c>
      <c r="D768">
        <v>0</v>
      </c>
      <c r="E768">
        <v>75</v>
      </c>
      <c r="F768">
        <v>40</v>
      </c>
      <c r="G768">
        <v>156.04</v>
      </c>
      <c r="H768" s="1">
        <v>7</v>
      </c>
      <c r="I768">
        <v>4960</v>
      </c>
      <c r="J768">
        <v>40</v>
      </c>
      <c r="K768">
        <v>7000</v>
      </c>
      <c r="L768">
        <v>7500</v>
      </c>
    </row>
    <row r="769" spans="1:12" x14ac:dyDescent="0.25">
      <c r="A769">
        <v>768</v>
      </c>
      <c r="B769">
        <v>45000</v>
      </c>
      <c r="C769">
        <v>6</v>
      </c>
      <c r="D769">
        <v>0</v>
      </c>
      <c r="E769">
        <v>75</v>
      </c>
      <c r="F769">
        <v>20</v>
      </c>
      <c r="G769">
        <v>167.72</v>
      </c>
      <c r="H769" s="1">
        <v>4</v>
      </c>
      <c r="I769">
        <v>3720</v>
      </c>
      <c r="J769">
        <v>20</v>
      </c>
      <c r="K769">
        <v>5000</v>
      </c>
      <c r="L769">
        <v>5500</v>
      </c>
    </row>
    <row r="770" spans="1:12" x14ac:dyDescent="0.25">
      <c r="A770">
        <v>769</v>
      </c>
      <c r="B770">
        <v>65000</v>
      </c>
      <c r="C770">
        <v>5</v>
      </c>
      <c r="D770">
        <v>0</v>
      </c>
      <c r="E770">
        <v>75</v>
      </c>
      <c r="F770">
        <v>20</v>
      </c>
      <c r="G770">
        <v>60.78</v>
      </c>
      <c r="H770" s="1">
        <v>1</v>
      </c>
      <c r="I770">
        <v>4340</v>
      </c>
      <c r="J770">
        <v>20</v>
      </c>
      <c r="K770">
        <v>8000</v>
      </c>
      <c r="L770">
        <v>8500</v>
      </c>
    </row>
    <row r="771" spans="1:12" x14ac:dyDescent="0.25">
      <c r="A771">
        <v>770</v>
      </c>
      <c r="B771">
        <v>95000</v>
      </c>
      <c r="C771">
        <v>6</v>
      </c>
      <c r="D771">
        <v>0</v>
      </c>
      <c r="E771">
        <v>75</v>
      </c>
      <c r="F771">
        <v>30</v>
      </c>
      <c r="G771">
        <v>118.36</v>
      </c>
      <c r="H771" s="1">
        <v>1</v>
      </c>
      <c r="I771">
        <v>5580</v>
      </c>
      <c r="J771">
        <v>30</v>
      </c>
      <c r="K771">
        <v>9000</v>
      </c>
      <c r="L771">
        <v>9000</v>
      </c>
    </row>
    <row r="772" spans="1:12" x14ac:dyDescent="0.25">
      <c r="A772">
        <v>771</v>
      </c>
      <c r="B772">
        <v>45000</v>
      </c>
      <c r="C772">
        <v>5</v>
      </c>
      <c r="D772">
        <v>0</v>
      </c>
      <c r="E772">
        <v>75</v>
      </c>
      <c r="F772">
        <v>20</v>
      </c>
      <c r="G772">
        <v>91.92</v>
      </c>
      <c r="H772" s="1">
        <v>2</v>
      </c>
      <c r="I772">
        <v>3720</v>
      </c>
      <c r="J772">
        <v>20</v>
      </c>
      <c r="K772">
        <v>5000</v>
      </c>
      <c r="L772">
        <v>5500</v>
      </c>
    </row>
    <row r="773" spans="1:12" x14ac:dyDescent="0.25">
      <c r="A773">
        <v>772</v>
      </c>
      <c r="B773">
        <v>90000</v>
      </c>
      <c r="C773">
        <v>3</v>
      </c>
      <c r="D773">
        <v>0</v>
      </c>
      <c r="E773">
        <v>75</v>
      </c>
      <c r="F773">
        <v>40</v>
      </c>
      <c r="G773">
        <v>111.83</v>
      </c>
      <c r="H773" s="1">
        <v>7</v>
      </c>
      <c r="I773">
        <v>3720</v>
      </c>
      <c r="J773">
        <v>40</v>
      </c>
      <c r="K773">
        <v>5000</v>
      </c>
      <c r="L773">
        <v>5500</v>
      </c>
    </row>
    <row r="774" spans="1:12" x14ac:dyDescent="0.25">
      <c r="A774">
        <v>773</v>
      </c>
      <c r="B774">
        <v>45000</v>
      </c>
      <c r="C774">
        <v>6</v>
      </c>
      <c r="D774">
        <v>0</v>
      </c>
      <c r="E774">
        <v>75</v>
      </c>
      <c r="F774">
        <v>30</v>
      </c>
      <c r="G774">
        <v>84.58</v>
      </c>
      <c r="H774" s="1">
        <v>1</v>
      </c>
      <c r="I774">
        <v>6200</v>
      </c>
      <c r="J774">
        <v>30</v>
      </c>
      <c r="K774">
        <v>10000</v>
      </c>
      <c r="L774">
        <v>10000</v>
      </c>
    </row>
    <row r="775" spans="1:12" x14ac:dyDescent="0.25">
      <c r="A775">
        <v>774</v>
      </c>
      <c r="B775">
        <v>60000</v>
      </c>
      <c r="C775">
        <v>4</v>
      </c>
      <c r="D775">
        <v>0</v>
      </c>
      <c r="E775">
        <v>75</v>
      </c>
      <c r="F775">
        <v>30</v>
      </c>
      <c r="G775">
        <v>126.04</v>
      </c>
      <c r="H775" s="1">
        <v>3</v>
      </c>
      <c r="I775">
        <v>3720</v>
      </c>
      <c r="J775">
        <v>30</v>
      </c>
      <c r="K775">
        <v>5000</v>
      </c>
      <c r="L775">
        <v>5500</v>
      </c>
    </row>
    <row r="776" spans="1:12" x14ac:dyDescent="0.25">
      <c r="A776">
        <v>775</v>
      </c>
      <c r="B776">
        <v>75000</v>
      </c>
      <c r="C776">
        <v>4</v>
      </c>
      <c r="D776">
        <v>0</v>
      </c>
      <c r="E776">
        <v>75</v>
      </c>
      <c r="F776">
        <v>40</v>
      </c>
      <c r="G776">
        <v>130</v>
      </c>
      <c r="H776" s="1">
        <v>7</v>
      </c>
      <c r="I776">
        <v>4960</v>
      </c>
      <c r="J776">
        <v>40</v>
      </c>
      <c r="K776">
        <v>7000</v>
      </c>
      <c r="L776">
        <v>7500</v>
      </c>
    </row>
    <row r="777" spans="1:12" x14ac:dyDescent="0.25">
      <c r="A777">
        <v>776</v>
      </c>
      <c r="B777">
        <v>80000</v>
      </c>
      <c r="C777">
        <v>4</v>
      </c>
      <c r="D777">
        <v>0</v>
      </c>
      <c r="E777">
        <v>75</v>
      </c>
      <c r="F777">
        <v>40</v>
      </c>
      <c r="G777">
        <v>26.4</v>
      </c>
      <c r="H777" s="1">
        <v>1</v>
      </c>
      <c r="I777">
        <v>4960</v>
      </c>
      <c r="J777">
        <v>40</v>
      </c>
      <c r="K777">
        <v>7000</v>
      </c>
      <c r="L777">
        <v>7500</v>
      </c>
    </row>
    <row r="778" spans="1:12" x14ac:dyDescent="0.25">
      <c r="A778">
        <v>777</v>
      </c>
      <c r="B778">
        <v>75000</v>
      </c>
      <c r="C778">
        <v>4</v>
      </c>
      <c r="D778">
        <v>0</v>
      </c>
      <c r="E778">
        <v>75</v>
      </c>
      <c r="F778">
        <v>40</v>
      </c>
      <c r="G778">
        <v>65.069999999999993</v>
      </c>
      <c r="H778" s="1">
        <v>7</v>
      </c>
      <c r="I778">
        <v>4960</v>
      </c>
      <c r="J778">
        <v>40</v>
      </c>
      <c r="K778">
        <v>7000</v>
      </c>
      <c r="L778">
        <v>7500</v>
      </c>
    </row>
    <row r="779" spans="1:12" x14ac:dyDescent="0.25">
      <c r="A779">
        <v>778</v>
      </c>
      <c r="B779">
        <v>70000</v>
      </c>
      <c r="C779">
        <v>5</v>
      </c>
      <c r="D779">
        <v>0</v>
      </c>
      <c r="E779">
        <v>75</v>
      </c>
      <c r="F779">
        <v>20</v>
      </c>
      <c r="G779">
        <v>45.22</v>
      </c>
      <c r="H779" s="1">
        <v>4</v>
      </c>
      <c r="I779">
        <v>4340</v>
      </c>
      <c r="J779">
        <v>20</v>
      </c>
      <c r="K779">
        <v>8000</v>
      </c>
      <c r="L779">
        <v>8500</v>
      </c>
    </row>
    <row r="780" spans="1:12" x14ac:dyDescent="0.25">
      <c r="A780">
        <v>779</v>
      </c>
      <c r="B780">
        <v>65000</v>
      </c>
      <c r="C780">
        <v>5</v>
      </c>
      <c r="D780">
        <v>0</v>
      </c>
      <c r="E780">
        <v>75</v>
      </c>
      <c r="F780">
        <v>20</v>
      </c>
      <c r="G780">
        <v>149.01</v>
      </c>
      <c r="H780" s="1">
        <v>2</v>
      </c>
      <c r="I780">
        <v>4340</v>
      </c>
      <c r="J780">
        <v>20</v>
      </c>
      <c r="K780">
        <v>8000</v>
      </c>
      <c r="L780">
        <v>8500</v>
      </c>
    </row>
    <row r="781" spans="1:12" x14ac:dyDescent="0.25">
      <c r="A781">
        <v>780</v>
      </c>
      <c r="B781">
        <v>50000</v>
      </c>
      <c r="C781">
        <v>6</v>
      </c>
      <c r="D781">
        <v>0</v>
      </c>
      <c r="E781">
        <v>75</v>
      </c>
      <c r="F781">
        <v>30</v>
      </c>
      <c r="G781">
        <v>189.69</v>
      </c>
      <c r="H781" s="1">
        <v>14</v>
      </c>
      <c r="I781">
        <v>5580</v>
      </c>
      <c r="J781">
        <v>30</v>
      </c>
      <c r="K781">
        <v>9000</v>
      </c>
      <c r="L781">
        <v>9000</v>
      </c>
    </row>
    <row r="782" spans="1:12" x14ac:dyDescent="0.25">
      <c r="A782">
        <v>781</v>
      </c>
      <c r="B782">
        <v>40000</v>
      </c>
      <c r="C782">
        <v>4</v>
      </c>
      <c r="D782">
        <v>0</v>
      </c>
      <c r="E782">
        <v>75</v>
      </c>
      <c r="F782">
        <v>20</v>
      </c>
      <c r="G782">
        <v>92.72</v>
      </c>
      <c r="H782" s="1">
        <v>2</v>
      </c>
      <c r="I782">
        <v>2480</v>
      </c>
      <c r="J782">
        <v>20</v>
      </c>
      <c r="K782">
        <v>3000</v>
      </c>
      <c r="L782">
        <v>3500</v>
      </c>
    </row>
    <row r="783" spans="1:12" x14ac:dyDescent="0.25">
      <c r="A783">
        <v>782</v>
      </c>
      <c r="B783">
        <v>90000</v>
      </c>
      <c r="C783">
        <v>4</v>
      </c>
      <c r="D783">
        <v>0</v>
      </c>
      <c r="E783">
        <v>75</v>
      </c>
      <c r="F783">
        <v>40</v>
      </c>
      <c r="G783">
        <v>83.2</v>
      </c>
      <c r="H783" s="1">
        <v>3</v>
      </c>
      <c r="I783">
        <v>5580</v>
      </c>
      <c r="J783">
        <v>30</v>
      </c>
      <c r="K783">
        <v>9000</v>
      </c>
      <c r="L783">
        <v>9000</v>
      </c>
    </row>
    <row r="784" spans="1:12" x14ac:dyDescent="0.25">
      <c r="A784">
        <v>783</v>
      </c>
      <c r="B784">
        <v>65000</v>
      </c>
      <c r="C784">
        <v>5</v>
      </c>
      <c r="D784">
        <v>0</v>
      </c>
      <c r="E784">
        <v>75</v>
      </c>
      <c r="F784">
        <v>20</v>
      </c>
      <c r="G784">
        <v>134.63</v>
      </c>
      <c r="H784" s="1">
        <v>7</v>
      </c>
      <c r="I784">
        <v>4340</v>
      </c>
      <c r="J784">
        <v>20</v>
      </c>
      <c r="K784">
        <v>8000</v>
      </c>
      <c r="L784">
        <v>8500</v>
      </c>
    </row>
    <row r="785" spans="1:12" x14ac:dyDescent="0.25">
      <c r="A785">
        <v>784</v>
      </c>
      <c r="B785">
        <v>95000</v>
      </c>
      <c r="C785">
        <v>5</v>
      </c>
      <c r="D785">
        <v>0</v>
      </c>
      <c r="E785">
        <v>75</v>
      </c>
      <c r="F785">
        <v>20</v>
      </c>
      <c r="G785">
        <v>174.87</v>
      </c>
      <c r="H785" s="1">
        <v>4</v>
      </c>
      <c r="I785">
        <v>3720</v>
      </c>
      <c r="J785">
        <v>20</v>
      </c>
      <c r="K785">
        <v>5000</v>
      </c>
      <c r="L785">
        <v>5500</v>
      </c>
    </row>
    <row r="786" spans="1:12" x14ac:dyDescent="0.25">
      <c r="A786">
        <v>785</v>
      </c>
      <c r="B786">
        <v>90000</v>
      </c>
      <c r="C786">
        <v>6</v>
      </c>
      <c r="D786">
        <v>0</v>
      </c>
      <c r="E786">
        <v>75</v>
      </c>
      <c r="F786">
        <v>30</v>
      </c>
      <c r="G786">
        <v>147.41</v>
      </c>
      <c r="H786" s="1">
        <v>4</v>
      </c>
      <c r="I786">
        <v>5580</v>
      </c>
      <c r="J786">
        <v>30</v>
      </c>
      <c r="K786">
        <v>9000</v>
      </c>
      <c r="L786">
        <v>9000</v>
      </c>
    </row>
    <row r="787" spans="1:12" x14ac:dyDescent="0.25">
      <c r="A787">
        <v>786</v>
      </c>
      <c r="B787">
        <v>90000</v>
      </c>
      <c r="C787">
        <v>4</v>
      </c>
      <c r="D787">
        <v>0</v>
      </c>
      <c r="E787">
        <v>75</v>
      </c>
      <c r="F787">
        <v>20</v>
      </c>
      <c r="G787">
        <v>10.050000000000001</v>
      </c>
      <c r="H787" s="1">
        <v>1</v>
      </c>
      <c r="I787">
        <v>2480</v>
      </c>
      <c r="J787">
        <v>20</v>
      </c>
      <c r="K787">
        <v>3000</v>
      </c>
      <c r="L787">
        <v>2000</v>
      </c>
    </row>
    <row r="788" spans="1:12" x14ac:dyDescent="0.25">
      <c r="A788">
        <v>787</v>
      </c>
      <c r="B788">
        <v>90000</v>
      </c>
      <c r="C788">
        <v>6</v>
      </c>
      <c r="D788">
        <v>0</v>
      </c>
      <c r="E788">
        <v>75</v>
      </c>
      <c r="F788">
        <v>30</v>
      </c>
      <c r="G788">
        <v>51.01</v>
      </c>
      <c r="H788" s="1">
        <v>1</v>
      </c>
      <c r="I788">
        <v>5580</v>
      </c>
      <c r="J788">
        <v>30</v>
      </c>
      <c r="K788">
        <v>9000</v>
      </c>
      <c r="L788">
        <v>9000</v>
      </c>
    </row>
    <row r="789" spans="1:12" x14ac:dyDescent="0.25">
      <c r="A789">
        <v>788</v>
      </c>
      <c r="B789">
        <v>90000</v>
      </c>
      <c r="C789">
        <v>6</v>
      </c>
      <c r="D789">
        <v>0</v>
      </c>
      <c r="E789">
        <v>75</v>
      </c>
      <c r="F789">
        <v>30</v>
      </c>
      <c r="G789">
        <v>97.35</v>
      </c>
      <c r="H789" s="1">
        <v>1</v>
      </c>
      <c r="I789">
        <v>5580</v>
      </c>
      <c r="J789">
        <v>30</v>
      </c>
      <c r="K789">
        <v>9000</v>
      </c>
      <c r="L789">
        <v>9000</v>
      </c>
    </row>
    <row r="790" spans="1:12" x14ac:dyDescent="0.25">
      <c r="A790">
        <v>789</v>
      </c>
      <c r="B790">
        <v>90000</v>
      </c>
      <c r="C790">
        <v>4</v>
      </c>
      <c r="D790">
        <v>0</v>
      </c>
      <c r="E790">
        <v>75</v>
      </c>
      <c r="F790">
        <v>30</v>
      </c>
      <c r="G790">
        <v>113.16</v>
      </c>
      <c r="H790" s="1">
        <v>0</v>
      </c>
      <c r="I790">
        <v>3720</v>
      </c>
      <c r="J790">
        <v>30</v>
      </c>
      <c r="K790">
        <v>5000</v>
      </c>
      <c r="L790">
        <v>5500</v>
      </c>
    </row>
    <row r="791" spans="1:12" x14ac:dyDescent="0.25">
      <c r="A791">
        <v>790</v>
      </c>
      <c r="B791">
        <v>90000</v>
      </c>
      <c r="C791">
        <v>4</v>
      </c>
      <c r="D791">
        <v>0</v>
      </c>
      <c r="E791">
        <v>75</v>
      </c>
      <c r="F791">
        <v>20</v>
      </c>
      <c r="G791">
        <v>144.26</v>
      </c>
      <c r="H791" s="1">
        <v>1</v>
      </c>
      <c r="I791">
        <v>2480</v>
      </c>
      <c r="J791">
        <v>20</v>
      </c>
      <c r="K791">
        <v>3000</v>
      </c>
      <c r="L791">
        <v>3500</v>
      </c>
    </row>
    <row r="792" spans="1:12" x14ac:dyDescent="0.25">
      <c r="A792">
        <v>791</v>
      </c>
      <c r="B792">
        <v>40000</v>
      </c>
      <c r="C792">
        <v>4</v>
      </c>
      <c r="D792">
        <v>0</v>
      </c>
      <c r="E792">
        <v>75</v>
      </c>
      <c r="F792">
        <v>20</v>
      </c>
      <c r="G792">
        <v>146.69999999999999</v>
      </c>
      <c r="H792" s="1">
        <v>3</v>
      </c>
      <c r="I792">
        <v>2480</v>
      </c>
      <c r="J792">
        <v>20</v>
      </c>
      <c r="K792">
        <v>3000</v>
      </c>
      <c r="L792">
        <v>3500</v>
      </c>
    </row>
    <row r="793" spans="1:12" x14ac:dyDescent="0.25">
      <c r="A793">
        <v>792</v>
      </c>
      <c r="B793">
        <v>90000</v>
      </c>
      <c r="C793">
        <v>6</v>
      </c>
      <c r="D793">
        <v>0</v>
      </c>
      <c r="E793">
        <v>75</v>
      </c>
      <c r="F793">
        <v>30</v>
      </c>
      <c r="G793">
        <v>35.74</v>
      </c>
      <c r="H793" s="1">
        <v>2</v>
      </c>
      <c r="I793">
        <v>5580</v>
      </c>
      <c r="J793">
        <v>30</v>
      </c>
      <c r="K793">
        <v>9000</v>
      </c>
      <c r="L793">
        <v>9000</v>
      </c>
    </row>
    <row r="794" spans="1:12" x14ac:dyDescent="0.25">
      <c r="A794">
        <v>793</v>
      </c>
      <c r="B794">
        <v>95000</v>
      </c>
      <c r="C794">
        <v>6</v>
      </c>
      <c r="D794">
        <v>0</v>
      </c>
      <c r="E794">
        <v>75</v>
      </c>
      <c r="F794">
        <v>30</v>
      </c>
      <c r="G794">
        <v>40.799999999999997</v>
      </c>
      <c r="H794" s="1">
        <v>2</v>
      </c>
      <c r="I794">
        <v>5580</v>
      </c>
      <c r="J794">
        <v>30</v>
      </c>
      <c r="K794">
        <v>9000</v>
      </c>
      <c r="L794">
        <v>9000</v>
      </c>
    </row>
    <row r="795" spans="1:12" x14ac:dyDescent="0.25">
      <c r="A795">
        <v>794</v>
      </c>
      <c r="B795">
        <v>55000</v>
      </c>
      <c r="C795">
        <v>3</v>
      </c>
      <c r="D795">
        <v>0</v>
      </c>
      <c r="E795">
        <v>75</v>
      </c>
      <c r="F795">
        <v>40</v>
      </c>
      <c r="G795">
        <v>73.41</v>
      </c>
      <c r="H795" s="1">
        <v>3</v>
      </c>
      <c r="I795">
        <v>3720</v>
      </c>
      <c r="J795">
        <v>40</v>
      </c>
      <c r="K795">
        <v>5000</v>
      </c>
      <c r="L795">
        <v>4500</v>
      </c>
    </row>
    <row r="796" spans="1:12" x14ac:dyDescent="0.25">
      <c r="A796">
        <v>795</v>
      </c>
      <c r="B796">
        <v>60000</v>
      </c>
      <c r="C796">
        <v>5</v>
      </c>
      <c r="D796">
        <v>0</v>
      </c>
      <c r="E796">
        <v>75</v>
      </c>
      <c r="F796">
        <v>20</v>
      </c>
      <c r="G796">
        <v>111.36</v>
      </c>
      <c r="H796" s="1">
        <v>3</v>
      </c>
      <c r="I796">
        <v>4340</v>
      </c>
      <c r="J796">
        <v>20</v>
      </c>
      <c r="K796">
        <v>8000</v>
      </c>
      <c r="L796">
        <v>8500</v>
      </c>
    </row>
    <row r="797" spans="1:12" x14ac:dyDescent="0.25">
      <c r="A797">
        <v>796</v>
      </c>
      <c r="B797">
        <v>75000</v>
      </c>
      <c r="C797">
        <v>4</v>
      </c>
      <c r="D797">
        <v>0</v>
      </c>
      <c r="E797">
        <v>75</v>
      </c>
      <c r="F797">
        <v>40</v>
      </c>
      <c r="G797">
        <v>34.130000000000003</v>
      </c>
      <c r="H797" s="1">
        <v>1</v>
      </c>
      <c r="I797">
        <v>4960</v>
      </c>
      <c r="J797">
        <v>40</v>
      </c>
      <c r="K797">
        <v>7000</v>
      </c>
      <c r="L797">
        <v>7500</v>
      </c>
    </row>
    <row r="798" spans="1:12" x14ac:dyDescent="0.25">
      <c r="A798">
        <v>797</v>
      </c>
      <c r="B798">
        <v>50000</v>
      </c>
      <c r="C798">
        <v>4</v>
      </c>
      <c r="D798">
        <v>0</v>
      </c>
      <c r="E798">
        <v>75</v>
      </c>
      <c r="F798">
        <v>20</v>
      </c>
      <c r="G798">
        <v>64.03</v>
      </c>
      <c r="H798" s="1">
        <v>1</v>
      </c>
      <c r="I798">
        <v>3100</v>
      </c>
      <c r="J798">
        <v>20</v>
      </c>
      <c r="K798">
        <v>4000</v>
      </c>
      <c r="L798">
        <v>5000</v>
      </c>
    </row>
    <row r="799" spans="1:12" x14ac:dyDescent="0.25">
      <c r="A799">
        <v>798</v>
      </c>
      <c r="B799">
        <v>80000</v>
      </c>
      <c r="C799">
        <v>4</v>
      </c>
      <c r="D799">
        <v>0</v>
      </c>
      <c r="E799">
        <v>75</v>
      </c>
      <c r="F799">
        <v>40</v>
      </c>
      <c r="G799">
        <v>86.21</v>
      </c>
      <c r="H799" s="1">
        <v>1</v>
      </c>
      <c r="I799">
        <v>4960</v>
      </c>
      <c r="J799">
        <v>40</v>
      </c>
      <c r="K799">
        <v>7000</v>
      </c>
      <c r="L799">
        <v>7500</v>
      </c>
    </row>
    <row r="800" spans="1:12" x14ac:dyDescent="0.25">
      <c r="A800">
        <v>799</v>
      </c>
      <c r="B800">
        <v>40000</v>
      </c>
      <c r="C800">
        <v>5</v>
      </c>
      <c r="D800">
        <v>0</v>
      </c>
      <c r="E800">
        <v>75</v>
      </c>
      <c r="F800">
        <v>20</v>
      </c>
      <c r="G800">
        <v>92.27</v>
      </c>
      <c r="H800" s="1">
        <v>4</v>
      </c>
      <c r="I800">
        <v>4340</v>
      </c>
      <c r="J800">
        <v>20</v>
      </c>
      <c r="K800">
        <v>8000</v>
      </c>
      <c r="L800">
        <v>8500</v>
      </c>
    </row>
    <row r="801" spans="1:12" x14ac:dyDescent="0.25">
      <c r="A801">
        <v>800</v>
      </c>
      <c r="B801">
        <v>40000</v>
      </c>
      <c r="C801">
        <v>4</v>
      </c>
      <c r="D801">
        <v>0</v>
      </c>
      <c r="E801">
        <v>75</v>
      </c>
      <c r="F801">
        <v>20</v>
      </c>
      <c r="G801">
        <v>106.78</v>
      </c>
      <c r="H801" s="1">
        <v>3</v>
      </c>
      <c r="I801">
        <v>2480</v>
      </c>
      <c r="J801">
        <v>20</v>
      </c>
      <c r="K801">
        <v>3000</v>
      </c>
      <c r="L801">
        <v>3500</v>
      </c>
    </row>
    <row r="802" spans="1:12" x14ac:dyDescent="0.25">
      <c r="A802">
        <v>801</v>
      </c>
      <c r="B802">
        <v>95000</v>
      </c>
      <c r="C802">
        <v>6</v>
      </c>
      <c r="D802">
        <v>0</v>
      </c>
      <c r="E802">
        <v>75</v>
      </c>
      <c r="F802">
        <v>30</v>
      </c>
      <c r="G802">
        <v>205.64</v>
      </c>
      <c r="H802" s="1">
        <v>5</v>
      </c>
      <c r="I802">
        <v>5580</v>
      </c>
      <c r="J802">
        <v>30</v>
      </c>
      <c r="K802">
        <v>9000</v>
      </c>
      <c r="L802">
        <v>9000</v>
      </c>
    </row>
    <row r="803" spans="1:12" x14ac:dyDescent="0.25">
      <c r="A803">
        <v>802</v>
      </c>
      <c r="B803">
        <v>55000</v>
      </c>
      <c r="C803">
        <v>3</v>
      </c>
      <c r="D803">
        <v>0</v>
      </c>
      <c r="E803">
        <v>75</v>
      </c>
      <c r="F803">
        <v>40</v>
      </c>
      <c r="G803">
        <v>296.2</v>
      </c>
      <c r="H803" s="1">
        <v>8</v>
      </c>
      <c r="I803">
        <v>3720</v>
      </c>
      <c r="J803">
        <v>40</v>
      </c>
      <c r="K803">
        <v>5000</v>
      </c>
      <c r="L803">
        <v>5500</v>
      </c>
    </row>
    <row r="804" spans="1:12" x14ac:dyDescent="0.25">
      <c r="A804">
        <v>803</v>
      </c>
      <c r="B804">
        <v>75000</v>
      </c>
      <c r="C804">
        <v>4</v>
      </c>
      <c r="D804">
        <v>0</v>
      </c>
      <c r="E804">
        <v>75</v>
      </c>
      <c r="F804">
        <v>40</v>
      </c>
      <c r="G804">
        <v>325.52999999999997</v>
      </c>
      <c r="H804" s="1">
        <v>7</v>
      </c>
      <c r="I804">
        <v>4960</v>
      </c>
      <c r="J804">
        <v>40</v>
      </c>
      <c r="K804">
        <v>7000</v>
      </c>
      <c r="L804">
        <v>7500</v>
      </c>
    </row>
    <row r="805" spans="1:12" x14ac:dyDescent="0.25">
      <c r="A805">
        <v>804</v>
      </c>
      <c r="B805">
        <v>45000</v>
      </c>
      <c r="C805">
        <v>3</v>
      </c>
      <c r="D805">
        <v>0</v>
      </c>
      <c r="E805">
        <v>75</v>
      </c>
      <c r="F805">
        <v>40</v>
      </c>
      <c r="G805">
        <v>310.64</v>
      </c>
      <c r="H805" s="1">
        <v>6</v>
      </c>
      <c r="I805">
        <v>3720</v>
      </c>
      <c r="J805">
        <v>40</v>
      </c>
      <c r="K805">
        <v>5000</v>
      </c>
      <c r="L805">
        <v>5500</v>
      </c>
    </row>
    <row r="806" spans="1:12" x14ac:dyDescent="0.25">
      <c r="A806">
        <v>805</v>
      </c>
      <c r="B806">
        <v>75000</v>
      </c>
      <c r="C806">
        <v>4</v>
      </c>
      <c r="D806">
        <v>0</v>
      </c>
      <c r="E806">
        <v>75</v>
      </c>
      <c r="F806">
        <v>40</v>
      </c>
      <c r="G806">
        <v>254.26</v>
      </c>
      <c r="H806" s="1">
        <v>5</v>
      </c>
      <c r="I806">
        <v>4960</v>
      </c>
      <c r="J806">
        <v>40</v>
      </c>
      <c r="K806">
        <v>7000</v>
      </c>
      <c r="L806">
        <v>7500</v>
      </c>
    </row>
    <row r="807" spans="1:12" x14ac:dyDescent="0.25">
      <c r="A807">
        <v>806</v>
      </c>
      <c r="B807">
        <v>85000</v>
      </c>
      <c r="C807">
        <v>3</v>
      </c>
      <c r="D807">
        <v>0</v>
      </c>
      <c r="E807">
        <v>75</v>
      </c>
      <c r="F807">
        <v>40</v>
      </c>
      <c r="G807">
        <v>255.38</v>
      </c>
      <c r="H807" s="1">
        <v>8</v>
      </c>
      <c r="I807">
        <v>3720</v>
      </c>
      <c r="J807">
        <v>40</v>
      </c>
      <c r="K807">
        <v>5000</v>
      </c>
      <c r="L807">
        <v>5500</v>
      </c>
    </row>
    <row r="808" spans="1:12" x14ac:dyDescent="0.25">
      <c r="A808">
        <v>807</v>
      </c>
      <c r="B808">
        <v>65000</v>
      </c>
      <c r="C808">
        <v>5</v>
      </c>
      <c r="D808">
        <v>0</v>
      </c>
      <c r="E808">
        <v>75</v>
      </c>
      <c r="F808">
        <v>20</v>
      </c>
      <c r="G808">
        <v>262.14999999999998</v>
      </c>
      <c r="H808" s="1">
        <v>7</v>
      </c>
      <c r="I808">
        <v>4340</v>
      </c>
      <c r="J808">
        <v>20</v>
      </c>
      <c r="K808">
        <v>8000</v>
      </c>
      <c r="L808">
        <v>8500</v>
      </c>
    </row>
    <row r="809" spans="1:12" x14ac:dyDescent="0.25">
      <c r="A809">
        <v>808</v>
      </c>
      <c r="B809">
        <v>65000</v>
      </c>
      <c r="C809">
        <v>5</v>
      </c>
      <c r="D809">
        <v>0</v>
      </c>
      <c r="E809">
        <v>75</v>
      </c>
      <c r="F809">
        <v>20</v>
      </c>
      <c r="G809">
        <v>171.29</v>
      </c>
      <c r="H809" s="1">
        <v>3</v>
      </c>
      <c r="I809">
        <v>4340</v>
      </c>
      <c r="J809">
        <v>20</v>
      </c>
      <c r="K809">
        <v>8000</v>
      </c>
      <c r="L809">
        <v>8500</v>
      </c>
    </row>
    <row r="810" spans="1:12" x14ac:dyDescent="0.25">
      <c r="A810">
        <v>809</v>
      </c>
      <c r="B810">
        <v>65000</v>
      </c>
      <c r="C810">
        <v>4</v>
      </c>
      <c r="D810">
        <v>0</v>
      </c>
      <c r="E810">
        <v>75</v>
      </c>
      <c r="F810">
        <v>40</v>
      </c>
      <c r="G810">
        <v>200.86</v>
      </c>
      <c r="H810" s="1">
        <v>6</v>
      </c>
      <c r="I810">
        <v>4960</v>
      </c>
      <c r="J810">
        <v>40</v>
      </c>
      <c r="K810">
        <v>7000</v>
      </c>
      <c r="L810">
        <v>7500</v>
      </c>
    </row>
    <row r="811" spans="1:12" x14ac:dyDescent="0.25">
      <c r="A811">
        <v>810</v>
      </c>
      <c r="B811">
        <v>65000</v>
      </c>
      <c r="C811">
        <v>4</v>
      </c>
      <c r="D811">
        <v>0</v>
      </c>
      <c r="E811">
        <v>75</v>
      </c>
      <c r="F811">
        <v>40</v>
      </c>
      <c r="G811">
        <v>104.24</v>
      </c>
      <c r="H811" s="1">
        <v>4</v>
      </c>
      <c r="I811">
        <v>4960</v>
      </c>
      <c r="J811">
        <v>40</v>
      </c>
      <c r="K811">
        <v>7000</v>
      </c>
      <c r="L811">
        <v>7500</v>
      </c>
    </row>
    <row r="812" spans="1:12" x14ac:dyDescent="0.25">
      <c r="A812">
        <v>811</v>
      </c>
      <c r="B812">
        <v>65000</v>
      </c>
      <c r="C812">
        <v>3</v>
      </c>
      <c r="D812">
        <v>0</v>
      </c>
      <c r="E812">
        <v>75</v>
      </c>
      <c r="F812">
        <v>40</v>
      </c>
      <c r="G812">
        <v>170.66</v>
      </c>
      <c r="H812" s="1">
        <v>4</v>
      </c>
      <c r="I812">
        <v>3720</v>
      </c>
      <c r="J812">
        <v>40</v>
      </c>
      <c r="K812">
        <v>5000</v>
      </c>
      <c r="L812">
        <v>5500</v>
      </c>
    </row>
    <row r="813" spans="1:12" x14ac:dyDescent="0.25">
      <c r="A813">
        <v>812</v>
      </c>
      <c r="B813">
        <v>75000</v>
      </c>
      <c r="C813">
        <v>4</v>
      </c>
      <c r="D813">
        <v>0</v>
      </c>
      <c r="E813">
        <v>75</v>
      </c>
      <c r="F813">
        <v>40</v>
      </c>
      <c r="G813">
        <v>45.49</v>
      </c>
      <c r="H813" s="1">
        <v>1</v>
      </c>
      <c r="I813">
        <v>4960</v>
      </c>
      <c r="J813">
        <v>40</v>
      </c>
      <c r="K813">
        <v>7000</v>
      </c>
      <c r="L813">
        <v>7500</v>
      </c>
    </row>
    <row r="814" spans="1:12" x14ac:dyDescent="0.25">
      <c r="A814">
        <v>813</v>
      </c>
      <c r="B814">
        <v>105000</v>
      </c>
      <c r="C814">
        <v>5</v>
      </c>
      <c r="D814">
        <v>0</v>
      </c>
      <c r="E814">
        <v>75</v>
      </c>
      <c r="F814">
        <v>20</v>
      </c>
      <c r="G814">
        <v>112.22</v>
      </c>
      <c r="H814" s="1">
        <v>1</v>
      </c>
      <c r="I814">
        <v>4340</v>
      </c>
      <c r="J814">
        <v>20</v>
      </c>
      <c r="K814">
        <v>8000</v>
      </c>
      <c r="L814">
        <v>8500</v>
      </c>
    </row>
    <row r="815" spans="1:12" x14ac:dyDescent="0.25">
      <c r="A815">
        <v>814</v>
      </c>
      <c r="B815">
        <v>70000</v>
      </c>
      <c r="C815">
        <v>5</v>
      </c>
      <c r="D815">
        <v>0</v>
      </c>
      <c r="E815">
        <v>75</v>
      </c>
      <c r="F815">
        <v>20</v>
      </c>
      <c r="G815">
        <v>104.62</v>
      </c>
      <c r="H815" s="1">
        <v>2</v>
      </c>
      <c r="I815">
        <v>4340</v>
      </c>
      <c r="J815">
        <v>20</v>
      </c>
      <c r="K815">
        <v>8000</v>
      </c>
      <c r="L815">
        <v>8500</v>
      </c>
    </row>
    <row r="816" spans="1:12" x14ac:dyDescent="0.25">
      <c r="A816">
        <v>815</v>
      </c>
      <c r="B816">
        <v>95000</v>
      </c>
      <c r="C816">
        <v>6</v>
      </c>
      <c r="D816">
        <v>0</v>
      </c>
      <c r="E816">
        <v>75</v>
      </c>
      <c r="F816">
        <v>30</v>
      </c>
      <c r="G816">
        <v>164.08</v>
      </c>
      <c r="H816" s="1">
        <v>2</v>
      </c>
      <c r="I816">
        <v>5580</v>
      </c>
      <c r="J816">
        <v>30</v>
      </c>
      <c r="K816">
        <v>9000</v>
      </c>
      <c r="L816">
        <v>9000</v>
      </c>
    </row>
    <row r="817" spans="1:12" x14ac:dyDescent="0.25">
      <c r="A817">
        <v>816</v>
      </c>
      <c r="B817">
        <v>65000</v>
      </c>
      <c r="C817">
        <v>5</v>
      </c>
      <c r="D817">
        <v>0</v>
      </c>
      <c r="E817">
        <v>75</v>
      </c>
      <c r="F817">
        <v>20</v>
      </c>
      <c r="G817">
        <v>176.85</v>
      </c>
      <c r="H817" s="1">
        <v>7</v>
      </c>
      <c r="I817">
        <v>4340</v>
      </c>
      <c r="J817">
        <v>20</v>
      </c>
      <c r="K817">
        <v>8000</v>
      </c>
      <c r="L817">
        <v>8500</v>
      </c>
    </row>
    <row r="818" spans="1:12" x14ac:dyDescent="0.25">
      <c r="A818">
        <v>817</v>
      </c>
      <c r="B818">
        <v>55000</v>
      </c>
      <c r="C818">
        <v>3</v>
      </c>
      <c r="D818">
        <v>0</v>
      </c>
      <c r="E818">
        <v>75</v>
      </c>
      <c r="F818">
        <v>40</v>
      </c>
      <c r="G818">
        <v>99.46</v>
      </c>
      <c r="H818" s="1">
        <v>5</v>
      </c>
      <c r="I818">
        <v>3720</v>
      </c>
      <c r="J818">
        <v>40</v>
      </c>
      <c r="K818">
        <v>5000</v>
      </c>
      <c r="L818">
        <v>5000</v>
      </c>
    </row>
    <row r="819" spans="1:12" x14ac:dyDescent="0.25">
      <c r="A819">
        <v>818</v>
      </c>
      <c r="B819">
        <v>65000</v>
      </c>
      <c r="C819">
        <v>5</v>
      </c>
      <c r="D819">
        <v>0</v>
      </c>
      <c r="E819">
        <v>75</v>
      </c>
      <c r="F819">
        <v>20</v>
      </c>
      <c r="G819">
        <v>223.52</v>
      </c>
      <c r="H819" s="1">
        <v>7</v>
      </c>
      <c r="I819">
        <v>4340</v>
      </c>
      <c r="J819">
        <v>20</v>
      </c>
      <c r="K819">
        <v>8000</v>
      </c>
      <c r="L819">
        <v>8500</v>
      </c>
    </row>
    <row r="820" spans="1:12" x14ac:dyDescent="0.25">
      <c r="A820">
        <v>819</v>
      </c>
      <c r="B820">
        <v>85000</v>
      </c>
      <c r="C820">
        <v>6</v>
      </c>
      <c r="D820">
        <v>0</v>
      </c>
      <c r="E820">
        <v>75</v>
      </c>
      <c r="F820">
        <v>30</v>
      </c>
      <c r="G820">
        <v>260.76</v>
      </c>
      <c r="H820" s="1">
        <v>5</v>
      </c>
      <c r="I820">
        <v>5580</v>
      </c>
      <c r="J820">
        <v>30</v>
      </c>
      <c r="K820">
        <v>9000</v>
      </c>
      <c r="L820">
        <v>9000</v>
      </c>
    </row>
    <row r="821" spans="1:12" x14ac:dyDescent="0.25">
      <c r="A821">
        <v>820</v>
      </c>
      <c r="B821">
        <v>50000</v>
      </c>
      <c r="C821">
        <v>4</v>
      </c>
      <c r="D821">
        <v>0</v>
      </c>
      <c r="E821">
        <v>75</v>
      </c>
      <c r="F821">
        <v>20</v>
      </c>
      <c r="G821">
        <v>277.42</v>
      </c>
      <c r="H821" s="1">
        <v>4</v>
      </c>
      <c r="I821">
        <v>3100</v>
      </c>
      <c r="J821">
        <v>20</v>
      </c>
      <c r="K821">
        <v>4000</v>
      </c>
      <c r="L821">
        <v>5000</v>
      </c>
    </row>
    <row r="822" spans="1:12" x14ac:dyDescent="0.25">
      <c r="A822">
        <v>821</v>
      </c>
      <c r="B822">
        <v>105000</v>
      </c>
      <c r="C822">
        <v>5</v>
      </c>
      <c r="D822">
        <v>0</v>
      </c>
      <c r="E822">
        <v>75</v>
      </c>
      <c r="F822">
        <v>20</v>
      </c>
      <c r="G822">
        <v>202.94</v>
      </c>
      <c r="H822" s="1">
        <v>4</v>
      </c>
      <c r="I822">
        <v>4340</v>
      </c>
      <c r="J822">
        <v>20</v>
      </c>
      <c r="K822">
        <v>8000</v>
      </c>
      <c r="L822">
        <v>8500</v>
      </c>
    </row>
    <row r="823" spans="1:12" x14ac:dyDescent="0.25">
      <c r="A823">
        <v>822</v>
      </c>
      <c r="B823">
        <v>95000</v>
      </c>
      <c r="C823">
        <v>6</v>
      </c>
      <c r="D823">
        <v>0</v>
      </c>
      <c r="E823">
        <v>75</v>
      </c>
      <c r="F823">
        <v>30</v>
      </c>
      <c r="G823">
        <v>126.62</v>
      </c>
      <c r="H823" s="1">
        <v>4</v>
      </c>
      <c r="I823">
        <v>5580</v>
      </c>
      <c r="J823">
        <v>30</v>
      </c>
      <c r="K823">
        <v>9000</v>
      </c>
      <c r="L823">
        <v>9000</v>
      </c>
    </row>
    <row r="824" spans="1:12" x14ac:dyDescent="0.25">
      <c r="A824">
        <v>823</v>
      </c>
      <c r="B824">
        <v>80000</v>
      </c>
      <c r="C824">
        <v>4</v>
      </c>
      <c r="D824">
        <v>0</v>
      </c>
      <c r="E824">
        <v>75</v>
      </c>
      <c r="F824">
        <v>40</v>
      </c>
      <c r="G824">
        <v>60.96</v>
      </c>
      <c r="H824" s="1">
        <v>0</v>
      </c>
      <c r="I824">
        <v>4960</v>
      </c>
      <c r="J824">
        <v>40</v>
      </c>
      <c r="K824">
        <v>7000</v>
      </c>
      <c r="L824">
        <v>7500</v>
      </c>
    </row>
    <row r="825" spans="1:12" x14ac:dyDescent="0.25">
      <c r="A825">
        <v>824</v>
      </c>
      <c r="B825">
        <v>80000</v>
      </c>
      <c r="C825">
        <v>4</v>
      </c>
      <c r="D825">
        <v>0</v>
      </c>
      <c r="E825">
        <v>75</v>
      </c>
      <c r="F825">
        <v>40</v>
      </c>
      <c r="G825">
        <v>89.68</v>
      </c>
      <c r="H825" s="1">
        <v>5</v>
      </c>
      <c r="I825">
        <v>4960</v>
      </c>
      <c r="J825">
        <v>40</v>
      </c>
      <c r="K825">
        <v>7000</v>
      </c>
      <c r="L825">
        <v>7500</v>
      </c>
    </row>
    <row r="826" spans="1:12" x14ac:dyDescent="0.25">
      <c r="A826">
        <v>825</v>
      </c>
      <c r="B826">
        <v>95000</v>
      </c>
      <c r="C826">
        <v>6</v>
      </c>
      <c r="D826">
        <v>0</v>
      </c>
      <c r="E826">
        <v>75</v>
      </c>
      <c r="F826">
        <v>30</v>
      </c>
      <c r="G826">
        <v>151.43</v>
      </c>
      <c r="H826" s="1">
        <v>4</v>
      </c>
      <c r="I826">
        <v>5580</v>
      </c>
      <c r="J826">
        <v>30</v>
      </c>
      <c r="K826">
        <v>9000</v>
      </c>
      <c r="L826">
        <v>9000</v>
      </c>
    </row>
    <row r="827" spans="1:12" x14ac:dyDescent="0.25">
      <c r="A827">
        <v>826</v>
      </c>
      <c r="B827">
        <v>70000</v>
      </c>
      <c r="C827">
        <v>5</v>
      </c>
      <c r="D827">
        <v>0</v>
      </c>
      <c r="E827">
        <v>75</v>
      </c>
      <c r="F827">
        <v>20</v>
      </c>
      <c r="G827">
        <v>100.09</v>
      </c>
      <c r="H827" s="1">
        <v>0</v>
      </c>
      <c r="I827">
        <v>4340</v>
      </c>
      <c r="J827">
        <v>20</v>
      </c>
      <c r="K827">
        <v>8000</v>
      </c>
      <c r="L827">
        <v>8500</v>
      </c>
    </row>
    <row r="828" spans="1:12" x14ac:dyDescent="0.25">
      <c r="A828">
        <v>827</v>
      </c>
      <c r="B828">
        <v>50000</v>
      </c>
      <c r="C828">
        <v>4</v>
      </c>
      <c r="D828">
        <v>0</v>
      </c>
      <c r="E828">
        <v>75</v>
      </c>
      <c r="F828">
        <v>20</v>
      </c>
      <c r="G828">
        <v>43.17</v>
      </c>
      <c r="H828" s="1">
        <v>1</v>
      </c>
      <c r="I828">
        <v>3100</v>
      </c>
      <c r="J828">
        <v>20</v>
      </c>
      <c r="K828">
        <v>4000</v>
      </c>
      <c r="L828">
        <v>5000</v>
      </c>
    </row>
    <row r="829" spans="1:12" x14ac:dyDescent="0.25">
      <c r="A829">
        <v>828</v>
      </c>
      <c r="B829">
        <v>80000</v>
      </c>
      <c r="C829">
        <v>6</v>
      </c>
      <c r="D829">
        <v>0</v>
      </c>
      <c r="E829">
        <v>75</v>
      </c>
      <c r="F829">
        <v>30</v>
      </c>
      <c r="G829">
        <v>131.13999999999999</v>
      </c>
      <c r="H829" s="1">
        <v>0</v>
      </c>
      <c r="I829">
        <v>6200</v>
      </c>
      <c r="J829">
        <v>30</v>
      </c>
      <c r="K829">
        <v>10000</v>
      </c>
      <c r="L829">
        <v>10000</v>
      </c>
    </row>
    <row r="830" spans="1:12" x14ac:dyDescent="0.25">
      <c r="A830">
        <v>829</v>
      </c>
      <c r="B830">
        <v>105000</v>
      </c>
      <c r="C830">
        <v>4</v>
      </c>
      <c r="D830">
        <v>0</v>
      </c>
      <c r="E830">
        <v>75</v>
      </c>
      <c r="F830">
        <v>40</v>
      </c>
      <c r="G830">
        <v>180.94</v>
      </c>
      <c r="H830" s="1">
        <v>4</v>
      </c>
      <c r="I830">
        <v>5580</v>
      </c>
      <c r="J830">
        <v>30</v>
      </c>
      <c r="K830">
        <v>9000</v>
      </c>
      <c r="L830">
        <v>9000</v>
      </c>
    </row>
    <row r="831" spans="1:12" x14ac:dyDescent="0.25">
      <c r="A831">
        <v>830</v>
      </c>
      <c r="B831">
        <v>70000</v>
      </c>
      <c r="C831">
        <v>5</v>
      </c>
      <c r="D831">
        <v>0</v>
      </c>
      <c r="E831">
        <v>75</v>
      </c>
      <c r="F831">
        <v>20</v>
      </c>
      <c r="G831">
        <v>132.26</v>
      </c>
      <c r="H831" s="1">
        <v>1</v>
      </c>
      <c r="I831">
        <v>4340</v>
      </c>
      <c r="J831">
        <v>20</v>
      </c>
      <c r="K831">
        <v>8000</v>
      </c>
      <c r="L831">
        <v>8500</v>
      </c>
    </row>
    <row r="832" spans="1:12" x14ac:dyDescent="0.25">
      <c r="A832">
        <v>831</v>
      </c>
      <c r="B832">
        <v>80000</v>
      </c>
      <c r="C832">
        <v>4</v>
      </c>
      <c r="D832">
        <v>0</v>
      </c>
      <c r="E832">
        <v>75</v>
      </c>
      <c r="F832">
        <v>40</v>
      </c>
      <c r="G832">
        <v>205.3</v>
      </c>
      <c r="H832" s="1">
        <v>2</v>
      </c>
      <c r="I832">
        <v>4960</v>
      </c>
      <c r="J832">
        <v>40</v>
      </c>
      <c r="K832">
        <v>7000</v>
      </c>
      <c r="L832">
        <v>7500</v>
      </c>
    </row>
    <row r="833" spans="1:12" x14ac:dyDescent="0.25">
      <c r="A833">
        <v>832</v>
      </c>
      <c r="B833">
        <v>45000</v>
      </c>
      <c r="C833">
        <v>3</v>
      </c>
      <c r="D833">
        <v>0</v>
      </c>
      <c r="E833">
        <v>75</v>
      </c>
      <c r="F833">
        <v>40</v>
      </c>
      <c r="G833">
        <v>239.78</v>
      </c>
      <c r="H833" s="1">
        <v>12</v>
      </c>
      <c r="I833">
        <v>3720</v>
      </c>
      <c r="J833">
        <v>40</v>
      </c>
      <c r="K833">
        <v>5000</v>
      </c>
      <c r="L833">
        <v>5000</v>
      </c>
    </row>
    <row r="834" spans="1:12" x14ac:dyDescent="0.25">
      <c r="A834">
        <v>833</v>
      </c>
      <c r="B834">
        <v>45000</v>
      </c>
      <c r="C834">
        <v>3</v>
      </c>
      <c r="D834">
        <v>0</v>
      </c>
      <c r="E834">
        <v>75</v>
      </c>
      <c r="F834">
        <v>40</v>
      </c>
      <c r="G834">
        <v>169</v>
      </c>
      <c r="H834" s="1">
        <v>12</v>
      </c>
      <c r="I834">
        <v>3720</v>
      </c>
      <c r="J834">
        <v>40</v>
      </c>
      <c r="K834">
        <v>5000</v>
      </c>
      <c r="L834">
        <v>5500</v>
      </c>
    </row>
    <row r="835" spans="1:12" x14ac:dyDescent="0.25">
      <c r="A835">
        <v>834</v>
      </c>
      <c r="B835">
        <v>80000</v>
      </c>
      <c r="C835">
        <v>3</v>
      </c>
      <c r="D835">
        <v>0</v>
      </c>
      <c r="E835">
        <v>75</v>
      </c>
      <c r="F835">
        <v>40</v>
      </c>
      <c r="G835">
        <v>38.83</v>
      </c>
      <c r="H835" s="1">
        <v>0</v>
      </c>
      <c r="I835">
        <v>3720</v>
      </c>
      <c r="J835">
        <v>40</v>
      </c>
      <c r="K835">
        <v>5000</v>
      </c>
      <c r="L835">
        <v>5500</v>
      </c>
    </row>
    <row r="836" spans="1:12" x14ac:dyDescent="0.25">
      <c r="A836">
        <v>835</v>
      </c>
      <c r="B836">
        <v>85000</v>
      </c>
      <c r="C836">
        <v>6</v>
      </c>
      <c r="D836">
        <v>0</v>
      </c>
      <c r="E836">
        <v>75</v>
      </c>
      <c r="F836">
        <v>30</v>
      </c>
      <c r="G836">
        <v>88.24</v>
      </c>
      <c r="H836" s="1">
        <v>1</v>
      </c>
      <c r="I836">
        <v>5580</v>
      </c>
      <c r="J836">
        <v>30</v>
      </c>
      <c r="K836">
        <v>9000</v>
      </c>
      <c r="L836">
        <v>9000</v>
      </c>
    </row>
    <row r="837" spans="1:12" x14ac:dyDescent="0.25">
      <c r="A837">
        <v>836</v>
      </c>
      <c r="B837">
        <v>45000</v>
      </c>
      <c r="C837">
        <v>3</v>
      </c>
      <c r="D837">
        <v>0</v>
      </c>
      <c r="E837">
        <v>75</v>
      </c>
      <c r="F837">
        <v>40</v>
      </c>
      <c r="G837">
        <v>166.37</v>
      </c>
      <c r="H837" s="1">
        <v>3</v>
      </c>
      <c r="I837">
        <v>3720</v>
      </c>
      <c r="J837">
        <v>40</v>
      </c>
      <c r="K837">
        <v>5000</v>
      </c>
      <c r="L837">
        <v>5500</v>
      </c>
    </row>
    <row r="838" spans="1:12" x14ac:dyDescent="0.25">
      <c r="A838">
        <v>837</v>
      </c>
      <c r="B838">
        <v>105000</v>
      </c>
      <c r="C838">
        <v>3</v>
      </c>
      <c r="D838">
        <v>0</v>
      </c>
      <c r="E838">
        <v>75</v>
      </c>
      <c r="F838">
        <v>60</v>
      </c>
      <c r="G838">
        <v>202.81</v>
      </c>
      <c r="H838" s="1">
        <v>5</v>
      </c>
      <c r="I838">
        <v>5580</v>
      </c>
      <c r="J838">
        <v>30</v>
      </c>
      <c r="K838">
        <v>9000</v>
      </c>
      <c r="L838">
        <v>9000</v>
      </c>
    </row>
    <row r="839" spans="1:12" x14ac:dyDescent="0.25">
      <c r="A839">
        <v>838</v>
      </c>
      <c r="B839">
        <v>50000</v>
      </c>
      <c r="C839">
        <v>4</v>
      </c>
      <c r="D839">
        <v>0</v>
      </c>
      <c r="E839">
        <v>75</v>
      </c>
      <c r="F839">
        <v>20</v>
      </c>
      <c r="G839">
        <v>253.16</v>
      </c>
      <c r="H839" s="1">
        <v>4</v>
      </c>
      <c r="I839">
        <v>3100</v>
      </c>
      <c r="J839">
        <v>20</v>
      </c>
      <c r="K839">
        <v>4000</v>
      </c>
      <c r="L839">
        <v>5000</v>
      </c>
    </row>
    <row r="840" spans="1:12" x14ac:dyDescent="0.25">
      <c r="A840">
        <v>839</v>
      </c>
      <c r="B840">
        <v>50000</v>
      </c>
      <c r="C840">
        <v>4</v>
      </c>
      <c r="D840">
        <v>0</v>
      </c>
      <c r="E840">
        <v>75</v>
      </c>
      <c r="F840">
        <v>20</v>
      </c>
      <c r="G840">
        <v>322.10000000000002</v>
      </c>
      <c r="H840" s="1">
        <v>3</v>
      </c>
      <c r="I840">
        <v>3100</v>
      </c>
      <c r="J840">
        <v>20</v>
      </c>
      <c r="K840">
        <v>4000</v>
      </c>
      <c r="L840">
        <v>5000</v>
      </c>
    </row>
    <row r="841" spans="1:12" x14ac:dyDescent="0.25">
      <c r="A841">
        <v>840</v>
      </c>
      <c r="B841">
        <v>55000</v>
      </c>
      <c r="C841">
        <v>3</v>
      </c>
      <c r="D841">
        <v>0</v>
      </c>
      <c r="E841">
        <v>75</v>
      </c>
      <c r="F841">
        <v>40</v>
      </c>
      <c r="G841">
        <v>237.89</v>
      </c>
      <c r="H841" s="1">
        <v>0</v>
      </c>
      <c r="I841">
        <v>3720</v>
      </c>
      <c r="J841">
        <v>40</v>
      </c>
      <c r="K841">
        <v>5000</v>
      </c>
      <c r="L841">
        <v>5500</v>
      </c>
    </row>
    <row r="842" spans="1:12" x14ac:dyDescent="0.25">
      <c r="A842">
        <v>841</v>
      </c>
      <c r="B842">
        <v>55000</v>
      </c>
      <c r="C842">
        <v>3</v>
      </c>
      <c r="D842">
        <v>0</v>
      </c>
      <c r="E842">
        <v>75</v>
      </c>
      <c r="F842">
        <v>40</v>
      </c>
      <c r="G842">
        <v>132.85</v>
      </c>
      <c r="H842" s="1">
        <v>0</v>
      </c>
      <c r="I842">
        <v>3720</v>
      </c>
      <c r="J842">
        <v>40</v>
      </c>
      <c r="K842">
        <v>5000</v>
      </c>
      <c r="L842">
        <v>5500</v>
      </c>
    </row>
    <row r="843" spans="1:12" x14ac:dyDescent="0.25">
      <c r="A843">
        <v>842</v>
      </c>
      <c r="B843">
        <v>65000</v>
      </c>
      <c r="C843">
        <v>5</v>
      </c>
      <c r="D843">
        <v>0</v>
      </c>
      <c r="E843">
        <v>75</v>
      </c>
      <c r="F843">
        <v>20</v>
      </c>
      <c r="G843">
        <v>283.73</v>
      </c>
      <c r="H843" s="1">
        <v>4</v>
      </c>
      <c r="I843">
        <v>4340</v>
      </c>
      <c r="J843">
        <v>20</v>
      </c>
      <c r="K843">
        <v>8000</v>
      </c>
      <c r="L843">
        <v>8500</v>
      </c>
    </row>
    <row r="844" spans="1:12" x14ac:dyDescent="0.25">
      <c r="A844">
        <v>843</v>
      </c>
      <c r="B844">
        <v>80000</v>
      </c>
      <c r="C844">
        <v>3</v>
      </c>
      <c r="D844">
        <v>0</v>
      </c>
      <c r="E844">
        <v>75</v>
      </c>
      <c r="F844">
        <v>40</v>
      </c>
      <c r="G844">
        <v>268.2</v>
      </c>
      <c r="H844" s="1">
        <v>8</v>
      </c>
      <c r="I844">
        <v>3720</v>
      </c>
      <c r="J844">
        <v>40</v>
      </c>
      <c r="K844">
        <v>5000</v>
      </c>
      <c r="L844">
        <v>5500</v>
      </c>
    </row>
    <row r="845" spans="1:12" x14ac:dyDescent="0.25">
      <c r="A845">
        <v>844</v>
      </c>
      <c r="B845">
        <v>50000</v>
      </c>
      <c r="C845">
        <v>4</v>
      </c>
      <c r="D845">
        <v>0</v>
      </c>
      <c r="E845">
        <v>75</v>
      </c>
      <c r="F845">
        <v>20</v>
      </c>
      <c r="G845">
        <v>234.4</v>
      </c>
      <c r="H845" s="1">
        <v>5</v>
      </c>
      <c r="I845">
        <v>3100</v>
      </c>
      <c r="J845">
        <v>20</v>
      </c>
      <c r="K845">
        <v>4000</v>
      </c>
      <c r="L845">
        <v>5000</v>
      </c>
    </row>
    <row r="846" spans="1:12" x14ac:dyDescent="0.25">
      <c r="A846">
        <v>845</v>
      </c>
      <c r="B846">
        <v>50000</v>
      </c>
      <c r="C846">
        <v>4</v>
      </c>
      <c r="D846">
        <v>0</v>
      </c>
      <c r="E846">
        <v>75</v>
      </c>
      <c r="F846">
        <v>20</v>
      </c>
      <c r="G846">
        <v>255.34</v>
      </c>
      <c r="H846" s="1">
        <v>9</v>
      </c>
      <c r="I846">
        <v>3100</v>
      </c>
      <c r="J846">
        <v>20</v>
      </c>
      <c r="K846">
        <v>4000</v>
      </c>
      <c r="L846">
        <v>5000</v>
      </c>
    </row>
    <row r="847" spans="1:12" x14ac:dyDescent="0.25">
      <c r="A847">
        <v>846</v>
      </c>
      <c r="B847">
        <v>45000</v>
      </c>
      <c r="C847">
        <v>3</v>
      </c>
      <c r="D847">
        <v>0</v>
      </c>
      <c r="E847">
        <v>75</v>
      </c>
      <c r="F847">
        <v>40</v>
      </c>
      <c r="G847">
        <v>245.6</v>
      </c>
      <c r="H847" s="1">
        <v>2</v>
      </c>
      <c r="I847">
        <v>3720</v>
      </c>
      <c r="J847">
        <v>40</v>
      </c>
      <c r="K847">
        <v>5000</v>
      </c>
      <c r="L847">
        <v>5500</v>
      </c>
    </row>
    <row r="848" spans="1:12" x14ac:dyDescent="0.25">
      <c r="A848">
        <v>847</v>
      </c>
      <c r="B848">
        <v>105000</v>
      </c>
      <c r="C848">
        <v>3</v>
      </c>
      <c r="D848">
        <v>0</v>
      </c>
      <c r="E848">
        <v>75</v>
      </c>
      <c r="F848">
        <v>60</v>
      </c>
      <c r="G848">
        <v>278.26</v>
      </c>
      <c r="H848" s="1">
        <v>7</v>
      </c>
      <c r="I848">
        <v>5580</v>
      </c>
      <c r="J848">
        <v>30</v>
      </c>
      <c r="K848">
        <v>9000</v>
      </c>
      <c r="L848">
        <v>9000</v>
      </c>
    </row>
    <row r="849" spans="1:12" x14ac:dyDescent="0.25">
      <c r="A849">
        <v>848</v>
      </c>
      <c r="B849">
        <v>105000</v>
      </c>
      <c r="C849">
        <v>6</v>
      </c>
      <c r="D849">
        <v>0</v>
      </c>
      <c r="E849">
        <v>75</v>
      </c>
      <c r="F849">
        <v>30</v>
      </c>
      <c r="G849">
        <v>158.44999999999999</v>
      </c>
      <c r="H849" s="1">
        <v>8</v>
      </c>
      <c r="I849">
        <v>6200</v>
      </c>
      <c r="J849">
        <v>30</v>
      </c>
      <c r="K849">
        <v>10000</v>
      </c>
      <c r="L849">
        <v>10000</v>
      </c>
    </row>
    <row r="850" spans="1:12" x14ac:dyDescent="0.25">
      <c r="A850">
        <v>849</v>
      </c>
      <c r="B850">
        <v>65000</v>
      </c>
      <c r="C850">
        <v>5</v>
      </c>
      <c r="D850">
        <v>0</v>
      </c>
      <c r="E850">
        <v>75</v>
      </c>
      <c r="F850">
        <v>20</v>
      </c>
      <c r="G850">
        <v>60.27</v>
      </c>
      <c r="H850" s="1">
        <v>6</v>
      </c>
      <c r="I850">
        <v>4340</v>
      </c>
      <c r="J850">
        <v>20</v>
      </c>
      <c r="K850">
        <v>8000</v>
      </c>
      <c r="L850">
        <v>8500</v>
      </c>
    </row>
    <row r="851" spans="1:12" x14ac:dyDescent="0.25">
      <c r="A851">
        <v>850</v>
      </c>
      <c r="B851">
        <v>100000</v>
      </c>
      <c r="C851">
        <v>6</v>
      </c>
      <c r="D851">
        <v>0</v>
      </c>
      <c r="E851">
        <v>75</v>
      </c>
      <c r="F851">
        <v>30</v>
      </c>
      <c r="G851">
        <v>268.88</v>
      </c>
      <c r="H851" s="1">
        <v>2</v>
      </c>
      <c r="I851">
        <v>6200</v>
      </c>
      <c r="J851">
        <v>30</v>
      </c>
      <c r="K851">
        <v>10000</v>
      </c>
      <c r="L851">
        <v>10000</v>
      </c>
    </row>
    <row r="852" spans="1:12" x14ac:dyDescent="0.25">
      <c r="A852">
        <v>851</v>
      </c>
      <c r="B852">
        <v>100000</v>
      </c>
      <c r="C852">
        <v>4</v>
      </c>
      <c r="D852">
        <v>0</v>
      </c>
      <c r="E852">
        <v>75</v>
      </c>
      <c r="F852">
        <v>20</v>
      </c>
      <c r="G852">
        <v>367.14</v>
      </c>
      <c r="H852" s="1">
        <v>1</v>
      </c>
      <c r="I852">
        <v>2480</v>
      </c>
      <c r="J852">
        <v>20</v>
      </c>
      <c r="K852">
        <v>3000</v>
      </c>
      <c r="L852">
        <v>3500</v>
      </c>
    </row>
    <row r="853" spans="1:12" x14ac:dyDescent="0.25">
      <c r="A853">
        <v>852</v>
      </c>
      <c r="B853">
        <v>100000</v>
      </c>
      <c r="C853">
        <v>4</v>
      </c>
      <c r="D853">
        <v>0</v>
      </c>
      <c r="E853">
        <v>75</v>
      </c>
      <c r="F853">
        <v>20</v>
      </c>
      <c r="G853">
        <v>322.61</v>
      </c>
      <c r="H853" s="1">
        <v>1</v>
      </c>
      <c r="I853">
        <v>2480</v>
      </c>
      <c r="J853">
        <v>20</v>
      </c>
      <c r="K853">
        <v>3000</v>
      </c>
      <c r="L853">
        <v>3500</v>
      </c>
    </row>
    <row r="854" spans="1:12" x14ac:dyDescent="0.25">
      <c r="A854">
        <v>853</v>
      </c>
      <c r="B854">
        <v>100000</v>
      </c>
      <c r="C854">
        <v>3</v>
      </c>
      <c r="D854">
        <v>0</v>
      </c>
      <c r="E854">
        <v>75</v>
      </c>
      <c r="F854">
        <v>40</v>
      </c>
      <c r="G854">
        <v>276.58999999999997</v>
      </c>
      <c r="H854" s="1">
        <v>1</v>
      </c>
      <c r="I854">
        <v>3720</v>
      </c>
      <c r="J854">
        <v>40</v>
      </c>
      <c r="K854">
        <v>5000</v>
      </c>
      <c r="L854">
        <v>5500</v>
      </c>
    </row>
    <row r="855" spans="1:12" x14ac:dyDescent="0.25">
      <c r="A855">
        <v>854</v>
      </c>
      <c r="B855">
        <v>90000</v>
      </c>
      <c r="C855">
        <v>6</v>
      </c>
      <c r="D855">
        <v>0</v>
      </c>
      <c r="E855">
        <v>75</v>
      </c>
      <c r="F855">
        <v>30</v>
      </c>
      <c r="G855">
        <v>193.02</v>
      </c>
      <c r="H855" s="1">
        <v>3</v>
      </c>
      <c r="I855">
        <v>5580</v>
      </c>
      <c r="J855">
        <v>30</v>
      </c>
      <c r="K855">
        <v>9000</v>
      </c>
      <c r="L855">
        <v>9000</v>
      </c>
    </row>
    <row r="856" spans="1:12" x14ac:dyDescent="0.25">
      <c r="A856">
        <v>855</v>
      </c>
      <c r="B856">
        <v>50000</v>
      </c>
      <c r="C856">
        <v>5</v>
      </c>
      <c r="D856">
        <v>0</v>
      </c>
      <c r="E856">
        <v>75</v>
      </c>
      <c r="F856">
        <v>20</v>
      </c>
      <c r="G856">
        <v>170.06</v>
      </c>
      <c r="H856" s="1">
        <v>7</v>
      </c>
      <c r="I856">
        <v>4340</v>
      </c>
      <c r="J856">
        <v>20</v>
      </c>
      <c r="K856">
        <v>8000</v>
      </c>
      <c r="L856">
        <v>8500</v>
      </c>
    </row>
    <row r="857" spans="1:12" x14ac:dyDescent="0.25">
      <c r="A857">
        <v>856</v>
      </c>
      <c r="B857">
        <v>70000</v>
      </c>
      <c r="C857">
        <v>5</v>
      </c>
      <c r="D857">
        <v>0</v>
      </c>
      <c r="E857">
        <v>75</v>
      </c>
      <c r="F857">
        <v>20</v>
      </c>
      <c r="G857">
        <v>92.42</v>
      </c>
      <c r="H857" s="1">
        <v>3</v>
      </c>
      <c r="I857">
        <v>4340</v>
      </c>
      <c r="J857">
        <v>20</v>
      </c>
      <c r="K857">
        <v>8000</v>
      </c>
      <c r="L857">
        <v>8500</v>
      </c>
    </row>
    <row r="858" spans="1:12" x14ac:dyDescent="0.25">
      <c r="A858">
        <v>857</v>
      </c>
      <c r="B858">
        <v>55000</v>
      </c>
      <c r="C858">
        <v>3</v>
      </c>
      <c r="D858">
        <v>0</v>
      </c>
      <c r="E858">
        <v>75</v>
      </c>
      <c r="F858">
        <v>40</v>
      </c>
      <c r="G858">
        <v>217.86</v>
      </c>
      <c r="H858" s="1">
        <v>6</v>
      </c>
      <c r="I858">
        <v>3720</v>
      </c>
      <c r="J858">
        <v>40</v>
      </c>
      <c r="K858">
        <v>5000</v>
      </c>
      <c r="L858">
        <v>5500</v>
      </c>
    </row>
    <row r="859" spans="1:12" x14ac:dyDescent="0.25">
      <c r="A859">
        <v>858</v>
      </c>
      <c r="B859">
        <v>55000</v>
      </c>
      <c r="C859">
        <v>6</v>
      </c>
      <c r="D859">
        <v>0</v>
      </c>
      <c r="E859">
        <v>75</v>
      </c>
      <c r="F859">
        <v>30</v>
      </c>
      <c r="G859">
        <v>208.2</v>
      </c>
      <c r="H859" s="1">
        <v>3</v>
      </c>
      <c r="I859">
        <v>6200</v>
      </c>
      <c r="J859">
        <v>30</v>
      </c>
      <c r="K859">
        <v>10000</v>
      </c>
      <c r="L859">
        <v>10000</v>
      </c>
    </row>
    <row r="860" spans="1:12" x14ac:dyDescent="0.25">
      <c r="A860">
        <v>859</v>
      </c>
      <c r="B860">
        <v>105000</v>
      </c>
      <c r="C860">
        <v>6</v>
      </c>
      <c r="D860">
        <v>0</v>
      </c>
      <c r="E860">
        <v>75</v>
      </c>
      <c r="F860">
        <v>30</v>
      </c>
      <c r="G860">
        <v>354.35</v>
      </c>
      <c r="H860" s="1">
        <v>0</v>
      </c>
      <c r="I860">
        <v>5580</v>
      </c>
      <c r="J860">
        <v>30</v>
      </c>
      <c r="K860">
        <v>9000</v>
      </c>
      <c r="L860">
        <v>9000</v>
      </c>
    </row>
    <row r="861" spans="1:12" x14ac:dyDescent="0.25">
      <c r="A861">
        <v>860</v>
      </c>
      <c r="B861">
        <v>90000</v>
      </c>
      <c r="C861">
        <v>6</v>
      </c>
      <c r="D861">
        <v>0</v>
      </c>
      <c r="E861">
        <v>75</v>
      </c>
      <c r="F861">
        <v>30</v>
      </c>
      <c r="G861">
        <v>340.07</v>
      </c>
      <c r="H861" s="1">
        <v>9</v>
      </c>
      <c r="I861">
        <v>5580</v>
      </c>
      <c r="J861">
        <v>30</v>
      </c>
      <c r="K861">
        <v>9000</v>
      </c>
      <c r="L861">
        <v>9000</v>
      </c>
    </row>
    <row r="862" spans="1:12" x14ac:dyDescent="0.25">
      <c r="A862">
        <v>861</v>
      </c>
      <c r="B862">
        <v>85000</v>
      </c>
      <c r="C862">
        <v>3</v>
      </c>
      <c r="D862">
        <v>0</v>
      </c>
      <c r="E862">
        <v>75</v>
      </c>
      <c r="F862">
        <v>40</v>
      </c>
      <c r="G862">
        <v>259.7</v>
      </c>
      <c r="H862" s="1">
        <v>7</v>
      </c>
      <c r="I862">
        <v>3720</v>
      </c>
      <c r="J862">
        <v>40</v>
      </c>
      <c r="K862">
        <v>5000</v>
      </c>
      <c r="L862">
        <v>5500</v>
      </c>
    </row>
    <row r="863" spans="1:12" x14ac:dyDescent="0.25">
      <c r="A863">
        <v>862</v>
      </c>
      <c r="B863">
        <v>65000</v>
      </c>
      <c r="C863">
        <v>5</v>
      </c>
      <c r="D863">
        <v>0</v>
      </c>
      <c r="E863">
        <v>75</v>
      </c>
      <c r="F863">
        <v>20</v>
      </c>
      <c r="G863">
        <v>257.74</v>
      </c>
      <c r="H863" s="1">
        <v>6</v>
      </c>
      <c r="I863">
        <v>4340</v>
      </c>
      <c r="J863">
        <v>20</v>
      </c>
      <c r="K863">
        <v>8000</v>
      </c>
      <c r="L863">
        <v>8500</v>
      </c>
    </row>
    <row r="864" spans="1:12" x14ac:dyDescent="0.25">
      <c r="A864">
        <v>863</v>
      </c>
      <c r="B864">
        <v>65000</v>
      </c>
      <c r="C864">
        <v>5</v>
      </c>
      <c r="D864">
        <v>0</v>
      </c>
      <c r="E864">
        <v>75</v>
      </c>
      <c r="F864">
        <v>20</v>
      </c>
      <c r="G864">
        <v>174.89</v>
      </c>
      <c r="H864" s="1">
        <v>4</v>
      </c>
      <c r="I864">
        <v>4340</v>
      </c>
      <c r="J864">
        <v>20</v>
      </c>
      <c r="K864">
        <v>8000</v>
      </c>
      <c r="L864">
        <v>8500</v>
      </c>
    </row>
    <row r="865" spans="1:12" x14ac:dyDescent="0.25">
      <c r="A865">
        <v>864</v>
      </c>
      <c r="B865">
        <v>45000</v>
      </c>
      <c r="C865">
        <v>3</v>
      </c>
      <c r="D865">
        <v>0</v>
      </c>
      <c r="E865">
        <v>75</v>
      </c>
      <c r="F865">
        <v>40</v>
      </c>
      <c r="G865">
        <v>308.3</v>
      </c>
      <c r="H865" s="1">
        <v>5</v>
      </c>
      <c r="I865">
        <v>3720</v>
      </c>
      <c r="J865">
        <v>40</v>
      </c>
      <c r="K865">
        <v>5000</v>
      </c>
      <c r="L865">
        <v>5500</v>
      </c>
    </row>
    <row r="866" spans="1:12" x14ac:dyDescent="0.25">
      <c r="A866">
        <v>865</v>
      </c>
      <c r="B866">
        <v>60000</v>
      </c>
      <c r="C866">
        <v>3</v>
      </c>
      <c r="D866">
        <v>0</v>
      </c>
      <c r="E866">
        <v>75</v>
      </c>
      <c r="F866">
        <v>40</v>
      </c>
      <c r="G866">
        <v>274.14999999999998</v>
      </c>
      <c r="H866" s="1">
        <v>10</v>
      </c>
      <c r="I866">
        <v>3720</v>
      </c>
      <c r="J866">
        <v>40</v>
      </c>
      <c r="K866">
        <v>5000</v>
      </c>
      <c r="L866">
        <v>5500</v>
      </c>
    </row>
    <row r="867" spans="1:12" x14ac:dyDescent="0.25">
      <c r="A867">
        <v>866</v>
      </c>
      <c r="B867">
        <v>60000</v>
      </c>
      <c r="C867">
        <v>3</v>
      </c>
      <c r="D867">
        <v>0</v>
      </c>
      <c r="E867">
        <v>75</v>
      </c>
      <c r="F867">
        <v>40</v>
      </c>
      <c r="G867">
        <v>212.48</v>
      </c>
      <c r="H867" s="1">
        <v>5</v>
      </c>
      <c r="I867">
        <v>3720</v>
      </c>
      <c r="J867">
        <v>40</v>
      </c>
      <c r="K867">
        <v>5000</v>
      </c>
      <c r="L867">
        <v>5500</v>
      </c>
    </row>
    <row r="868" spans="1:12" x14ac:dyDescent="0.25">
      <c r="A868">
        <v>867</v>
      </c>
      <c r="B868">
        <v>105000</v>
      </c>
      <c r="C868">
        <v>3</v>
      </c>
      <c r="D868">
        <v>0</v>
      </c>
      <c r="E868">
        <v>75</v>
      </c>
      <c r="F868">
        <v>40</v>
      </c>
      <c r="G868">
        <v>117.28</v>
      </c>
      <c r="H868" s="1">
        <v>4</v>
      </c>
      <c r="I868">
        <v>3720</v>
      </c>
      <c r="J868">
        <v>40</v>
      </c>
      <c r="K868">
        <v>5000</v>
      </c>
      <c r="L868">
        <v>5000</v>
      </c>
    </row>
    <row r="869" spans="1:12" x14ac:dyDescent="0.25">
      <c r="A869">
        <v>868</v>
      </c>
      <c r="B869">
        <v>100000</v>
      </c>
      <c r="C869">
        <v>6</v>
      </c>
      <c r="D869">
        <v>0</v>
      </c>
      <c r="E869">
        <v>75</v>
      </c>
      <c r="F869">
        <v>30</v>
      </c>
      <c r="G869">
        <v>37.64</v>
      </c>
      <c r="H869" s="1">
        <v>2</v>
      </c>
      <c r="I869">
        <v>6200</v>
      </c>
      <c r="J869">
        <v>30</v>
      </c>
      <c r="K869">
        <v>10000</v>
      </c>
      <c r="L869">
        <v>10000</v>
      </c>
    </row>
    <row r="870" spans="1:12" x14ac:dyDescent="0.25">
      <c r="A870">
        <v>869</v>
      </c>
      <c r="B870">
        <v>65000</v>
      </c>
      <c r="C870">
        <v>5</v>
      </c>
      <c r="D870">
        <v>0</v>
      </c>
      <c r="E870">
        <v>75</v>
      </c>
      <c r="F870">
        <v>20</v>
      </c>
      <c r="G870">
        <v>95.52</v>
      </c>
      <c r="H870" s="1">
        <v>1</v>
      </c>
      <c r="I870">
        <v>4340</v>
      </c>
      <c r="J870">
        <v>20</v>
      </c>
      <c r="K870">
        <v>8000</v>
      </c>
      <c r="L870">
        <v>8500</v>
      </c>
    </row>
    <row r="871" spans="1:12" x14ac:dyDescent="0.25">
      <c r="A871">
        <v>870</v>
      </c>
      <c r="B871">
        <v>90000</v>
      </c>
      <c r="C871">
        <v>6</v>
      </c>
      <c r="D871">
        <v>0</v>
      </c>
      <c r="E871">
        <v>75</v>
      </c>
      <c r="F871">
        <v>30</v>
      </c>
      <c r="G871">
        <v>169.1</v>
      </c>
      <c r="H871" s="1">
        <v>2</v>
      </c>
      <c r="I871">
        <v>5580</v>
      </c>
      <c r="J871">
        <v>30</v>
      </c>
      <c r="K871">
        <v>9000</v>
      </c>
      <c r="L871">
        <v>9000</v>
      </c>
    </row>
    <row r="872" spans="1:12" x14ac:dyDescent="0.25">
      <c r="A872">
        <v>871</v>
      </c>
      <c r="B872">
        <v>90000</v>
      </c>
      <c r="C872">
        <v>5</v>
      </c>
      <c r="D872">
        <v>0</v>
      </c>
      <c r="E872">
        <v>75</v>
      </c>
      <c r="F872">
        <v>20</v>
      </c>
      <c r="G872">
        <v>278</v>
      </c>
      <c r="H872" s="1">
        <v>7</v>
      </c>
      <c r="I872">
        <v>4340</v>
      </c>
      <c r="J872">
        <v>20</v>
      </c>
      <c r="K872">
        <v>8000</v>
      </c>
      <c r="L872">
        <v>8500</v>
      </c>
    </row>
    <row r="873" spans="1:12" x14ac:dyDescent="0.25">
      <c r="A873">
        <v>872</v>
      </c>
      <c r="B873">
        <v>90000</v>
      </c>
      <c r="C873">
        <v>3</v>
      </c>
      <c r="D873">
        <v>0</v>
      </c>
      <c r="E873">
        <v>75</v>
      </c>
      <c r="F873">
        <v>60</v>
      </c>
      <c r="G873">
        <v>254.75</v>
      </c>
      <c r="H873" s="1">
        <v>4</v>
      </c>
      <c r="I873">
        <v>5580</v>
      </c>
      <c r="J873">
        <v>30</v>
      </c>
      <c r="K873">
        <v>9000</v>
      </c>
      <c r="L873">
        <v>9000</v>
      </c>
    </row>
    <row r="874" spans="1:12" x14ac:dyDescent="0.25">
      <c r="A874">
        <v>873</v>
      </c>
      <c r="B874">
        <v>90000</v>
      </c>
      <c r="C874">
        <v>4</v>
      </c>
      <c r="D874">
        <v>0</v>
      </c>
      <c r="E874">
        <v>75</v>
      </c>
      <c r="F874">
        <v>40</v>
      </c>
      <c r="G874">
        <v>346.9</v>
      </c>
      <c r="H874" s="1">
        <v>5</v>
      </c>
      <c r="I874">
        <v>4960</v>
      </c>
      <c r="J874">
        <v>40</v>
      </c>
      <c r="K874">
        <v>7000</v>
      </c>
      <c r="L874">
        <v>7500</v>
      </c>
    </row>
    <row r="875" spans="1:12" x14ac:dyDescent="0.25">
      <c r="A875">
        <v>874</v>
      </c>
      <c r="B875">
        <v>90000</v>
      </c>
      <c r="C875">
        <v>4</v>
      </c>
      <c r="D875">
        <v>0</v>
      </c>
      <c r="E875">
        <v>75</v>
      </c>
      <c r="F875">
        <v>20</v>
      </c>
      <c r="G875">
        <v>417</v>
      </c>
      <c r="H875" s="1">
        <v>9</v>
      </c>
      <c r="I875">
        <v>3100</v>
      </c>
      <c r="J875">
        <v>20</v>
      </c>
      <c r="K875">
        <v>4000</v>
      </c>
      <c r="L875">
        <v>5000</v>
      </c>
    </row>
    <row r="876" spans="1:12" x14ac:dyDescent="0.25">
      <c r="A876">
        <v>875</v>
      </c>
      <c r="B876">
        <v>50000</v>
      </c>
      <c r="C876">
        <v>4</v>
      </c>
      <c r="D876">
        <v>0</v>
      </c>
      <c r="E876">
        <v>75</v>
      </c>
      <c r="F876">
        <v>20</v>
      </c>
      <c r="G876">
        <v>405.19</v>
      </c>
      <c r="H876" s="1">
        <v>12</v>
      </c>
      <c r="I876">
        <v>3100</v>
      </c>
      <c r="J876">
        <v>20</v>
      </c>
      <c r="K876">
        <v>4000</v>
      </c>
      <c r="L876">
        <v>5000</v>
      </c>
    </row>
    <row r="877" spans="1:12" x14ac:dyDescent="0.25">
      <c r="A877">
        <v>876</v>
      </c>
      <c r="B877">
        <v>90000</v>
      </c>
      <c r="C877">
        <v>6</v>
      </c>
      <c r="D877">
        <v>0</v>
      </c>
      <c r="E877">
        <v>75</v>
      </c>
      <c r="F877">
        <v>30</v>
      </c>
      <c r="G877">
        <v>413.7</v>
      </c>
      <c r="H877" s="1">
        <v>6</v>
      </c>
      <c r="I877">
        <v>5580</v>
      </c>
      <c r="J877">
        <v>30</v>
      </c>
      <c r="K877">
        <v>9000</v>
      </c>
      <c r="L877">
        <v>9000</v>
      </c>
    </row>
    <row r="878" spans="1:12" x14ac:dyDescent="0.25">
      <c r="A878">
        <v>877</v>
      </c>
      <c r="B878">
        <v>40000</v>
      </c>
      <c r="C878">
        <v>4</v>
      </c>
      <c r="D878">
        <v>0</v>
      </c>
      <c r="E878">
        <v>75</v>
      </c>
      <c r="F878">
        <v>20</v>
      </c>
      <c r="G878">
        <v>349.95</v>
      </c>
      <c r="H878" s="1">
        <v>6</v>
      </c>
      <c r="I878">
        <v>2480</v>
      </c>
      <c r="J878">
        <v>20</v>
      </c>
      <c r="K878">
        <v>3000</v>
      </c>
      <c r="L878">
        <v>3500</v>
      </c>
    </row>
    <row r="879" spans="1:12" x14ac:dyDescent="0.25">
      <c r="A879">
        <v>878</v>
      </c>
      <c r="B879">
        <v>80000</v>
      </c>
      <c r="C879">
        <v>4</v>
      </c>
      <c r="D879">
        <v>0</v>
      </c>
      <c r="E879">
        <v>75</v>
      </c>
      <c r="F879">
        <v>40</v>
      </c>
      <c r="G879">
        <v>202.08</v>
      </c>
      <c r="H879" s="1">
        <v>4</v>
      </c>
      <c r="I879">
        <v>4960</v>
      </c>
      <c r="J879">
        <v>40</v>
      </c>
      <c r="K879">
        <v>7000</v>
      </c>
      <c r="L879">
        <v>7500</v>
      </c>
    </row>
    <row r="880" spans="1:12" x14ac:dyDescent="0.25">
      <c r="A880">
        <v>879</v>
      </c>
      <c r="B880">
        <v>50000</v>
      </c>
      <c r="C880">
        <v>4</v>
      </c>
      <c r="D880">
        <v>0</v>
      </c>
      <c r="E880">
        <v>75</v>
      </c>
      <c r="F880">
        <v>20</v>
      </c>
      <c r="G880">
        <v>294.33</v>
      </c>
      <c r="H880" s="1">
        <v>5</v>
      </c>
      <c r="I880">
        <v>3100</v>
      </c>
      <c r="J880">
        <v>20</v>
      </c>
      <c r="K880">
        <v>4000</v>
      </c>
      <c r="L880">
        <v>5000</v>
      </c>
    </row>
    <row r="881" spans="1:12" x14ac:dyDescent="0.25">
      <c r="A881">
        <v>880</v>
      </c>
      <c r="B881">
        <v>60000</v>
      </c>
      <c r="C881">
        <v>3</v>
      </c>
      <c r="D881">
        <v>0</v>
      </c>
      <c r="E881">
        <v>75</v>
      </c>
      <c r="F881">
        <v>40</v>
      </c>
      <c r="G881">
        <v>424.84</v>
      </c>
      <c r="H881" s="1">
        <v>3</v>
      </c>
      <c r="I881">
        <v>3720</v>
      </c>
      <c r="J881">
        <v>40</v>
      </c>
      <c r="K881">
        <v>5000</v>
      </c>
      <c r="L881">
        <v>4500</v>
      </c>
    </row>
    <row r="882" spans="1:12" x14ac:dyDescent="0.25">
      <c r="A882">
        <v>881</v>
      </c>
      <c r="B882">
        <v>105000</v>
      </c>
      <c r="C882">
        <v>3</v>
      </c>
      <c r="D882">
        <v>0</v>
      </c>
      <c r="E882">
        <v>75</v>
      </c>
      <c r="F882">
        <v>60</v>
      </c>
      <c r="G882">
        <v>52.4</v>
      </c>
      <c r="H882" s="1">
        <v>0</v>
      </c>
      <c r="I882">
        <v>5580</v>
      </c>
      <c r="J882">
        <v>30</v>
      </c>
      <c r="K882">
        <v>9000</v>
      </c>
      <c r="L882">
        <v>9000</v>
      </c>
    </row>
    <row r="883" spans="1:12" x14ac:dyDescent="0.25">
      <c r="A883">
        <v>882</v>
      </c>
      <c r="B883">
        <v>55000</v>
      </c>
      <c r="C883">
        <v>3</v>
      </c>
      <c r="D883">
        <v>0</v>
      </c>
      <c r="E883">
        <v>75</v>
      </c>
      <c r="F883">
        <v>40</v>
      </c>
      <c r="G883">
        <v>196.73</v>
      </c>
      <c r="H883" s="1">
        <v>1</v>
      </c>
      <c r="I883">
        <v>3720</v>
      </c>
      <c r="J883">
        <v>40</v>
      </c>
      <c r="K883">
        <v>5000</v>
      </c>
      <c r="L883">
        <v>5500</v>
      </c>
    </row>
    <row r="884" spans="1:12" x14ac:dyDescent="0.25">
      <c r="A884">
        <v>883</v>
      </c>
      <c r="B884">
        <v>75000</v>
      </c>
      <c r="C884">
        <v>5</v>
      </c>
      <c r="D884">
        <v>0</v>
      </c>
      <c r="E884">
        <v>75</v>
      </c>
      <c r="F884">
        <v>20</v>
      </c>
      <c r="G884">
        <v>278.23</v>
      </c>
      <c r="H884" s="1">
        <v>0</v>
      </c>
      <c r="I884">
        <v>4340</v>
      </c>
      <c r="J884">
        <v>20</v>
      </c>
      <c r="K884">
        <v>8000</v>
      </c>
      <c r="L884">
        <v>8500</v>
      </c>
    </row>
    <row r="885" spans="1:12" x14ac:dyDescent="0.25">
      <c r="A885">
        <v>884</v>
      </c>
      <c r="B885">
        <v>70000</v>
      </c>
      <c r="C885">
        <v>5</v>
      </c>
      <c r="D885">
        <v>0</v>
      </c>
      <c r="E885">
        <v>75</v>
      </c>
      <c r="F885">
        <v>20</v>
      </c>
      <c r="G885">
        <v>171.01</v>
      </c>
      <c r="H885" s="1">
        <v>7</v>
      </c>
      <c r="I885">
        <v>4340</v>
      </c>
      <c r="J885">
        <v>20</v>
      </c>
      <c r="K885">
        <v>8000</v>
      </c>
      <c r="L885">
        <v>8500</v>
      </c>
    </row>
    <row r="886" spans="1:12" x14ac:dyDescent="0.25">
      <c r="A886">
        <v>885</v>
      </c>
      <c r="B886">
        <v>70000</v>
      </c>
      <c r="C886">
        <v>5</v>
      </c>
      <c r="D886">
        <v>0</v>
      </c>
      <c r="E886">
        <v>75</v>
      </c>
      <c r="F886">
        <v>20</v>
      </c>
      <c r="G886">
        <v>102.96</v>
      </c>
      <c r="H886" s="1">
        <v>7</v>
      </c>
      <c r="I886">
        <v>4340</v>
      </c>
      <c r="J886">
        <v>20</v>
      </c>
      <c r="K886">
        <v>8000</v>
      </c>
      <c r="L886">
        <v>8500</v>
      </c>
    </row>
    <row r="887" spans="1:12" x14ac:dyDescent="0.25">
      <c r="A887">
        <v>886</v>
      </c>
      <c r="B887">
        <v>60000</v>
      </c>
      <c r="C887">
        <v>3</v>
      </c>
      <c r="D887">
        <v>0</v>
      </c>
      <c r="E887">
        <v>75</v>
      </c>
      <c r="F887">
        <v>40</v>
      </c>
      <c r="G887">
        <v>91.55</v>
      </c>
      <c r="H887" s="1">
        <v>1</v>
      </c>
      <c r="I887">
        <v>3720</v>
      </c>
      <c r="J887">
        <v>40</v>
      </c>
      <c r="K887">
        <v>5000</v>
      </c>
      <c r="L887">
        <v>5500</v>
      </c>
    </row>
    <row r="888" spans="1:12" x14ac:dyDescent="0.25">
      <c r="A888">
        <v>887</v>
      </c>
      <c r="B888">
        <v>50000</v>
      </c>
      <c r="C888">
        <v>4</v>
      </c>
      <c r="D888">
        <v>0</v>
      </c>
      <c r="E888">
        <v>75</v>
      </c>
      <c r="F888">
        <v>20</v>
      </c>
      <c r="G888">
        <v>98.68</v>
      </c>
      <c r="H888" s="1">
        <v>2</v>
      </c>
      <c r="I888">
        <v>3100</v>
      </c>
      <c r="J888">
        <v>20</v>
      </c>
      <c r="K888">
        <v>4000</v>
      </c>
      <c r="L888">
        <v>5000</v>
      </c>
    </row>
    <row r="889" spans="1:12" x14ac:dyDescent="0.25">
      <c r="A889">
        <v>888</v>
      </c>
      <c r="B889">
        <v>50000</v>
      </c>
      <c r="C889">
        <v>4</v>
      </c>
      <c r="D889">
        <v>0</v>
      </c>
      <c r="E889">
        <v>75</v>
      </c>
      <c r="F889">
        <v>20</v>
      </c>
      <c r="G889">
        <v>258.05</v>
      </c>
      <c r="H889" s="1">
        <v>1</v>
      </c>
      <c r="I889">
        <v>3100</v>
      </c>
      <c r="J889">
        <v>20</v>
      </c>
      <c r="K889">
        <v>4000</v>
      </c>
      <c r="L889">
        <v>5000</v>
      </c>
    </row>
    <row r="890" spans="1:12" x14ac:dyDescent="0.25">
      <c r="A890">
        <v>889</v>
      </c>
      <c r="B890">
        <v>95000</v>
      </c>
      <c r="C890">
        <v>6</v>
      </c>
      <c r="D890">
        <v>0</v>
      </c>
      <c r="E890">
        <v>75</v>
      </c>
      <c r="F890">
        <v>30</v>
      </c>
      <c r="G890">
        <v>187.95</v>
      </c>
      <c r="H890" s="1">
        <v>1</v>
      </c>
      <c r="I890">
        <v>5580</v>
      </c>
      <c r="J890">
        <v>30</v>
      </c>
      <c r="K890">
        <v>9000</v>
      </c>
      <c r="L890">
        <v>9000</v>
      </c>
    </row>
    <row r="891" spans="1:12" x14ac:dyDescent="0.25">
      <c r="A891">
        <v>890</v>
      </c>
      <c r="B891">
        <v>60000</v>
      </c>
      <c r="C891">
        <v>4</v>
      </c>
      <c r="D891">
        <v>0</v>
      </c>
      <c r="E891">
        <v>75</v>
      </c>
      <c r="F891">
        <v>40</v>
      </c>
      <c r="G891">
        <v>227.38</v>
      </c>
      <c r="H891" s="1">
        <v>6</v>
      </c>
      <c r="I891">
        <v>4960</v>
      </c>
      <c r="J891">
        <v>40</v>
      </c>
      <c r="K891">
        <v>7000</v>
      </c>
      <c r="L891">
        <v>7500</v>
      </c>
    </row>
    <row r="892" spans="1:12" x14ac:dyDescent="0.25">
      <c r="A892">
        <v>891</v>
      </c>
      <c r="B892">
        <v>100000</v>
      </c>
      <c r="C892">
        <v>4</v>
      </c>
      <c r="D892">
        <v>0</v>
      </c>
      <c r="E892">
        <v>75</v>
      </c>
      <c r="F892">
        <v>50</v>
      </c>
      <c r="G892">
        <v>167.24</v>
      </c>
      <c r="H892" s="1">
        <v>3</v>
      </c>
      <c r="I892">
        <v>6200</v>
      </c>
      <c r="J892">
        <v>30</v>
      </c>
      <c r="K892">
        <v>10000</v>
      </c>
      <c r="L892">
        <v>10000</v>
      </c>
    </row>
    <row r="893" spans="1:12" x14ac:dyDescent="0.25">
      <c r="A893">
        <v>892</v>
      </c>
      <c r="B893">
        <v>100000</v>
      </c>
      <c r="C893">
        <v>6</v>
      </c>
      <c r="D893">
        <v>0</v>
      </c>
      <c r="E893">
        <v>75</v>
      </c>
      <c r="F893">
        <v>30</v>
      </c>
      <c r="G893">
        <v>190.38</v>
      </c>
      <c r="H893" s="1">
        <v>5</v>
      </c>
      <c r="I893">
        <v>5580</v>
      </c>
      <c r="J893">
        <v>30</v>
      </c>
      <c r="K893">
        <v>9000</v>
      </c>
      <c r="L893">
        <v>9000</v>
      </c>
    </row>
    <row r="894" spans="1:12" x14ac:dyDescent="0.25">
      <c r="A894">
        <v>893</v>
      </c>
      <c r="B894">
        <v>100000</v>
      </c>
      <c r="C894">
        <v>6</v>
      </c>
      <c r="D894">
        <v>0</v>
      </c>
      <c r="E894">
        <v>75</v>
      </c>
      <c r="F894">
        <v>30</v>
      </c>
      <c r="G894">
        <v>88.57</v>
      </c>
      <c r="H894" s="1">
        <v>4</v>
      </c>
      <c r="I894">
        <v>5580</v>
      </c>
      <c r="J894">
        <v>30</v>
      </c>
      <c r="K894">
        <v>9000</v>
      </c>
      <c r="L894">
        <v>9000</v>
      </c>
    </row>
    <row r="895" spans="1:12" x14ac:dyDescent="0.25">
      <c r="A895">
        <v>894</v>
      </c>
      <c r="B895">
        <v>100000</v>
      </c>
      <c r="C895">
        <v>6</v>
      </c>
      <c r="D895">
        <v>0</v>
      </c>
      <c r="E895">
        <v>75</v>
      </c>
      <c r="F895">
        <v>30</v>
      </c>
      <c r="G895">
        <v>60.77</v>
      </c>
      <c r="H895" s="1">
        <v>0</v>
      </c>
      <c r="I895">
        <v>5580</v>
      </c>
      <c r="J895">
        <v>30</v>
      </c>
      <c r="K895">
        <v>9000</v>
      </c>
      <c r="L895">
        <v>9000</v>
      </c>
    </row>
    <row r="896" spans="1:12" x14ac:dyDescent="0.25">
      <c r="A896">
        <v>895</v>
      </c>
      <c r="B896">
        <v>100000</v>
      </c>
      <c r="C896">
        <v>3</v>
      </c>
      <c r="D896">
        <v>0</v>
      </c>
      <c r="E896">
        <v>75</v>
      </c>
      <c r="F896">
        <v>40</v>
      </c>
      <c r="G896">
        <v>200.83</v>
      </c>
      <c r="H896" s="1">
        <v>8</v>
      </c>
      <c r="I896">
        <v>3720</v>
      </c>
      <c r="J896">
        <v>40</v>
      </c>
      <c r="K896">
        <v>5000</v>
      </c>
      <c r="L896">
        <v>5500</v>
      </c>
    </row>
    <row r="897" spans="1:12" x14ac:dyDescent="0.25">
      <c r="A897">
        <v>896</v>
      </c>
      <c r="B897">
        <v>100000</v>
      </c>
      <c r="C897">
        <v>6</v>
      </c>
      <c r="D897">
        <v>0</v>
      </c>
      <c r="E897">
        <v>75</v>
      </c>
      <c r="F897">
        <v>30</v>
      </c>
      <c r="G897">
        <v>205.06</v>
      </c>
      <c r="H897" s="1">
        <v>8</v>
      </c>
      <c r="I897">
        <v>5580</v>
      </c>
      <c r="J897">
        <v>30</v>
      </c>
      <c r="K897">
        <v>9000</v>
      </c>
      <c r="L897">
        <v>9000</v>
      </c>
    </row>
    <row r="898" spans="1:12" x14ac:dyDescent="0.25">
      <c r="A898">
        <v>897</v>
      </c>
      <c r="B898">
        <v>40000</v>
      </c>
      <c r="C898">
        <v>6</v>
      </c>
      <c r="D898">
        <v>0</v>
      </c>
      <c r="E898">
        <v>75</v>
      </c>
      <c r="F898">
        <v>30</v>
      </c>
      <c r="G898">
        <v>158.38</v>
      </c>
      <c r="H898" s="1">
        <v>7</v>
      </c>
      <c r="I898">
        <v>5580</v>
      </c>
      <c r="J898">
        <v>30</v>
      </c>
      <c r="K898">
        <v>9000</v>
      </c>
      <c r="L898">
        <v>9000</v>
      </c>
    </row>
    <row r="899" spans="1:12" x14ac:dyDescent="0.25">
      <c r="A899">
        <v>898</v>
      </c>
      <c r="B899">
        <v>100000</v>
      </c>
      <c r="C899">
        <v>3</v>
      </c>
      <c r="D899">
        <v>0</v>
      </c>
      <c r="E899">
        <v>75</v>
      </c>
      <c r="F899">
        <v>60</v>
      </c>
      <c r="G899">
        <v>150.12</v>
      </c>
      <c r="H899" s="1">
        <v>5</v>
      </c>
      <c r="I899">
        <v>6200</v>
      </c>
      <c r="J899">
        <v>30</v>
      </c>
      <c r="K899">
        <v>10000</v>
      </c>
      <c r="L899">
        <v>10000</v>
      </c>
    </row>
    <row r="900" spans="1:12" x14ac:dyDescent="0.25">
      <c r="A900">
        <v>899</v>
      </c>
      <c r="B900">
        <v>40000</v>
      </c>
      <c r="C900">
        <v>4</v>
      </c>
      <c r="D900">
        <v>0</v>
      </c>
      <c r="E900">
        <v>75</v>
      </c>
      <c r="F900">
        <v>20</v>
      </c>
      <c r="G900">
        <v>38.08</v>
      </c>
      <c r="H900" s="1">
        <v>0</v>
      </c>
      <c r="I900">
        <v>2480</v>
      </c>
      <c r="J900">
        <v>20</v>
      </c>
      <c r="K900">
        <v>3000</v>
      </c>
      <c r="L900">
        <v>3500</v>
      </c>
    </row>
    <row r="901" spans="1:12" x14ac:dyDescent="0.25">
      <c r="A901">
        <v>900</v>
      </c>
      <c r="B901">
        <v>105000</v>
      </c>
      <c r="C901">
        <v>6</v>
      </c>
      <c r="D901">
        <v>0</v>
      </c>
      <c r="E901">
        <v>75</v>
      </c>
      <c r="F901">
        <v>30</v>
      </c>
      <c r="G901">
        <v>103.58</v>
      </c>
      <c r="H901" s="1">
        <v>2</v>
      </c>
      <c r="I901">
        <v>5580</v>
      </c>
      <c r="J901">
        <v>30</v>
      </c>
      <c r="K901">
        <v>9000</v>
      </c>
      <c r="L901">
        <v>9000</v>
      </c>
    </row>
    <row r="902" spans="1:12" x14ac:dyDescent="0.25">
      <c r="A902">
        <v>901</v>
      </c>
      <c r="B902">
        <v>100000</v>
      </c>
      <c r="C902">
        <v>3</v>
      </c>
      <c r="D902">
        <v>0</v>
      </c>
      <c r="E902">
        <v>75</v>
      </c>
      <c r="F902">
        <v>60</v>
      </c>
      <c r="G902">
        <v>312.75</v>
      </c>
      <c r="H902" s="1">
        <v>9</v>
      </c>
      <c r="I902">
        <v>6200</v>
      </c>
      <c r="J902">
        <v>30</v>
      </c>
      <c r="K902">
        <v>10000</v>
      </c>
      <c r="L902">
        <v>10000</v>
      </c>
    </row>
    <row r="903" spans="1:12" x14ac:dyDescent="0.25">
      <c r="A903">
        <v>902</v>
      </c>
      <c r="B903">
        <v>105000</v>
      </c>
      <c r="C903">
        <v>6</v>
      </c>
      <c r="D903">
        <v>0</v>
      </c>
      <c r="E903">
        <v>75</v>
      </c>
      <c r="F903">
        <v>30</v>
      </c>
      <c r="G903">
        <v>236.03</v>
      </c>
      <c r="H903" s="1">
        <v>0</v>
      </c>
      <c r="I903">
        <v>5580</v>
      </c>
      <c r="J903">
        <v>30</v>
      </c>
      <c r="K903">
        <v>9000</v>
      </c>
      <c r="L903">
        <v>9000</v>
      </c>
    </row>
    <row r="904" spans="1:12" x14ac:dyDescent="0.25">
      <c r="A904">
        <v>903</v>
      </c>
      <c r="B904">
        <v>45000</v>
      </c>
      <c r="C904">
        <v>3</v>
      </c>
      <c r="D904">
        <v>0</v>
      </c>
      <c r="E904">
        <v>75</v>
      </c>
      <c r="F904">
        <v>40</v>
      </c>
      <c r="G904">
        <v>278.79000000000002</v>
      </c>
      <c r="H904" s="1">
        <v>0</v>
      </c>
      <c r="I904">
        <v>3720</v>
      </c>
      <c r="J904">
        <v>40</v>
      </c>
      <c r="K904">
        <v>5000</v>
      </c>
      <c r="L904">
        <v>5500</v>
      </c>
    </row>
    <row r="905" spans="1:12" x14ac:dyDescent="0.25">
      <c r="A905">
        <v>904</v>
      </c>
      <c r="B905">
        <v>105000</v>
      </c>
      <c r="C905">
        <v>5</v>
      </c>
      <c r="D905">
        <v>0</v>
      </c>
      <c r="E905">
        <v>75</v>
      </c>
      <c r="F905">
        <v>20</v>
      </c>
      <c r="G905">
        <v>166.71</v>
      </c>
      <c r="H905" s="1">
        <v>0</v>
      </c>
      <c r="I905">
        <v>4340</v>
      </c>
      <c r="J905">
        <v>20</v>
      </c>
      <c r="K905">
        <v>8000</v>
      </c>
      <c r="L905">
        <v>8500</v>
      </c>
    </row>
    <row r="906" spans="1:12" x14ac:dyDescent="0.25">
      <c r="A906">
        <v>905</v>
      </c>
      <c r="B906">
        <v>40000</v>
      </c>
      <c r="C906">
        <v>4</v>
      </c>
      <c r="D906">
        <v>0</v>
      </c>
      <c r="E906">
        <v>75</v>
      </c>
      <c r="F906">
        <v>20</v>
      </c>
      <c r="G906">
        <v>227.27</v>
      </c>
      <c r="H906" s="1">
        <v>2</v>
      </c>
      <c r="I906">
        <v>2480</v>
      </c>
      <c r="J906">
        <v>20</v>
      </c>
      <c r="K906">
        <v>3000</v>
      </c>
      <c r="L906">
        <v>3500</v>
      </c>
    </row>
    <row r="907" spans="1:12" x14ac:dyDescent="0.25">
      <c r="A907">
        <v>906</v>
      </c>
      <c r="B907">
        <v>75000</v>
      </c>
      <c r="C907">
        <v>4</v>
      </c>
      <c r="D907">
        <v>0</v>
      </c>
      <c r="E907">
        <v>75</v>
      </c>
      <c r="F907">
        <v>40</v>
      </c>
      <c r="G907">
        <v>281.37</v>
      </c>
      <c r="H907" s="1">
        <v>7</v>
      </c>
      <c r="I907">
        <v>4960</v>
      </c>
      <c r="J907">
        <v>40</v>
      </c>
      <c r="K907">
        <v>7000</v>
      </c>
      <c r="L907">
        <v>7500</v>
      </c>
    </row>
    <row r="908" spans="1:12" x14ac:dyDescent="0.25">
      <c r="A908">
        <v>907</v>
      </c>
      <c r="B908">
        <v>40000</v>
      </c>
      <c r="C908">
        <v>4</v>
      </c>
      <c r="D908">
        <v>0</v>
      </c>
      <c r="E908">
        <v>75</v>
      </c>
      <c r="F908">
        <v>20</v>
      </c>
      <c r="G908">
        <v>279.51</v>
      </c>
      <c r="H908" s="1">
        <v>5</v>
      </c>
      <c r="I908">
        <v>2480</v>
      </c>
      <c r="J908">
        <v>20</v>
      </c>
      <c r="K908">
        <v>3000</v>
      </c>
      <c r="L908">
        <v>2500</v>
      </c>
    </row>
    <row r="909" spans="1:12" x14ac:dyDescent="0.25">
      <c r="A909">
        <v>908</v>
      </c>
      <c r="B909">
        <v>70000</v>
      </c>
      <c r="C909">
        <v>5</v>
      </c>
      <c r="D909">
        <v>0</v>
      </c>
      <c r="E909">
        <v>75</v>
      </c>
      <c r="F909">
        <v>20</v>
      </c>
      <c r="G909">
        <v>156.26</v>
      </c>
      <c r="H909" s="1">
        <v>8</v>
      </c>
      <c r="I909">
        <v>4340</v>
      </c>
      <c r="J909">
        <v>20</v>
      </c>
      <c r="K909">
        <v>8000</v>
      </c>
      <c r="L909">
        <v>8500</v>
      </c>
    </row>
    <row r="910" spans="1:12" x14ac:dyDescent="0.25">
      <c r="A910">
        <v>909</v>
      </c>
      <c r="B910">
        <v>45000</v>
      </c>
      <c r="C910">
        <v>3</v>
      </c>
      <c r="D910">
        <v>0</v>
      </c>
      <c r="E910">
        <v>75</v>
      </c>
      <c r="F910">
        <v>40</v>
      </c>
      <c r="G910">
        <v>244.44</v>
      </c>
      <c r="H910" s="1">
        <v>2</v>
      </c>
      <c r="I910">
        <v>3720</v>
      </c>
      <c r="J910">
        <v>40</v>
      </c>
      <c r="K910">
        <v>5000</v>
      </c>
      <c r="L910">
        <v>5500</v>
      </c>
    </row>
    <row r="911" spans="1:12" x14ac:dyDescent="0.25">
      <c r="A911">
        <v>910</v>
      </c>
      <c r="B911">
        <v>85000</v>
      </c>
      <c r="C911">
        <v>6</v>
      </c>
      <c r="D911">
        <v>0</v>
      </c>
      <c r="E911">
        <v>75</v>
      </c>
      <c r="F911">
        <v>30</v>
      </c>
      <c r="G911">
        <v>317.64999999999998</v>
      </c>
      <c r="H911" s="1">
        <v>5</v>
      </c>
      <c r="I911">
        <v>5580</v>
      </c>
      <c r="J911">
        <v>30</v>
      </c>
      <c r="K911">
        <v>9000</v>
      </c>
      <c r="L911">
        <v>9000</v>
      </c>
    </row>
    <row r="912" spans="1:12" x14ac:dyDescent="0.25">
      <c r="A912">
        <v>911</v>
      </c>
      <c r="B912">
        <v>65000</v>
      </c>
      <c r="C912">
        <v>5</v>
      </c>
      <c r="D912">
        <v>0</v>
      </c>
      <c r="E912">
        <v>75</v>
      </c>
      <c r="F912">
        <v>20</v>
      </c>
      <c r="G912">
        <v>317.83</v>
      </c>
      <c r="H912" s="1">
        <v>12</v>
      </c>
      <c r="I912">
        <v>4340</v>
      </c>
      <c r="J912">
        <v>20</v>
      </c>
      <c r="K912">
        <v>8000</v>
      </c>
      <c r="L912">
        <v>8500</v>
      </c>
    </row>
    <row r="913" spans="1:12" x14ac:dyDescent="0.25">
      <c r="A913">
        <v>912</v>
      </c>
      <c r="B913">
        <v>65000</v>
      </c>
      <c r="C913">
        <v>5</v>
      </c>
      <c r="D913">
        <v>0</v>
      </c>
      <c r="E913">
        <v>75</v>
      </c>
      <c r="F913">
        <v>20</v>
      </c>
      <c r="G913">
        <v>343.01</v>
      </c>
      <c r="H913" s="1">
        <v>12</v>
      </c>
      <c r="I913">
        <v>4340</v>
      </c>
      <c r="J913">
        <v>20</v>
      </c>
      <c r="K913">
        <v>8000</v>
      </c>
      <c r="L913">
        <v>8500</v>
      </c>
    </row>
    <row r="914" spans="1:12" x14ac:dyDescent="0.25">
      <c r="A914">
        <v>913</v>
      </c>
      <c r="B914">
        <v>75000</v>
      </c>
      <c r="C914">
        <v>4</v>
      </c>
      <c r="D914">
        <v>0</v>
      </c>
      <c r="E914">
        <v>75</v>
      </c>
      <c r="F914">
        <v>40</v>
      </c>
      <c r="G914">
        <v>394.97</v>
      </c>
      <c r="H914" s="1">
        <v>9</v>
      </c>
      <c r="I914">
        <v>4960</v>
      </c>
      <c r="J914">
        <v>40</v>
      </c>
      <c r="K914">
        <v>7000</v>
      </c>
      <c r="L914">
        <v>7500</v>
      </c>
    </row>
    <row r="915" spans="1:12" x14ac:dyDescent="0.25">
      <c r="A915">
        <v>914</v>
      </c>
      <c r="B915">
        <v>90000</v>
      </c>
      <c r="C915">
        <v>6</v>
      </c>
      <c r="D915">
        <v>0</v>
      </c>
      <c r="E915">
        <v>75</v>
      </c>
      <c r="F915">
        <v>30</v>
      </c>
      <c r="G915">
        <v>324.3</v>
      </c>
      <c r="H915" s="1">
        <v>7</v>
      </c>
      <c r="I915">
        <v>6200</v>
      </c>
      <c r="J915">
        <v>30</v>
      </c>
      <c r="K915">
        <v>10000</v>
      </c>
      <c r="L915">
        <v>10000</v>
      </c>
    </row>
    <row r="916" spans="1:12" x14ac:dyDescent="0.25">
      <c r="A916">
        <v>915</v>
      </c>
      <c r="B916">
        <v>90000</v>
      </c>
      <c r="C916">
        <v>6</v>
      </c>
      <c r="D916">
        <v>0</v>
      </c>
      <c r="E916">
        <v>75</v>
      </c>
      <c r="F916">
        <v>30</v>
      </c>
      <c r="G916">
        <v>343.83</v>
      </c>
      <c r="H916" s="1">
        <v>9</v>
      </c>
      <c r="I916">
        <v>5580</v>
      </c>
      <c r="J916">
        <v>30</v>
      </c>
      <c r="K916">
        <v>9000</v>
      </c>
      <c r="L916">
        <v>9000</v>
      </c>
    </row>
    <row r="917" spans="1:12" x14ac:dyDescent="0.25">
      <c r="A917">
        <v>916</v>
      </c>
      <c r="B917">
        <v>90000</v>
      </c>
      <c r="C917">
        <v>4</v>
      </c>
      <c r="D917">
        <v>0</v>
      </c>
      <c r="E917">
        <v>75</v>
      </c>
      <c r="F917">
        <v>40</v>
      </c>
      <c r="G917">
        <v>349.26</v>
      </c>
      <c r="H917" s="1">
        <v>6</v>
      </c>
      <c r="I917">
        <v>4960</v>
      </c>
      <c r="J917">
        <v>40</v>
      </c>
      <c r="K917">
        <v>7000</v>
      </c>
      <c r="L917">
        <v>7500</v>
      </c>
    </row>
    <row r="918" spans="1:12" x14ac:dyDescent="0.25">
      <c r="A918">
        <v>917</v>
      </c>
      <c r="B918">
        <v>90000</v>
      </c>
      <c r="C918">
        <v>4</v>
      </c>
      <c r="D918">
        <v>0</v>
      </c>
      <c r="E918">
        <v>75</v>
      </c>
      <c r="F918">
        <v>50</v>
      </c>
      <c r="G918">
        <v>375.37</v>
      </c>
      <c r="H918" s="1">
        <v>10</v>
      </c>
      <c r="I918">
        <v>6200</v>
      </c>
      <c r="J918">
        <v>30</v>
      </c>
      <c r="K918">
        <v>10000</v>
      </c>
      <c r="L918">
        <v>10000</v>
      </c>
    </row>
    <row r="919" spans="1:12" x14ac:dyDescent="0.25">
      <c r="A919">
        <v>918</v>
      </c>
      <c r="B919">
        <v>90000</v>
      </c>
      <c r="C919">
        <v>6</v>
      </c>
      <c r="D919">
        <v>0</v>
      </c>
      <c r="E919">
        <v>75</v>
      </c>
      <c r="F919">
        <v>30</v>
      </c>
      <c r="G919">
        <v>90.67</v>
      </c>
      <c r="H919" s="1">
        <v>8</v>
      </c>
      <c r="I919">
        <v>5580</v>
      </c>
      <c r="J919">
        <v>30</v>
      </c>
      <c r="K919">
        <v>9000</v>
      </c>
      <c r="L919">
        <v>9000</v>
      </c>
    </row>
    <row r="920" spans="1:12" x14ac:dyDescent="0.25">
      <c r="A920">
        <v>919</v>
      </c>
      <c r="B920">
        <v>90000</v>
      </c>
      <c r="C920">
        <v>3</v>
      </c>
      <c r="D920">
        <v>0</v>
      </c>
      <c r="E920">
        <v>75</v>
      </c>
      <c r="F920">
        <v>40</v>
      </c>
      <c r="G920">
        <v>149.16</v>
      </c>
      <c r="H920" s="1">
        <v>5</v>
      </c>
      <c r="I920">
        <v>3720</v>
      </c>
      <c r="J920">
        <v>40</v>
      </c>
      <c r="K920">
        <v>5000</v>
      </c>
      <c r="L920">
        <v>5500</v>
      </c>
    </row>
    <row r="921" spans="1:12" x14ac:dyDescent="0.25">
      <c r="A921">
        <v>920</v>
      </c>
      <c r="B921">
        <v>75000</v>
      </c>
      <c r="C921">
        <v>4</v>
      </c>
      <c r="D921">
        <v>0</v>
      </c>
      <c r="E921">
        <v>75</v>
      </c>
      <c r="F921">
        <v>40</v>
      </c>
      <c r="G921">
        <v>119</v>
      </c>
      <c r="H921" s="1">
        <v>9</v>
      </c>
      <c r="I921">
        <v>4960</v>
      </c>
      <c r="J921">
        <v>40</v>
      </c>
      <c r="K921">
        <v>7000</v>
      </c>
      <c r="L921">
        <v>7500</v>
      </c>
    </row>
    <row r="922" spans="1:12" x14ac:dyDescent="0.25">
      <c r="A922">
        <v>921</v>
      </c>
      <c r="B922">
        <v>100000</v>
      </c>
      <c r="C922">
        <v>4</v>
      </c>
      <c r="D922">
        <v>0</v>
      </c>
      <c r="E922">
        <v>75</v>
      </c>
      <c r="F922">
        <v>50</v>
      </c>
      <c r="G922">
        <v>223.45</v>
      </c>
      <c r="H922" s="1">
        <v>10</v>
      </c>
      <c r="I922">
        <v>6200</v>
      </c>
      <c r="J922">
        <v>30</v>
      </c>
      <c r="K922">
        <v>10000</v>
      </c>
      <c r="L922">
        <v>10000</v>
      </c>
    </row>
    <row r="923" spans="1:12" x14ac:dyDescent="0.25">
      <c r="A923">
        <v>922</v>
      </c>
      <c r="B923">
        <v>70000</v>
      </c>
      <c r="C923">
        <v>5</v>
      </c>
      <c r="D923">
        <v>0</v>
      </c>
      <c r="E923">
        <v>75</v>
      </c>
      <c r="F923">
        <v>20</v>
      </c>
      <c r="G923">
        <v>247</v>
      </c>
      <c r="H923" s="1">
        <v>2</v>
      </c>
      <c r="I923">
        <v>4340</v>
      </c>
      <c r="J923">
        <v>20</v>
      </c>
      <c r="K923">
        <v>8000</v>
      </c>
      <c r="L923">
        <v>8500</v>
      </c>
    </row>
    <row r="924" spans="1:12" x14ac:dyDescent="0.25">
      <c r="A924">
        <v>923</v>
      </c>
      <c r="B924">
        <v>95000</v>
      </c>
      <c r="C924">
        <v>6</v>
      </c>
      <c r="D924">
        <v>0</v>
      </c>
      <c r="E924">
        <v>75</v>
      </c>
      <c r="F924">
        <v>30</v>
      </c>
      <c r="G924">
        <v>111.14</v>
      </c>
      <c r="H924" s="1">
        <v>1</v>
      </c>
      <c r="I924">
        <v>5580</v>
      </c>
      <c r="J924">
        <v>30</v>
      </c>
      <c r="K924">
        <v>9000</v>
      </c>
      <c r="L924">
        <v>9000</v>
      </c>
    </row>
    <row r="925" spans="1:12" x14ac:dyDescent="0.25">
      <c r="A925">
        <v>924</v>
      </c>
      <c r="B925">
        <v>60000</v>
      </c>
      <c r="C925">
        <v>3</v>
      </c>
      <c r="D925">
        <v>0</v>
      </c>
      <c r="E925">
        <v>75</v>
      </c>
      <c r="F925">
        <v>40</v>
      </c>
      <c r="G925">
        <v>163.22999999999999</v>
      </c>
      <c r="H925" s="1">
        <v>2</v>
      </c>
      <c r="I925">
        <v>3720</v>
      </c>
      <c r="J925">
        <v>40</v>
      </c>
      <c r="K925">
        <v>5000</v>
      </c>
      <c r="L925">
        <v>5500</v>
      </c>
    </row>
    <row r="926" spans="1:12" x14ac:dyDescent="0.25">
      <c r="A926">
        <v>925</v>
      </c>
      <c r="B926">
        <v>70000</v>
      </c>
      <c r="C926">
        <v>6</v>
      </c>
      <c r="D926">
        <v>0</v>
      </c>
      <c r="E926">
        <v>75</v>
      </c>
      <c r="F926">
        <v>30</v>
      </c>
      <c r="G926">
        <v>159.88999999999999</v>
      </c>
      <c r="H926" s="1">
        <v>3</v>
      </c>
      <c r="I926">
        <v>6200</v>
      </c>
      <c r="J926">
        <v>30</v>
      </c>
      <c r="K926">
        <v>10000</v>
      </c>
      <c r="L926">
        <v>10000</v>
      </c>
    </row>
    <row r="927" spans="1:12" x14ac:dyDescent="0.25">
      <c r="A927">
        <v>926</v>
      </c>
      <c r="B927">
        <v>75000</v>
      </c>
      <c r="C927">
        <v>4</v>
      </c>
      <c r="D927">
        <v>0</v>
      </c>
      <c r="E927">
        <v>75</v>
      </c>
      <c r="F927">
        <v>40</v>
      </c>
      <c r="G927">
        <v>281.17</v>
      </c>
      <c r="H927" s="1">
        <v>9</v>
      </c>
      <c r="I927">
        <v>4960</v>
      </c>
      <c r="J927">
        <v>40</v>
      </c>
      <c r="K927">
        <v>7000</v>
      </c>
      <c r="L927">
        <v>7500</v>
      </c>
    </row>
    <row r="928" spans="1:12" x14ac:dyDescent="0.25">
      <c r="A928">
        <v>927</v>
      </c>
      <c r="B928">
        <v>80000</v>
      </c>
      <c r="C928">
        <v>4</v>
      </c>
      <c r="D928">
        <v>0</v>
      </c>
      <c r="E928">
        <v>75</v>
      </c>
      <c r="F928">
        <v>40</v>
      </c>
      <c r="G928">
        <v>81.27</v>
      </c>
      <c r="H928" s="1">
        <v>1</v>
      </c>
      <c r="I928">
        <v>4960</v>
      </c>
      <c r="J928">
        <v>40</v>
      </c>
      <c r="K928">
        <v>7000</v>
      </c>
      <c r="L928">
        <v>7500</v>
      </c>
    </row>
    <row r="929" spans="1:12" x14ac:dyDescent="0.25">
      <c r="A929">
        <v>928</v>
      </c>
      <c r="B929">
        <v>75000</v>
      </c>
      <c r="C929">
        <v>4</v>
      </c>
      <c r="D929">
        <v>0</v>
      </c>
      <c r="E929">
        <v>75</v>
      </c>
      <c r="F929">
        <v>40</v>
      </c>
      <c r="G929">
        <v>199.46</v>
      </c>
      <c r="H929" s="1">
        <v>6</v>
      </c>
      <c r="I929">
        <v>4960</v>
      </c>
      <c r="J929">
        <v>40</v>
      </c>
      <c r="K929">
        <v>7000</v>
      </c>
      <c r="L929">
        <v>7500</v>
      </c>
    </row>
    <row r="930" spans="1:12" x14ac:dyDescent="0.25">
      <c r="A930">
        <v>929</v>
      </c>
      <c r="B930">
        <v>105000</v>
      </c>
      <c r="C930">
        <v>3</v>
      </c>
      <c r="D930">
        <v>0</v>
      </c>
      <c r="E930">
        <v>75</v>
      </c>
      <c r="F930">
        <v>60</v>
      </c>
      <c r="G930">
        <v>149.69</v>
      </c>
      <c r="H930" s="1">
        <v>4</v>
      </c>
      <c r="I930">
        <v>5580</v>
      </c>
      <c r="J930">
        <v>30</v>
      </c>
      <c r="K930">
        <v>9000</v>
      </c>
      <c r="L930">
        <v>9000</v>
      </c>
    </row>
    <row r="931" spans="1:12" x14ac:dyDescent="0.25">
      <c r="A931">
        <v>930</v>
      </c>
      <c r="B931">
        <v>45000</v>
      </c>
      <c r="C931">
        <v>3</v>
      </c>
      <c r="D931">
        <v>0</v>
      </c>
      <c r="E931">
        <v>75</v>
      </c>
      <c r="F931">
        <v>40</v>
      </c>
      <c r="G931">
        <v>223.37</v>
      </c>
      <c r="H931" s="1">
        <v>5</v>
      </c>
      <c r="I931">
        <v>3720</v>
      </c>
      <c r="J931">
        <v>40</v>
      </c>
      <c r="K931">
        <v>5000</v>
      </c>
      <c r="L931">
        <v>5500</v>
      </c>
    </row>
    <row r="932" spans="1:12" x14ac:dyDescent="0.25">
      <c r="A932">
        <v>931</v>
      </c>
      <c r="B932">
        <v>45000</v>
      </c>
      <c r="C932">
        <v>6</v>
      </c>
      <c r="D932">
        <v>0</v>
      </c>
      <c r="E932">
        <v>75</v>
      </c>
      <c r="F932">
        <v>30</v>
      </c>
      <c r="G932">
        <v>295.10000000000002</v>
      </c>
      <c r="H932" s="1">
        <v>6</v>
      </c>
      <c r="I932">
        <v>5580</v>
      </c>
      <c r="J932">
        <v>30</v>
      </c>
      <c r="K932">
        <v>9000</v>
      </c>
      <c r="L932">
        <v>9000</v>
      </c>
    </row>
    <row r="933" spans="1:12" x14ac:dyDescent="0.25">
      <c r="A933">
        <v>932</v>
      </c>
      <c r="B933">
        <v>45000</v>
      </c>
      <c r="C933">
        <v>4</v>
      </c>
      <c r="D933">
        <v>0</v>
      </c>
      <c r="E933">
        <v>75</v>
      </c>
      <c r="F933">
        <v>20</v>
      </c>
      <c r="G933">
        <v>336.15</v>
      </c>
      <c r="H933" s="1">
        <v>15</v>
      </c>
      <c r="I933">
        <v>2480</v>
      </c>
      <c r="J933">
        <v>20</v>
      </c>
      <c r="K933">
        <v>3000</v>
      </c>
      <c r="L933">
        <v>3500</v>
      </c>
    </row>
    <row r="934" spans="1:12" x14ac:dyDescent="0.25">
      <c r="A934">
        <v>933</v>
      </c>
      <c r="B934">
        <v>45000</v>
      </c>
      <c r="C934">
        <v>4</v>
      </c>
      <c r="D934">
        <v>0</v>
      </c>
      <c r="E934">
        <v>75</v>
      </c>
      <c r="F934">
        <v>50</v>
      </c>
      <c r="G934">
        <v>320.33</v>
      </c>
      <c r="H934" s="1">
        <v>13</v>
      </c>
      <c r="I934">
        <v>6200</v>
      </c>
      <c r="J934">
        <v>30</v>
      </c>
      <c r="K934">
        <v>10000</v>
      </c>
      <c r="L934">
        <v>10000</v>
      </c>
    </row>
    <row r="935" spans="1:12" x14ac:dyDescent="0.25">
      <c r="A935">
        <v>934</v>
      </c>
      <c r="B935">
        <v>45000</v>
      </c>
      <c r="C935">
        <v>4</v>
      </c>
      <c r="D935">
        <v>0</v>
      </c>
      <c r="E935">
        <v>75</v>
      </c>
      <c r="F935">
        <v>40</v>
      </c>
      <c r="G935">
        <v>272.39</v>
      </c>
      <c r="H935" s="1">
        <v>3</v>
      </c>
      <c r="I935">
        <v>4960</v>
      </c>
      <c r="J935">
        <v>40</v>
      </c>
      <c r="K935">
        <v>7000</v>
      </c>
      <c r="L935">
        <v>7500</v>
      </c>
    </row>
    <row r="936" spans="1:12" x14ac:dyDescent="0.25">
      <c r="A936">
        <v>935</v>
      </c>
      <c r="B936">
        <v>50000</v>
      </c>
      <c r="C936">
        <v>4</v>
      </c>
      <c r="D936">
        <v>0</v>
      </c>
      <c r="E936">
        <v>75</v>
      </c>
      <c r="F936">
        <v>20</v>
      </c>
      <c r="G936">
        <v>256.01</v>
      </c>
      <c r="H936" s="1">
        <v>14</v>
      </c>
      <c r="I936">
        <v>3100</v>
      </c>
      <c r="J936">
        <v>20</v>
      </c>
      <c r="K936">
        <v>4000</v>
      </c>
      <c r="L936">
        <v>5000</v>
      </c>
    </row>
    <row r="937" spans="1:12" x14ac:dyDescent="0.25">
      <c r="A937">
        <v>936</v>
      </c>
      <c r="B937">
        <v>75000</v>
      </c>
      <c r="C937">
        <v>4</v>
      </c>
      <c r="D937">
        <v>0</v>
      </c>
      <c r="E937">
        <v>75</v>
      </c>
      <c r="F937">
        <v>40</v>
      </c>
      <c r="G937">
        <v>188.49</v>
      </c>
      <c r="H937" s="1">
        <v>6</v>
      </c>
      <c r="I937">
        <v>4960</v>
      </c>
      <c r="J937">
        <v>40</v>
      </c>
      <c r="K937">
        <v>7000</v>
      </c>
      <c r="L937">
        <v>7500</v>
      </c>
    </row>
    <row r="938" spans="1:12" x14ac:dyDescent="0.25">
      <c r="A938">
        <v>937</v>
      </c>
      <c r="B938">
        <v>80000</v>
      </c>
      <c r="C938">
        <v>6</v>
      </c>
      <c r="D938">
        <v>0</v>
      </c>
      <c r="E938">
        <v>75</v>
      </c>
      <c r="F938">
        <v>30</v>
      </c>
      <c r="G938">
        <v>109.07</v>
      </c>
      <c r="H938" s="1">
        <v>3</v>
      </c>
      <c r="I938">
        <v>5580</v>
      </c>
      <c r="J938">
        <v>30</v>
      </c>
      <c r="K938">
        <v>9000</v>
      </c>
      <c r="L938">
        <v>9000</v>
      </c>
    </row>
    <row r="939" spans="1:12" x14ac:dyDescent="0.25">
      <c r="A939">
        <v>938</v>
      </c>
      <c r="B939">
        <v>105000</v>
      </c>
      <c r="C939">
        <v>3</v>
      </c>
      <c r="D939">
        <v>0</v>
      </c>
      <c r="E939">
        <v>75</v>
      </c>
      <c r="F939">
        <v>60</v>
      </c>
      <c r="G939">
        <v>144.25</v>
      </c>
      <c r="H939" s="1">
        <v>0</v>
      </c>
      <c r="I939">
        <v>5580</v>
      </c>
      <c r="J939">
        <v>30</v>
      </c>
      <c r="K939">
        <v>9000</v>
      </c>
      <c r="L939">
        <v>9000</v>
      </c>
    </row>
    <row r="940" spans="1:12" x14ac:dyDescent="0.25">
      <c r="A940">
        <v>939</v>
      </c>
      <c r="B940">
        <v>75000</v>
      </c>
      <c r="C940">
        <v>4</v>
      </c>
      <c r="D940">
        <v>0</v>
      </c>
      <c r="E940">
        <v>75</v>
      </c>
      <c r="F940">
        <v>40</v>
      </c>
      <c r="G940">
        <v>63.81</v>
      </c>
      <c r="H940" s="1">
        <v>1</v>
      </c>
      <c r="I940">
        <v>4960</v>
      </c>
      <c r="J940">
        <v>40</v>
      </c>
      <c r="K940">
        <v>7000</v>
      </c>
      <c r="L940">
        <v>7500</v>
      </c>
    </row>
    <row r="941" spans="1:12" x14ac:dyDescent="0.25">
      <c r="A941">
        <v>940</v>
      </c>
      <c r="B941">
        <v>90000</v>
      </c>
      <c r="C941">
        <v>6</v>
      </c>
      <c r="D941">
        <v>0</v>
      </c>
      <c r="E941">
        <v>75</v>
      </c>
      <c r="F941">
        <v>30</v>
      </c>
      <c r="G941">
        <v>67.540000000000006</v>
      </c>
      <c r="H941" s="1">
        <v>1</v>
      </c>
      <c r="I941">
        <v>5580</v>
      </c>
      <c r="J941">
        <v>30</v>
      </c>
      <c r="K941">
        <v>9000</v>
      </c>
      <c r="L941">
        <v>9000</v>
      </c>
    </row>
    <row r="942" spans="1:12" x14ac:dyDescent="0.25">
      <c r="A942">
        <v>941</v>
      </c>
      <c r="B942">
        <v>85000</v>
      </c>
      <c r="C942">
        <v>6</v>
      </c>
      <c r="D942">
        <v>0</v>
      </c>
      <c r="E942">
        <v>75</v>
      </c>
      <c r="F942">
        <v>30</v>
      </c>
      <c r="G942">
        <v>38.83</v>
      </c>
      <c r="H942" s="1">
        <v>1</v>
      </c>
      <c r="I942">
        <v>6200</v>
      </c>
      <c r="J942">
        <v>30</v>
      </c>
      <c r="K942">
        <v>10000</v>
      </c>
      <c r="L942">
        <v>10000</v>
      </c>
    </row>
    <row r="943" spans="1:12" x14ac:dyDescent="0.25">
      <c r="A943">
        <v>942</v>
      </c>
      <c r="B943">
        <v>45000</v>
      </c>
      <c r="C943">
        <v>3</v>
      </c>
      <c r="D943">
        <v>0</v>
      </c>
      <c r="E943">
        <v>75</v>
      </c>
      <c r="F943">
        <v>40</v>
      </c>
      <c r="G943">
        <v>96.02</v>
      </c>
      <c r="H943" s="1">
        <v>3</v>
      </c>
      <c r="I943">
        <v>3720</v>
      </c>
      <c r="J943">
        <v>40</v>
      </c>
      <c r="K943">
        <v>5000</v>
      </c>
      <c r="L943">
        <v>5500</v>
      </c>
    </row>
    <row r="944" spans="1:12" x14ac:dyDescent="0.25">
      <c r="A944">
        <v>943</v>
      </c>
      <c r="B944">
        <v>100000</v>
      </c>
      <c r="C944">
        <v>3</v>
      </c>
      <c r="D944">
        <v>0</v>
      </c>
      <c r="E944">
        <v>75</v>
      </c>
      <c r="F944">
        <v>40</v>
      </c>
      <c r="G944">
        <v>188.74</v>
      </c>
      <c r="H944" s="1">
        <v>16</v>
      </c>
      <c r="I944">
        <v>3720</v>
      </c>
      <c r="J944">
        <v>40</v>
      </c>
      <c r="K944">
        <v>5000</v>
      </c>
      <c r="L944">
        <v>5500</v>
      </c>
    </row>
    <row r="945" spans="1:12" x14ac:dyDescent="0.25">
      <c r="A945">
        <v>944</v>
      </c>
      <c r="B945">
        <v>50000</v>
      </c>
      <c r="C945">
        <v>4</v>
      </c>
      <c r="D945">
        <v>0</v>
      </c>
      <c r="E945">
        <v>75</v>
      </c>
      <c r="F945">
        <v>20</v>
      </c>
      <c r="G945">
        <v>146.25</v>
      </c>
      <c r="H945" s="1">
        <v>6</v>
      </c>
      <c r="I945">
        <v>3100</v>
      </c>
      <c r="J945">
        <v>20</v>
      </c>
      <c r="K945">
        <v>4000</v>
      </c>
      <c r="L945">
        <v>5000</v>
      </c>
    </row>
    <row r="946" spans="1:12" x14ac:dyDescent="0.25">
      <c r="A946">
        <v>945</v>
      </c>
      <c r="B946">
        <v>65000</v>
      </c>
      <c r="C946">
        <v>5</v>
      </c>
      <c r="D946">
        <v>0</v>
      </c>
      <c r="E946">
        <v>75</v>
      </c>
      <c r="F946">
        <v>20</v>
      </c>
      <c r="G946">
        <v>179.51</v>
      </c>
      <c r="H946" s="1">
        <v>2</v>
      </c>
      <c r="I946">
        <v>4340</v>
      </c>
      <c r="J946">
        <v>20</v>
      </c>
      <c r="K946">
        <v>8000</v>
      </c>
      <c r="L946">
        <v>8500</v>
      </c>
    </row>
    <row r="947" spans="1:12" x14ac:dyDescent="0.25">
      <c r="A947">
        <v>946</v>
      </c>
      <c r="B947">
        <v>75000</v>
      </c>
      <c r="C947">
        <v>4</v>
      </c>
      <c r="D947">
        <v>0</v>
      </c>
      <c r="E947">
        <v>75</v>
      </c>
      <c r="F947">
        <v>40</v>
      </c>
      <c r="G947">
        <v>139.04</v>
      </c>
      <c r="H947" s="1">
        <v>1</v>
      </c>
      <c r="I947">
        <v>4960</v>
      </c>
      <c r="J947">
        <v>40</v>
      </c>
      <c r="K947">
        <v>7000</v>
      </c>
      <c r="L947">
        <v>7500</v>
      </c>
    </row>
    <row r="948" spans="1:12" x14ac:dyDescent="0.25">
      <c r="A948">
        <v>947</v>
      </c>
      <c r="B948">
        <v>75000</v>
      </c>
      <c r="C948">
        <v>4</v>
      </c>
      <c r="D948">
        <v>0</v>
      </c>
      <c r="E948">
        <v>75</v>
      </c>
      <c r="F948">
        <v>40</v>
      </c>
      <c r="G948">
        <v>243.4</v>
      </c>
      <c r="H948" s="1">
        <v>10</v>
      </c>
      <c r="I948">
        <v>4960</v>
      </c>
      <c r="J948">
        <v>40</v>
      </c>
      <c r="K948">
        <v>7000</v>
      </c>
      <c r="L948">
        <v>7500</v>
      </c>
    </row>
    <row r="949" spans="1:12" x14ac:dyDescent="0.25">
      <c r="A949">
        <v>948</v>
      </c>
      <c r="B949">
        <v>75000</v>
      </c>
      <c r="C949">
        <v>4</v>
      </c>
      <c r="D949">
        <v>0</v>
      </c>
      <c r="E949">
        <v>75</v>
      </c>
      <c r="F949">
        <v>40</v>
      </c>
      <c r="G949">
        <v>71.03</v>
      </c>
      <c r="H949" s="1">
        <v>0</v>
      </c>
      <c r="I949">
        <v>4960</v>
      </c>
      <c r="J949">
        <v>40</v>
      </c>
      <c r="K949">
        <v>7000</v>
      </c>
      <c r="L949">
        <v>7500</v>
      </c>
    </row>
    <row r="950" spans="1:12" x14ac:dyDescent="0.25">
      <c r="A950">
        <v>949</v>
      </c>
      <c r="B950">
        <v>75000</v>
      </c>
      <c r="C950">
        <v>6</v>
      </c>
      <c r="D950">
        <v>0</v>
      </c>
      <c r="E950">
        <v>75</v>
      </c>
      <c r="F950">
        <v>30</v>
      </c>
      <c r="G950">
        <v>115.97</v>
      </c>
      <c r="H950" s="1">
        <v>3</v>
      </c>
      <c r="I950">
        <v>5580</v>
      </c>
      <c r="J950">
        <v>30</v>
      </c>
      <c r="K950">
        <v>9000</v>
      </c>
      <c r="L950">
        <v>9000</v>
      </c>
    </row>
    <row r="951" spans="1:12" x14ac:dyDescent="0.25">
      <c r="A951">
        <v>950</v>
      </c>
      <c r="B951">
        <v>75000</v>
      </c>
      <c r="C951">
        <v>4</v>
      </c>
      <c r="D951">
        <v>0</v>
      </c>
      <c r="E951">
        <v>75</v>
      </c>
      <c r="F951">
        <v>20</v>
      </c>
      <c r="G951">
        <v>187</v>
      </c>
      <c r="H951" s="1">
        <v>12</v>
      </c>
      <c r="I951">
        <v>2480</v>
      </c>
      <c r="J951">
        <v>20</v>
      </c>
      <c r="K951">
        <v>3000</v>
      </c>
      <c r="L951">
        <v>3500</v>
      </c>
    </row>
    <row r="952" spans="1:12" x14ac:dyDescent="0.25">
      <c r="A952">
        <v>951</v>
      </c>
      <c r="B952">
        <v>75000</v>
      </c>
      <c r="C952">
        <v>3</v>
      </c>
      <c r="D952">
        <v>0</v>
      </c>
      <c r="E952">
        <v>75</v>
      </c>
      <c r="F952">
        <v>40</v>
      </c>
      <c r="G952">
        <v>107.84</v>
      </c>
      <c r="H952" s="1">
        <v>7</v>
      </c>
      <c r="I952">
        <v>3720</v>
      </c>
      <c r="J952">
        <v>40</v>
      </c>
      <c r="K952">
        <v>5000</v>
      </c>
      <c r="L952">
        <v>5500</v>
      </c>
    </row>
    <row r="953" spans="1:12" x14ac:dyDescent="0.25">
      <c r="A953">
        <v>952</v>
      </c>
      <c r="B953">
        <v>40000</v>
      </c>
      <c r="C953">
        <v>4</v>
      </c>
      <c r="D953">
        <v>0</v>
      </c>
      <c r="E953">
        <v>75</v>
      </c>
      <c r="F953">
        <v>20</v>
      </c>
      <c r="G953">
        <v>131.32</v>
      </c>
      <c r="H953" s="1">
        <v>5</v>
      </c>
      <c r="I953">
        <v>2480</v>
      </c>
      <c r="J953">
        <v>20</v>
      </c>
      <c r="K953">
        <v>3000</v>
      </c>
      <c r="L953">
        <v>3000</v>
      </c>
    </row>
    <row r="954" spans="1:12" x14ac:dyDescent="0.25">
      <c r="A954">
        <v>953</v>
      </c>
      <c r="B954">
        <v>55000</v>
      </c>
      <c r="C954">
        <v>3</v>
      </c>
      <c r="D954">
        <v>0</v>
      </c>
      <c r="E954">
        <v>75</v>
      </c>
      <c r="F954">
        <v>40</v>
      </c>
      <c r="G954">
        <v>201.23</v>
      </c>
      <c r="H954" s="1">
        <v>6</v>
      </c>
      <c r="I954">
        <v>3720</v>
      </c>
      <c r="J954">
        <v>40</v>
      </c>
      <c r="K954">
        <v>5000</v>
      </c>
      <c r="L954">
        <v>5500</v>
      </c>
    </row>
    <row r="955" spans="1:12" x14ac:dyDescent="0.25">
      <c r="A955">
        <v>954</v>
      </c>
      <c r="B955">
        <v>100000</v>
      </c>
      <c r="C955">
        <v>4</v>
      </c>
      <c r="D955">
        <v>0</v>
      </c>
      <c r="E955">
        <v>75</v>
      </c>
      <c r="F955">
        <v>50</v>
      </c>
      <c r="G955">
        <v>214.7</v>
      </c>
      <c r="H955" s="1">
        <v>11</v>
      </c>
      <c r="I955">
        <v>6200</v>
      </c>
      <c r="J955">
        <v>30</v>
      </c>
      <c r="K955">
        <v>10000</v>
      </c>
      <c r="L955">
        <v>10000</v>
      </c>
    </row>
    <row r="956" spans="1:12" x14ac:dyDescent="0.25">
      <c r="A956">
        <v>955</v>
      </c>
      <c r="B956">
        <v>45000</v>
      </c>
      <c r="C956">
        <v>3</v>
      </c>
      <c r="D956">
        <v>0</v>
      </c>
      <c r="E956">
        <v>75</v>
      </c>
      <c r="F956">
        <v>40</v>
      </c>
      <c r="G956">
        <v>272.02999999999997</v>
      </c>
      <c r="H956" s="1">
        <v>17</v>
      </c>
      <c r="I956">
        <v>3720</v>
      </c>
      <c r="J956">
        <v>40</v>
      </c>
      <c r="K956">
        <v>5000</v>
      </c>
      <c r="L956">
        <v>5500</v>
      </c>
    </row>
    <row r="957" spans="1:12" x14ac:dyDescent="0.25">
      <c r="A957">
        <v>956</v>
      </c>
      <c r="B957">
        <v>45000</v>
      </c>
      <c r="C957">
        <v>6</v>
      </c>
      <c r="D957">
        <v>0</v>
      </c>
      <c r="E957">
        <v>75</v>
      </c>
      <c r="F957">
        <v>30</v>
      </c>
      <c r="G957">
        <v>419.31</v>
      </c>
      <c r="H957" s="1">
        <v>26</v>
      </c>
      <c r="I957">
        <v>6200</v>
      </c>
      <c r="J957">
        <v>30</v>
      </c>
      <c r="K957">
        <v>10000</v>
      </c>
      <c r="L957">
        <v>10000</v>
      </c>
    </row>
    <row r="958" spans="1:12" x14ac:dyDescent="0.25">
      <c r="A958">
        <v>957</v>
      </c>
      <c r="B958">
        <v>40000</v>
      </c>
      <c r="C958">
        <v>4</v>
      </c>
      <c r="D958">
        <v>0</v>
      </c>
      <c r="E958">
        <v>75</v>
      </c>
      <c r="F958">
        <v>20</v>
      </c>
      <c r="G958">
        <v>405.05</v>
      </c>
      <c r="H958" s="1">
        <v>27</v>
      </c>
      <c r="I958">
        <v>2480</v>
      </c>
      <c r="J958">
        <v>20</v>
      </c>
      <c r="K958">
        <v>3000</v>
      </c>
      <c r="L958">
        <v>3500</v>
      </c>
    </row>
    <row r="959" spans="1:12" x14ac:dyDescent="0.25">
      <c r="A959">
        <v>958</v>
      </c>
      <c r="B959">
        <v>55000</v>
      </c>
      <c r="C959">
        <v>3</v>
      </c>
      <c r="D959">
        <v>0</v>
      </c>
      <c r="E959">
        <v>75</v>
      </c>
      <c r="F959">
        <v>40</v>
      </c>
      <c r="G959">
        <v>792.91</v>
      </c>
      <c r="H959" s="1">
        <v>37</v>
      </c>
      <c r="I959">
        <v>3720</v>
      </c>
      <c r="J959">
        <v>40</v>
      </c>
      <c r="K959">
        <v>5000</v>
      </c>
      <c r="L959">
        <v>5500</v>
      </c>
    </row>
    <row r="960" spans="1:12" x14ac:dyDescent="0.25">
      <c r="A960">
        <v>959</v>
      </c>
      <c r="B960">
        <v>95000</v>
      </c>
      <c r="C960">
        <v>6</v>
      </c>
      <c r="D960">
        <v>0</v>
      </c>
      <c r="E960">
        <v>75</v>
      </c>
      <c r="F960">
        <v>30</v>
      </c>
      <c r="G960">
        <v>648.04</v>
      </c>
      <c r="H960" s="1">
        <v>25</v>
      </c>
      <c r="I960">
        <v>5580</v>
      </c>
      <c r="J960">
        <v>30</v>
      </c>
      <c r="K960">
        <v>9000</v>
      </c>
      <c r="L960">
        <v>9000</v>
      </c>
    </row>
    <row r="961" spans="1:12" x14ac:dyDescent="0.25">
      <c r="A961">
        <v>960</v>
      </c>
      <c r="B961">
        <v>50000</v>
      </c>
      <c r="C961">
        <v>4</v>
      </c>
      <c r="D961">
        <v>0</v>
      </c>
      <c r="E961">
        <v>75</v>
      </c>
      <c r="F961">
        <v>20</v>
      </c>
      <c r="G961">
        <v>569.08000000000004</v>
      </c>
      <c r="H961" s="1">
        <v>25</v>
      </c>
      <c r="I961">
        <v>3100</v>
      </c>
      <c r="J961">
        <v>20</v>
      </c>
      <c r="K961">
        <v>4000</v>
      </c>
      <c r="L961">
        <v>5000</v>
      </c>
    </row>
    <row r="962" spans="1:12" x14ac:dyDescent="0.25">
      <c r="A962">
        <v>961</v>
      </c>
      <c r="B962">
        <v>60000</v>
      </c>
      <c r="C962">
        <v>3</v>
      </c>
      <c r="D962">
        <v>0</v>
      </c>
      <c r="E962">
        <v>75</v>
      </c>
      <c r="F962">
        <v>40</v>
      </c>
      <c r="G962">
        <v>494.01</v>
      </c>
      <c r="H962" s="1">
        <v>19</v>
      </c>
      <c r="I962">
        <v>3720</v>
      </c>
      <c r="J962">
        <v>40</v>
      </c>
      <c r="K962">
        <v>5000</v>
      </c>
      <c r="L962">
        <v>5500</v>
      </c>
    </row>
    <row r="963" spans="1:12" x14ac:dyDescent="0.25">
      <c r="A963">
        <v>962</v>
      </c>
      <c r="B963">
        <v>60000</v>
      </c>
      <c r="C963">
        <v>6</v>
      </c>
      <c r="D963">
        <v>0</v>
      </c>
      <c r="E963">
        <v>75</v>
      </c>
      <c r="F963">
        <v>30</v>
      </c>
      <c r="G963">
        <v>465.7</v>
      </c>
      <c r="H963" s="1">
        <v>19</v>
      </c>
      <c r="I963">
        <v>5580</v>
      </c>
      <c r="J963">
        <v>30</v>
      </c>
      <c r="K963">
        <v>9000</v>
      </c>
      <c r="L963">
        <v>9000</v>
      </c>
    </row>
    <row r="964" spans="1:12" x14ac:dyDescent="0.25">
      <c r="A964">
        <v>963</v>
      </c>
      <c r="B964">
        <v>85000</v>
      </c>
      <c r="C964">
        <v>6</v>
      </c>
      <c r="D964">
        <v>0</v>
      </c>
      <c r="E964">
        <v>75</v>
      </c>
      <c r="F964">
        <v>30</v>
      </c>
      <c r="G964">
        <v>611.74</v>
      </c>
      <c r="H964" s="1">
        <v>23</v>
      </c>
      <c r="I964">
        <v>5580</v>
      </c>
      <c r="J964">
        <v>30</v>
      </c>
      <c r="K964">
        <v>9000</v>
      </c>
      <c r="L964">
        <v>9000</v>
      </c>
    </row>
    <row r="965" spans="1:12" x14ac:dyDescent="0.25">
      <c r="A965">
        <v>964</v>
      </c>
      <c r="B965">
        <v>105000</v>
      </c>
      <c r="C965">
        <v>3</v>
      </c>
      <c r="D965">
        <v>0</v>
      </c>
      <c r="E965">
        <v>75</v>
      </c>
      <c r="F965">
        <v>40</v>
      </c>
      <c r="G965">
        <v>730.95</v>
      </c>
      <c r="H965" s="1">
        <v>30</v>
      </c>
      <c r="I965">
        <v>4340</v>
      </c>
      <c r="J965">
        <v>20</v>
      </c>
      <c r="K965">
        <v>8000</v>
      </c>
      <c r="L965">
        <v>8500</v>
      </c>
    </row>
    <row r="966" spans="1:12" x14ac:dyDescent="0.25">
      <c r="A966">
        <v>965</v>
      </c>
      <c r="B966">
        <v>85000</v>
      </c>
      <c r="C966">
        <v>6</v>
      </c>
      <c r="D966">
        <v>0</v>
      </c>
      <c r="E966">
        <v>75</v>
      </c>
      <c r="F966">
        <v>30</v>
      </c>
      <c r="G966">
        <v>644.66</v>
      </c>
      <c r="H966" s="1">
        <v>33</v>
      </c>
      <c r="I966">
        <v>5580</v>
      </c>
      <c r="J966">
        <v>30</v>
      </c>
      <c r="K966">
        <v>9000</v>
      </c>
      <c r="L966">
        <v>9000</v>
      </c>
    </row>
    <row r="967" spans="1:12" x14ac:dyDescent="0.25">
      <c r="A967">
        <v>966</v>
      </c>
      <c r="B967">
        <v>50000</v>
      </c>
      <c r="C967">
        <v>4</v>
      </c>
      <c r="D967">
        <v>0</v>
      </c>
      <c r="E967">
        <v>75</v>
      </c>
      <c r="F967">
        <v>20</v>
      </c>
      <c r="G967">
        <v>475.62</v>
      </c>
      <c r="H967" s="1">
        <v>24</v>
      </c>
      <c r="I967">
        <v>3100</v>
      </c>
      <c r="J967">
        <v>20</v>
      </c>
      <c r="K967">
        <v>4000</v>
      </c>
      <c r="L967">
        <v>5000</v>
      </c>
    </row>
    <row r="968" spans="1:12" x14ac:dyDescent="0.25">
      <c r="A968">
        <v>967</v>
      </c>
      <c r="B968">
        <v>100000</v>
      </c>
      <c r="C968">
        <v>4</v>
      </c>
      <c r="D968">
        <v>0</v>
      </c>
      <c r="E968">
        <v>75</v>
      </c>
      <c r="F968">
        <v>40</v>
      </c>
      <c r="G968">
        <v>576.34</v>
      </c>
      <c r="H968" s="1">
        <v>29</v>
      </c>
      <c r="I968">
        <v>4960</v>
      </c>
      <c r="J968">
        <v>40</v>
      </c>
      <c r="K968">
        <v>7000</v>
      </c>
      <c r="L968">
        <v>7500</v>
      </c>
    </row>
    <row r="969" spans="1:12" x14ac:dyDescent="0.25">
      <c r="A969">
        <v>968</v>
      </c>
      <c r="B969">
        <v>65000</v>
      </c>
      <c r="C969">
        <v>5</v>
      </c>
      <c r="D969">
        <v>0</v>
      </c>
      <c r="E969">
        <v>75</v>
      </c>
      <c r="F969">
        <v>20</v>
      </c>
      <c r="G969">
        <v>472.02</v>
      </c>
      <c r="H969" s="1">
        <v>22</v>
      </c>
      <c r="I969">
        <v>4340</v>
      </c>
      <c r="J969">
        <v>20</v>
      </c>
      <c r="K969">
        <v>8000</v>
      </c>
      <c r="L969">
        <v>8500</v>
      </c>
    </row>
    <row r="970" spans="1:12" x14ac:dyDescent="0.25">
      <c r="A970">
        <v>969</v>
      </c>
      <c r="B970">
        <v>65000</v>
      </c>
      <c r="C970">
        <v>6</v>
      </c>
      <c r="D970">
        <v>0</v>
      </c>
      <c r="E970">
        <v>75</v>
      </c>
      <c r="F970">
        <v>30</v>
      </c>
      <c r="G970">
        <v>390.23</v>
      </c>
      <c r="H970" s="1">
        <v>26</v>
      </c>
      <c r="I970">
        <v>5580</v>
      </c>
      <c r="J970">
        <v>30</v>
      </c>
      <c r="K970">
        <v>9000</v>
      </c>
      <c r="L970">
        <v>9000</v>
      </c>
    </row>
    <row r="971" spans="1:12" x14ac:dyDescent="0.25">
      <c r="A971">
        <v>970</v>
      </c>
      <c r="B971">
        <v>65000</v>
      </c>
      <c r="C971">
        <v>6</v>
      </c>
      <c r="D971">
        <v>0</v>
      </c>
      <c r="E971">
        <v>75</v>
      </c>
      <c r="F971">
        <v>30</v>
      </c>
      <c r="G971">
        <v>328.87</v>
      </c>
      <c r="H971" s="1">
        <v>26</v>
      </c>
      <c r="I971">
        <v>5580</v>
      </c>
      <c r="J971">
        <v>30</v>
      </c>
      <c r="K971">
        <v>9000</v>
      </c>
      <c r="L971">
        <v>9000</v>
      </c>
    </row>
    <row r="972" spans="1:12" x14ac:dyDescent="0.25">
      <c r="A972">
        <v>971</v>
      </c>
      <c r="B972">
        <v>65000</v>
      </c>
      <c r="C972">
        <v>4</v>
      </c>
      <c r="D972">
        <v>0</v>
      </c>
      <c r="E972">
        <v>75</v>
      </c>
      <c r="F972">
        <v>20</v>
      </c>
      <c r="G972">
        <v>241.15</v>
      </c>
      <c r="H972" s="1">
        <v>11</v>
      </c>
      <c r="I972">
        <v>3100</v>
      </c>
      <c r="J972">
        <v>20</v>
      </c>
      <c r="K972">
        <v>4000</v>
      </c>
      <c r="L972">
        <v>5000</v>
      </c>
    </row>
    <row r="973" spans="1:12" x14ac:dyDescent="0.25">
      <c r="A973">
        <v>972</v>
      </c>
      <c r="B973">
        <v>65000</v>
      </c>
      <c r="C973">
        <v>4</v>
      </c>
      <c r="D973">
        <v>0</v>
      </c>
      <c r="E973">
        <v>75</v>
      </c>
      <c r="F973">
        <v>20</v>
      </c>
      <c r="G973">
        <v>141.82</v>
      </c>
      <c r="H973" s="1">
        <v>1</v>
      </c>
      <c r="I973">
        <v>3100</v>
      </c>
      <c r="J973">
        <v>20</v>
      </c>
      <c r="K973">
        <v>4000</v>
      </c>
      <c r="L973">
        <v>5000</v>
      </c>
    </row>
    <row r="974" spans="1:12" x14ac:dyDescent="0.25">
      <c r="A974">
        <v>973</v>
      </c>
      <c r="B974">
        <v>105000</v>
      </c>
      <c r="C974">
        <v>3</v>
      </c>
      <c r="D974">
        <v>0</v>
      </c>
      <c r="E974">
        <v>75</v>
      </c>
      <c r="F974">
        <v>60</v>
      </c>
      <c r="G974">
        <v>68.88</v>
      </c>
      <c r="H974" s="1">
        <v>1</v>
      </c>
      <c r="I974">
        <v>5580</v>
      </c>
      <c r="J974">
        <v>30</v>
      </c>
      <c r="K974">
        <v>9000</v>
      </c>
      <c r="L974">
        <v>9000</v>
      </c>
    </row>
    <row r="975" spans="1:12" x14ac:dyDescent="0.25">
      <c r="A975">
        <v>974</v>
      </c>
      <c r="B975">
        <v>105000</v>
      </c>
      <c r="C975">
        <v>4</v>
      </c>
      <c r="D975">
        <v>0</v>
      </c>
      <c r="E975">
        <v>75</v>
      </c>
      <c r="F975">
        <v>40</v>
      </c>
      <c r="G975">
        <v>129.6</v>
      </c>
      <c r="H975" s="1">
        <v>3</v>
      </c>
      <c r="I975">
        <v>5580</v>
      </c>
      <c r="J975">
        <v>30</v>
      </c>
      <c r="K975">
        <v>9000</v>
      </c>
      <c r="L975">
        <v>9000</v>
      </c>
    </row>
    <row r="976" spans="1:12" x14ac:dyDescent="0.25">
      <c r="A976">
        <v>975</v>
      </c>
      <c r="B976">
        <v>95000</v>
      </c>
      <c r="C976">
        <v>5</v>
      </c>
      <c r="D976">
        <v>0</v>
      </c>
      <c r="E976">
        <v>75</v>
      </c>
      <c r="F976">
        <v>20</v>
      </c>
      <c r="G976">
        <v>256.73</v>
      </c>
      <c r="H976" s="1">
        <v>22</v>
      </c>
      <c r="I976">
        <v>4340</v>
      </c>
      <c r="J976">
        <v>20</v>
      </c>
      <c r="K976">
        <v>8000</v>
      </c>
      <c r="L976">
        <v>8500</v>
      </c>
    </row>
    <row r="977" spans="1:12" x14ac:dyDescent="0.25">
      <c r="A977">
        <v>976</v>
      </c>
      <c r="B977">
        <v>60000</v>
      </c>
      <c r="C977">
        <v>3</v>
      </c>
      <c r="D977">
        <v>0</v>
      </c>
      <c r="E977">
        <v>75</v>
      </c>
      <c r="F977">
        <v>40</v>
      </c>
      <c r="G977">
        <v>320.25</v>
      </c>
      <c r="H977" s="1">
        <v>21</v>
      </c>
      <c r="I977">
        <v>3720</v>
      </c>
      <c r="J977">
        <v>40</v>
      </c>
      <c r="K977">
        <v>5000</v>
      </c>
      <c r="L977">
        <v>5500</v>
      </c>
    </row>
    <row r="978" spans="1:12" x14ac:dyDescent="0.25">
      <c r="A978">
        <v>977</v>
      </c>
      <c r="B978">
        <v>85000</v>
      </c>
      <c r="C978">
        <v>6</v>
      </c>
      <c r="D978">
        <v>0</v>
      </c>
      <c r="E978">
        <v>75</v>
      </c>
      <c r="F978">
        <v>30</v>
      </c>
      <c r="G978">
        <v>99.92</v>
      </c>
      <c r="H978" s="1">
        <v>7</v>
      </c>
      <c r="I978">
        <v>5580</v>
      </c>
      <c r="J978">
        <v>30</v>
      </c>
      <c r="K978">
        <v>9000</v>
      </c>
      <c r="L978">
        <v>9000</v>
      </c>
    </row>
    <row r="979" spans="1:12" x14ac:dyDescent="0.25">
      <c r="A979">
        <v>978</v>
      </c>
      <c r="B979">
        <v>100000</v>
      </c>
      <c r="C979">
        <v>6</v>
      </c>
      <c r="D979">
        <v>0</v>
      </c>
      <c r="E979">
        <v>75</v>
      </c>
      <c r="F979">
        <v>30</v>
      </c>
      <c r="G979">
        <v>349.89</v>
      </c>
      <c r="H979" s="1">
        <v>6</v>
      </c>
      <c r="I979">
        <v>6200</v>
      </c>
      <c r="J979">
        <v>30</v>
      </c>
      <c r="K979">
        <v>10000</v>
      </c>
      <c r="L979">
        <v>10000</v>
      </c>
    </row>
    <row r="980" spans="1:12" x14ac:dyDescent="0.25">
      <c r="A980">
        <v>979</v>
      </c>
      <c r="B980">
        <v>70000</v>
      </c>
      <c r="C980">
        <v>5</v>
      </c>
      <c r="D980">
        <v>0</v>
      </c>
      <c r="E980">
        <v>75</v>
      </c>
      <c r="F980">
        <v>20</v>
      </c>
      <c r="G980">
        <v>562.47</v>
      </c>
      <c r="H980" s="1">
        <v>9</v>
      </c>
      <c r="I980">
        <v>4340</v>
      </c>
      <c r="J980">
        <v>20</v>
      </c>
      <c r="K980">
        <v>8000</v>
      </c>
      <c r="L980">
        <v>8500</v>
      </c>
    </row>
    <row r="981" spans="1:12" x14ac:dyDescent="0.25">
      <c r="A981">
        <v>980</v>
      </c>
      <c r="B981">
        <v>50000</v>
      </c>
      <c r="C981">
        <v>4</v>
      </c>
      <c r="D981">
        <v>0</v>
      </c>
      <c r="E981">
        <v>75</v>
      </c>
      <c r="F981">
        <v>20</v>
      </c>
      <c r="G981">
        <v>711.4</v>
      </c>
      <c r="H981" s="1">
        <v>6</v>
      </c>
      <c r="I981">
        <v>3100</v>
      </c>
      <c r="J981">
        <v>20</v>
      </c>
      <c r="K981">
        <v>4000</v>
      </c>
      <c r="L981">
        <v>5000</v>
      </c>
    </row>
    <row r="982" spans="1:12" x14ac:dyDescent="0.25">
      <c r="A982">
        <v>981</v>
      </c>
      <c r="B982">
        <v>85000</v>
      </c>
      <c r="C982">
        <v>6</v>
      </c>
      <c r="D982">
        <v>0</v>
      </c>
      <c r="E982">
        <v>75</v>
      </c>
      <c r="F982">
        <v>30</v>
      </c>
      <c r="G982">
        <v>678.28</v>
      </c>
      <c r="H982" s="1">
        <v>13</v>
      </c>
      <c r="I982">
        <v>5580</v>
      </c>
      <c r="J982">
        <v>30</v>
      </c>
      <c r="K982">
        <v>9000</v>
      </c>
      <c r="L982">
        <v>9000</v>
      </c>
    </row>
    <row r="983" spans="1:12" x14ac:dyDescent="0.25">
      <c r="A983">
        <v>982</v>
      </c>
      <c r="B983">
        <v>80000</v>
      </c>
      <c r="C983">
        <v>4</v>
      </c>
      <c r="D983">
        <v>0</v>
      </c>
      <c r="E983">
        <v>75</v>
      </c>
      <c r="F983">
        <v>40</v>
      </c>
      <c r="G983">
        <v>801.24</v>
      </c>
      <c r="H983" s="1">
        <v>21</v>
      </c>
      <c r="I983">
        <v>4960</v>
      </c>
      <c r="J983">
        <v>40</v>
      </c>
      <c r="K983">
        <v>7000</v>
      </c>
      <c r="L983">
        <v>7500</v>
      </c>
    </row>
    <row r="984" spans="1:12" x14ac:dyDescent="0.25">
      <c r="A984">
        <v>983</v>
      </c>
      <c r="B984">
        <v>80000</v>
      </c>
      <c r="C984">
        <v>5</v>
      </c>
      <c r="D984">
        <v>0</v>
      </c>
      <c r="E984">
        <v>75</v>
      </c>
      <c r="F984">
        <v>20</v>
      </c>
      <c r="G984">
        <v>848.38</v>
      </c>
      <c r="H984" s="1">
        <v>3</v>
      </c>
      <c r="I984">
        <v>4340</v>
      </c>
      <c r="J984">
        <v>20</v>
      </c>
      <c r="K984">
        <v>8000</v>
      </c>
      <c r="L984">
        <v>8500</v>
      </c>
    </row>
    <row r="985" spans="1:12" x14ac:dyDescent="0.25">
      <c r="A985">
        <v>984</v>
      </c>
      <c r="B985">
        <v>80000</v>
      </c>
      <c r="C985">
        <v>6</v>
      </c>
      <c r="D985">
        <v>0</v>
      </c>
      <c r="E985">
        <v>75</v>
      </c>
      <c r="F985">
        <v>30</v>
      </c>
      <c r="G985">
        <v>777.41</v>
      </c>
      <c r="H985" s="1">
        <v>12</v>
      </c>
      <c r="I985">
        <v>5580</v>
      </c>
      <c r="J985">
        <v>30</v>
      </c>
      <c r="K985">
        <v>9000</v>
      </c>
      <c r="L985">
        <v>9000</v>
      </c>
    </row>
    <row r="986" spans="1:12" x14ac:dyDescent="0.25">
      <c r="A986">
        <v>985</v>
      </c>
      <c r="B986">
        <v>80000</v>
      </c>
      <c r="C986">
        <v>3</v>
      </c>
      <c r="D986">
        <v>0</v>
      </c>
      <c r="E986">
        <v>75</v>
      </c>
      <c r="F986">
        <v>40</v>
      </c>
      <c r="G986">
        <v>867.16</v>
      </c>
      <c r="H986" s="1">
        <v>10</v>
      </c>
      <c r="I986">
        <v>3720</v>
      </c>
      <c r="J986">
        <v>40</v>
      </c>
      <c r="K986">
        <v>5000</v>
      </c>
      <c r="L986">
        <v>5500</v>
      </c>
    </row>
    <row r="987" spans="1:12" x14ac:dyDescent="0.25">
      <c r="A987">
        <v>986</v>
      </c>
      <c r="B987">
        <v>85000</v>
      </c>
      <c r="C987">
        <v>6</v>
      </c>
      <c r="D987">
        <v>0</v>
      </c>
      <c r="E987">
        <v>75</v>
      </c>
      <c r="F987">
        <v>30</v>
      </c>
      <c r="G987">
        <v>818.21</v>
      </c>
      <c r="H987" s="1">
        <v>12</v>
      </c>
      <c r="I987">
        <v>5580</v>
      </c>
      <c r="J987">
        <v>30</v>
      </c>
      <c r="K987">
        <v>9000</v>
      </c>
      <c r="L987">
        <v>9000</v>
      </c>
    </row>
    <row r="988" spans="1:12" x14ac:dyDescent="0.25">
      <c r="A988">
        <v>987</v>
      </c>
      <c r="B988">
        <v>55000</v>
      </c>
      <c r="C988">
        <v>3</v>
      </c>
      <c r="D988">
        <v>0</v>
      </c>
      <c r="E988">
        <v>75</v>
      </c>
      <c r="F988">
        <v>40</v>
      </c>
      <c r="G988">
        <v>888.79</v>
      </c>
      <c r="H988" s="1">
        <v>18</v>
      </c>
      <c r="I988">
        <v>3720</v>
      </c>
      <c r="J988">
        <v>40</v>
      </c>
      <c r="K988">
        <v>5000</v>
      </c>
      <c r="L988">
        <v>5500</v>
      </c>
    </row>
    <row r="989" spans="1:12" x14ac:dyDescent="0.25">
      <c r="A989">
        <v>988</v>
      </c>
      <c r="B989">
        <v>55000</v>
      </c>
      <c r="C989">
        <v>4</v>
      </c>
      <c r="D989">
        <v>0</v>
      </c>
      <c r="E989">
        <v>75</v>
      </c>
      <c r="F989">
        <v>40</v>
      </c>
      <c r="G989">
        <v>738.36</v>
      </c>
      <c r="H989" s="1">
        <v>5</v>
      </c>
      <c r="I989">
        <v>4960</v>
      </c>
      <c r="J989">
        <v>40</v>
      </c>
      <c r="K989">
        <v>7000</v>
      </c>
      <c r="L989">
        <v>7500</v>
      </c>
    </row>
    <row r="990" spans="1:12" x14ac:dyDescent="0.25">
      <c r="A990">
        <v>989</v>
      </c>
      <c r="B990">
        <v>60000</v>
      </c>
      <c r="C990">
        <v>6</v>
      </c>
      <c r="D990">
        <v>0</v>
      </c>
      <c r="E990">
        <v>75</v>
      </c>
      <c r="F990">
        <v>30</v>
      </c>
      <c r="G990">
        <v>675.67</v>
      </c>
      <c r="H990" s="1">
        <v>8</v>
      </c>
      <c r="I990">
        <v>5580</v>
      </c>
      <c r="J990">
        <v>30</v>
      </c>
      <c r="K990">
        <v>9000</v>
      </c>
      <c r="L990">
        <v>9000</v>
      </c>
    </row>
    <row r="991" spans="1:12" x14ac:dyDescent="0.25">
      <c r="A991">
        <v>990</v>
      </c>
      <c r="B991">
        <v>90000</v>
      </c>
      <c r="C991">
        <v>6</v>
      </c>
      <c r="D991">
        <v>0</v>
      </c>
      <c r="E991">
        <v>75</v>
      </c>
      <c r="F991">
        <v>30</v>
      </c>
      <c r="G991">
        <v>636.03</v>
      </c>
      <c r="H991" s="1">
        <v>1</v>
      </c>
      <c r="I991">
        <v>5580</v>
      </c>
      <c r="J991">
        <v>30</v>
      </c>
      <c r="K991">
        <v>9000</v>
      </c>
      <c r="L991">
        <v>9000</v>
      </c>
    </row>
    <row r="992" spans="1:12" x14ac:dyDescent="0.25">
      <c r="A992">
        <v>991</v>
      </c>
      <c r="B992">
        <v>45000</v>
      </c>
      <c r="C992">
        <v>3</v>
      </c>
      <c r="D992">
        <v>0</v>
      </c>
      <c r="E992">
        <v>75</v>
      </c>
      <c r="F992">
        <v>40</v>
      </c>
      <c r="G992">
        <v>581.61</v>
      </c>
      <c r="H992" s="1">
        <v>1</v>
      </c>
      <c r="I992">
        <v>3720</v>
      </c>
      <c r="J992">
        <v>40</v>
      </c>
      <c r="K992">
        <v>5000</v>
      </c>
      <c r="L992">
        <v>5500</v>
      </c>
    </row>
    <row r="993" spans="1:12" x14ac:dyDescent="0.25">
      <c r="A993">
        <v>992</v>
      </c>
      <c r="B993">
        <v>45000</v>
      </c>
      <c r="C993">
        <v>3</v>
      </c>
      <c r="D993">
        <v>0</v>
      </c>
      <c r="E993">
        <v>75</v>
      </c>
      <c r="F993">
        <v>40</v>
      </c>
      <c r="G993">
        <v>504.73</v>
      </c>
      <c r="H993" s="1">
        <v>7</v>
      </c>
      <c r="I993">
        <v>3720</v>
      </c>
      <c r="J993">
        <v>40</v>
      </c>
      <c r="K993">
        <v>5000</v>
      </c>
      <c r="L993">
        <v>5500</v>
      </c>
    </row>
    <row r="994" spans="1:12" x14ac:dyDescent="0.25">
      <c r="A994">
        <v>993</v>
      </c>
      <c r="B994">
        <v>45000</v>
      </c>
      <c r="C994">
        <v>3</v>
      </c>
      <c r="D994">
        <v>0</v>
      </c>
      <c r="E994">
        <v>75</v>
      </c>
      <c r="F994">
        <v>60</v>
      </c>
      <c r="G994">
        <v>554.22</v>
      </c>
      <c r="H994" s="1">
        <v>1</v>
      </c>
      <c r="I994">
        <v>6200</v>
      </c>
      <c r="J994">
        <v>30</v>
      </c>
      <c r="K994">
        <v>10000</v>
      </c>
      <c r="L994">
        <v>10000</v>
      </c>
    </row>
    <row r="995" spans="1:12" x14ac:dyDescent="0.25">
      <c r="A995">
        <v>994</v>
      </c>
      <c r="B995">
        <v>45000</v>
      </c>
      <c r="C995">
        <v>4</v>
      </c>
      <c r="D995">
        <v>0</v>
      </c>
      <c r="E995">
        <v>75</v>
      </c>
      <c r="F995">
        <v>20</v>
      </c>
      <c r="G995">
        <v>476.18</v>
      </c>
      <c r="H995" s="1">
        <v>3</v>
      </c>
      <c r="I995">
        <v>2480</v>
      </c>
      <c r="J995">
        <v>20</v>
      </c>
      <c r="K995">
        <v>3000</v>
      </c>
      <c r="L995">
        <v>3500</v>
      </c>
    </row>
    <row r="996" spans="1:12" x14ac:dyDescent="0.25">
      <c r="A996">
        <v>995</v>
      </c>
      <c r="B996">
        <v>45000</v>
      </c>
      <c r="C996">
        <v>6</v>
      </c>
      <c r="D996">
        <v>0</v>
      </c>
      <c r="E996">
        <v>75</v>
      </c>
      <c r="F996">
        <v>30</v>
      </c>
      <c r="G996">
        <v>419.65</v>
      </c>
      <c r="H996" s="1">
        <v>0</v>
      </c>
      <c r="I996">
        <v>5580</v>
      </c>
      <c r="J996">
        <v>30</v>
      </c>
      <c r="K996">
        <v>9000</v>
      </c>
      <c r="L996">
        <v>9000</v>
      </c>
    </row>
    <row r="997" spans="1:12" x14ac:dyDescent="0.25">
      <c r="A997">
        <v>996</v>
      </c>
      <c r="B997">
        <v>45000</v>
      </c>
      <c r="C997">
        <v>5</v>
      </c>
      <c r="D997">
        <v>0</v>
      </c>
      <c r="E997">
        <v>75</v>
      </c>
      <c r="F997">
        <v>20</v>
      </c>
      <c r="G997">
        <v>572.07000000000005</v>
      </c>
      <c r="H997" s="1">
        <v>12</v>
      </c>
      <c r="I997">
        <v>4340</v>
      </c>
      <c r="J997">
        <v>20</v>
      </c>
      <c r="K997">
        <v>8000</v>
      </c>
      <c r="L997">
        <v>8500</v>
      </c>
    </row>
    <row r="998" spans="1:12" x14ac:dyDescent="0.25">
      <c r="A998">
        <v>997</v>
      </c>
      <c r="B998">
        <v>45000</v>
      </c>
      <c r="C998">
        <v>6</v>
      </c>
      <c r="D998">
        <v>0</v>
      </c>
      <c r="E998">
        <v>75</v>
      </c>
      <c r="F998">
        <v>30</v>
      </c>
      <c r="G998">
        <v>479.15</v>
      </c>
      <c r="H998" s="1">
        <v>4</v>
      </c>
      <c r="I998">
        <v>5580</v>
      </c>
      <c r="J998">
        <v>30</v>
      </c>
      <c r="K998">
        <v>9000</v>
      </c>
      <c r="L998">
        <v>9000</v>
      </c>
    </row>
    <row r="999" spans="1:12" x14ac:dyDescent="0.25">
      <c r="A999">
        <v>998</v>
      </c>
      <c r="B999">
        <v>105000</v>
      </c>
      <c r="C999">
        <v>4</v>
      </c>
      <c r="D999">
        <v>0</v>
      </c>
      <c r="E999">
        <v>75</v>
      </c>
      <c r="F999">
        <v>40</v>
      </c>
      <c r="G999">
        <v>353.14</v>
      </c>
      <c r="H999" s="1">
        <v>5</v>
      </c>
      <c r="I999">
        <v>5580</v>
      </c>
      <c r="J999">
        <v>30</v>
      </c>
      <c r="K999">
        <v>9000</v>
      </c>
      <c r="L999">
        <v>9000</v>
      </c>
    </row>
    <row r="1000" spans="1:12" x14ac:dyDescent="0.25">
      <c r="A1000">
        <v>999</v>
      </c>
      <c r="B1000">
        <v>95000</v>
      </c>
      <c r="C1000">
        <v>6</v>
      </c>
      <c r="D1000">
        <v>0</v>
      </c>
      <c r="E1000">
        <v>75</v>
      </c>
      <c r="F1000">
        <v>30</v>
      </c>
      <c r="G1000">
        <v>542.37</v>
      </c>
      <c r="H1000" s="1">
        <v>10</v>
      </c>
      <c r="I1000">
        <v>5580</v>
      </c>
      <c r="J1000">
        <v>30</v>
      </c>
      <c r="K1000">
        <v>9000</v>
      </c>
      <c r="L1000">
        <v>9000</v>
      </c>
    </row>
    <row r="1001" spans="1:12" x14ac:dyDescent="0.25">
      <c r="A1001">
        <v>1000</v>
      </c>
      <c r="B1001">
        <v>50000</v>
      </c>
      <c r="C1001">
        <v>4</v>
      </c>
      <c r="D1001">
        <v>0</v>
      </c>
      <c r="E1001">
        <v>75</v>
      </c>
      <c r="F1001">
        <v>20</v>
      </c>
      <c r="G1001">
        <v>349.41</v>
      </c>
      <c r="H1001" s="1">
        <v>7</v>
      </c>
      <c r="I1001">
        <v>3100</v>
      </c>
      <c r="J1001">
        <v>20</v>
      </c>
      <c r="K1001">
        <v>4000</v>
      </c>
      <c r="L1001">
        <v>5000</v>
      </c>
    </row>
    <row r="1002" spans="1:12" x14ac:dyDescent="0.25">
      <c r="A1002">
        <v>1001</v>
      </c>
      <c r="B1002">
        <v>60000</v>
      </c>
      <c r="C1002">
        <v>3</v>
      </c>
      <c r="D1002">
        <v>0</v>
      </c>
      <c r="E1002">
        <v>75</v>
      </c>
      <c r="F1002">
        <v>40</v>
      </c>
      <c r="G1002">
        <v>89.81</v>
      </c>
      <c r="H1002" s="1">
        <v>1</v>
      </c>
      <c r="I1002">
        <v>3720</v>
      </c>
      <c r="J1002">
        <v>40</v>
      </c>
      <c r="K1002">
        <v>5000</v>
      </c>
      <c r="L1002">
        <v>5500</v>
      </c>
    </row>
    <row r="1003" spans="1:12" x14ac:dyDescent="0.25">
      <c r="A1003">
        <v>1002</v>
      </c>
      <c r="B1003">
        <v>55000</v>
      </c>
      <c r="C1003">
        <v>6</v>
      </c>
      <c r="D1003">
        <v>0</v>
      </c>
      <c r="E1003">
        <v>75</v>
      </c>
      <c r="F1003">
        <v>30</v>
      </c>
      <c r="G1003">
        <v>127.12</v>
      </c>
      <c r="H1003" s="1">
        <v>3</v>
      </c>
      <c r="I1003">
        <v>6200</v>
      </c>
      <c r="J1003">
        <v>30</v>
      </c>
      <c r="K1003">
        <v>10000</v>
      </c>
      <c r="L1003">
        <v>10000</v>
      </c>
    </row>
    <row r="1004" spans="1:12" x14ac:dyDescent="0.25">
      <c r="A1004">
        <v>1003</v>
      </c>
      <c r="B1004">
        <v>40000</v>
      </c>
      <c r="C1004">
        <v>4</v>
      </c>
      <c r="D1004">
        <v>0</v>
      </c>
      <c r="E1004">
        <v>75</v>
      </c>
      <c r="F1004">
        <v>20</v>
      </c>
      <c r="G1004">
        <v>155.24</v>
      </c>
      <c r="H1004" s="1">
        <v>1</v>
      </c>
      <c r="I1004">
        <v>2480</v>
      </c>
      <c r="J1004">
        <v>20</v>
      </c>
      <c r="K1004">
        <v>3000</v>
      </c>
      <c r="L1004">
        <v>3500</v>
      </c>
    </row>
    <row r="1005" spans="1:12" x14ac:dyDescent="0.25">
      <c r="A1005">
        <v>1004</v>
      </c>
      <c r="B1005">
        <v>40000</v>
      </c>
      <c r="C1005">
        <v>4</v>
      </c>
      <c r="D1005">
        <v>0</v>
      </c>
      <c r="E1005">
        <v>75</v>
      </c>
      <c r="F1005">
        <v>20</v>
      </c>
      <c r="G1005">
        <v>230.2</v>
      </c>
      <c r="H1005" s="1">
        <v>6</v>
      </c>
      <c r="I1005">
        <v>2480</v>
      </c>
      <c r="J1005">
        <v>20</v>
      </c>
      <c r="K1005">
        <v>3000</v>
      </c>
      <c r="L1005">
        <v>2000</v>
      </c>
    </row>
    <row r="1006" spans="1:12" x14ac:dyDescent="0.25">
      <c r="A1006">
        <v>1005</v>
      </c>
      <c r="B1006">
        <v>105000</v>
      </c>
      <c r="C1006">
        <v>6</v>
      </c>
      <c r="D1006">
        <v>0</v>
      </c>
      <c r="E1006">
        <v>75</v>
      </c>
      <c r="F1006">
        <v>30</v>
      </c>
      <c r="G1006">
        <v>190.37</v>
      </c>
      <c r="H1006" s="1">
        <v>10</v>
      </c>
      <c r="I1006">
        <v>5580</v>
      </c>
      <c r="J1006">
        <v>30</v>
      </c>
      <c r="K1006">
        <v>9000</v>
      </c>
      <c r="L1006">
        <v>9000</v>
      </c>
    </row>
    <row r="1007" spans="1:12" x14ac:dyDescent="0.25">
      <c r="A1007">
        <v>1006</v>
      </c>
      <c r="B1007">
        <v>85000</v>
      </c>
      <c r="C1007">
        <v>6</v>
      </c>
      <c r="D1007">
        <v>0</v>
      </c>
      <c r="E1007">
        <v>75</v>
      </c>
      <c r="F1007">
        <v>30</v>
      </c>
      <c r="G1007">
        <v>195.8</v>
      </c>
      <c r="H1007" s="1">
        <v>3</v>
      </c>
      <c r="I1007">
        <v>5580</v>
      </c>
      <c r="J1007">
        <v>30</v>
      </c>
      <c r="K1007">
        <v>9000</v>
      </c>
      <c r="L1007">
        <v>9000</v>
      </c>
    </row>
    <row r="1008" spans="1:12" x14ac:dyDescent="0.25">
      <c r="A1008">
        <v>1007</v>
      </c>
      <c r="B1008">
        <v>100000</v>
      </c>
      <c r="C1008">
        <v>4</v>
      </c>
      <c r="D1008">
        <v>0</v>
      </c>
      <c r="E1008">
        <v>75</v>
      </c>
      <c r="F1008">
        <v>50</v>
      </c>
      <c r="G1008">
        <v>190.34</v>
      </c>
      <c r="H1008" s="1">
        <v>9</v>
      </c>
      <c r="I1008">
        <v>6200</v>
      </c>
      <c r="J1008">
        <v>30</v>
      </c>
      <c r="K1008">
        <v>10000</v>
      </c>
      <c r="L1008">
        <v>10000</v>
      </c>
    </row>
    <row r="1009" spans="1:12" x14ac:dyDescent="0.25">
      <c r="A1009">
        <v>1008</v>
      </c>
      <c r="B1009">
        <v>100000</v>
      </c>
      <c r="C1009">
        <v>6</v>
      </c>
      <c r="D1009">
        <v>0</v>
      </c>
      <c r="E1009">
        <v>75</v>
      </c>
      <c r="F1009">
        <v>30</v>
      </c>
      <c r="G1009">
        <v>113.44</v>
      </c>
      <c r="H1009" s="1">
        <v>14</v>
      </c>
      <c r="I1009">
        <v>6200</v>
      </c>
      <c r="J1009">
        <v>30</v>
      </c>
      <c r="K1009">
        <v>10000</v>
      </c>
      <c r="L1009">
        <v>10000</v>
      </c>
    </row>
    <row r="1010" spans="1:12" x14ac:dyDescent="0.25">
      <c r="A1010">
        <v>1009</v>
      </c>
      <c r="B1010">
        <v>85000</v>
      </c>
      <c r="C1010">
        <v>6</v>
      </c>
      <c r="D1010">
        <v>0</v>
      </c>
      <c r="E1010">
        <v>75</v>
      </c>
      <c r="F1010">
        <v>30</v>
      </c>
      <c r="G1010">
        <v>186.42</v>
      </c>
      <c r="H1010" s="1">
        <v>2</v>
      </c>
      <c r="I1010">
        <v>5580</v>
      </c>
      <c r="J1010">
        <v>30</v>
      </c>
      <c r="K1010">
        <v>9000</v>
      </c>
      <c r="L1010">
        <v>9000</v>
      </c>
    </row>
    <row r="1011" spans="1:12" x14ac:dyDescent="0.25">
      <c r="A1011">
        <v>1010</v>
      </c>
      <c r="B1011">
        <v>105000</v>
      </c>
      <c r="C1011">
        <v>6</v>
      </c>
      <c r="D1011">
        <v>0</v>
      </c>
      <c r="E1011">
        <v>75</v>
      </c>
      <c r="F1011">
        <v>30</v>
      </c>
      <c r="G1011">
        <v>82.46</v>
      </c>
      <c r="H1011" s="1">
        <v>2</v>
      </c>
      <c r="I1011">
        <v>5580</v>
      </c>
      <c r="J1011">
        <v>30</v>
      </c>
      <c r="K1011">
        <v>9000</v>
      </c>
      <c r="L1011">
        <v>9000</v>
      </c>
    </row>
    <row r="1012" spans="1:12" x14ac:dyDescent="0.25">
      <c r="A1012">
        <v>1011</v>
      </c>
      <c r="B1012">
        <v>50000</v>
      </c>
      <c r="C1012">
        <v>4</v>
      </c>
      <c r="D1012">
        <v>0</v>
      </c>
      <c r="E1012">
        <v>75</v>
      </c>
      <c r="F1012">
        <v>20</v>
      </c>
      <c r="G1012">
        <v>156.71</v>
      </c>
      <c r="H1012" s="1">
        <v>6</v>
      </c>
      <c r="I1012">
        <v>3100</v>
      </c>
      <c r="J1012">
        <v>20</v>
      </c>
      <c r="K1012">
        <v>4000</v>
      </c>
      <c r="L1012">
        <v>5000</v>
      </c>
    </row>
    <row r="1013" spans="1:12" x14ac:dyDescent="0.25">
      <c r="A1013">
        <v>1012</v>
      </c>
      <c r="B1013">
        <v>60000</v>
      </c>
      <c r="C1013">
        <v>3</v>
      </c>
      <c r="D1013">
        <v>0</v>
      </c>
      <c r="E1013">
        <v>75</v>
      </c>
      <c r="F1013">
        <v>40</v>
      </c>
      <c r="G1013">
        <v>218.08</v>
      </c>
      <c r="H1013" s="1">
        <v>8</v>
      </c>
      <c r="I1013">
        <v>3720</v>
      </c>
      <c r="J1013">
        <v>40</v>
      </c>
      <c r="K1013">
        <v>5000</v>
      </c>
      <c r="L1013">
        <v>5500</v>
      </c>
    </row>
    <row r="1014" spans="1:12" x14ac:dyDescent="0.25">
      <c r="A1014">
        <v>1013</v>
      </c>
      <c r="B1014">
        <v>105000</v>
      </c>
      <c r="C1014">
        <v>6</v>
      </c>
      <c r="D1014">
        <v>0</v>
      </c>
      <c r="E1014">
        <v>75</v>
      </c>
      <c r="F1014">
        <v>30</v>
      </c>
      <c r="G1014">
        <v>166.4</v>
      </c>
      <c r="H1014" s="1">
        <v>4</v>
      </c>
      <c r="I1014">
        <v>5580</v>
      </c>
      <c r="J1014">
        <v>30</v>
      </c>
      <c r="K1014">
        <v>9000</v>
      </c>
      <c r="L1014">
        <v>9000</v>
      </c>
    </row>
    <row r="1015" spans="1:12" x14ac:dyDescent="0.25">
      <c r="A1015">
        <v>1014</v>
      </c>
      <c r="B1015">
        <v>95000</v>
      </c>
      <c r="C1015">
        <v>6</v>
      </c>
      <c r="D1015">
        <v>0</v>
      </c>
      <c r="E1015">
        <v>75</v>
      </c>
      <c r="F1015">
        <v>30</v>
      </c>
      <c r="G1015">
        <v>133.65</v>
      </c>
      <c r="H1015" s="1">
        <v>1</v>
      </c>
      <c r="I1015">
        <v>5580</v>
      </c>
      <c r="J1015">
        <v>30</v>
      </c>
      <c r="K1015">
        <v>9000</v>
      </c>
      <c r="L1015">
        <v>9000</v>
      </c>
    </row>
    <row r="1016" spans="1:12" x14ac:dyDescent="0.25">
      <c r="A1016">
        <v>1015</v>
      </c>
      <c r="B1016">
        <v>85000</v>
      </c>
      <c r="C1016">
        <v>6</v>
      </c>
      <c r="D1016">
        <v>0</v>
      </c>
      <c r="E1016">
        <v>75</v>
      </c>
      <c r="F1016">
        <v>30</v>
      </c>
      <c r="G1016">
        <v>107.87</v>
      </c>
      <c r="H1016" s="1">
        <v>3</v>
      </c>
      <c r="I1016">
        <v>5580</v>
      </c>
      <c r="J1016">
        <v>30</v>
      </c>
      <c r="K1016">
        <v>9000</v>
      </c>
      <c r="L1016">
        <v>9000</v>
      </c>
    </row>
    <row r="1017" spans="1:12" x14ac:dyDescent="0.25">
      <c r="A1017">
        <v>1016</v>
      </c>
      <c r="B1017">
        <v>100000</v>
      </c>
      <c r="C1017">
        <v>6</v>
      </c>
      <c r="D1017">
        <v>0</v>
      </c>
      <c r="E1017">
        <v>75</v>
      </c>
      <c r="F1017">
        <v>30</v>
      </c>
      <c r="G1017">
        <v>78.260000000000005</v>
      </c>
      <c r="H1017" s="1">
        <v>3</v>
      </c>
      <c r="I1017">
        <v>6200</v>
      </c>
      <c r="J1017">
        <v>30</v>
      </c>
      <c r="K1017">
        <v>10000</v>
      </c>
      <c r="L1017">
        <v>10000</v>
      </c>
    </row>
    <row r="1018" spans="1:12" x14ac:dyDescent="0.25">
      <c r="A1018">
        <v>1017</v>
      </c>
      <c r="B1018">
        <v>75000</v>
      </c>
      <c r="C1018">
        <v>4</v>
      </c>
      <c r="D1018">
        <v>0</v>
      </c>
      <c r="E1018">
        <v>75</v>
      </c>
      <c r="F1018">
        <v>40</v>
      </c>
      <c r="G1018">
        <v>124.53</v>
      </c>
      <c r="H1018" s="1">
        <v>7</v>
      </c>
      <c r="I1018">
        <v>4960</v>
      </c>
      <c r="J1018">
        <v>40</v>
      </c>
      <c r="K1018">
        <v>7000</v>
      </c>
      <c r="L1018">
        <v>7500</v>
      </c>
    </row>
    <row r="1019" spans="1:12" x14ac:dyDescent="0.25">
      <c r="A1019">
        <v>1018</v>
      </c>
      <c r="B1019">
        <v>90000</v>
      </c>
      <c r="C1019">
        <v>6</v>
      </c>
      <c r="D1019">
        <v>0</v>
      </c>
      <c r="E1019">
        <v>75</v>
      </c>
      <c r="F1019">
        <v>30</v>
      </c>
      <c r="G1019">
        <v>127.53</v>
      </c>
      <c r="H1019" s="1">
        <v>4</v>
      </c>
      <c r="I1019">
        <v>5580</v>
      </c>
      <c r="J1019">
        <v>30</v>
      </c>
      <c r="K1019">
        <v>9000</v>
      </c>
      <c r="L1019">
        <v>9000</v>
      </c>
    </row>
    <row r="1020" spans="1:12" x14ac:dyDescent="0.25">
      <c r="A1020">
        <v>1019</v>
      </c>
      <c r="B1020">
        <v>45000</v>
      </c>
      <c r="C1020">
        <v>3</v>
      </c>
      <c r="D1020">
        <v>0</v>
      </c>
      <c r="E1020">
        <v>75</v>
      </c>
      <c r="F1020">
        <v>40</v>
      </c>
      <c r="G1020">
        <v>156.59</v>
      </c>
      <c r="H1020" s="1">
        <v>12</v>
      </c>
      <c r="I1020">
        <v>3720</v>
      </c>
      <c r="J1020">
        <v>40</v>
      </c>
      <c r="K1020">
        <v>5000</v>
      </c>
      <c r="L1020">
        <v>5500</v>
      </c>
    </row>
    <row r="1021" spans="1:12" x14ac:dyDescent="0.25">
      <c r="A1021">
        <v>1020</v>
      </c>
      <c r="B1021">
        <v>65000</v>
      </c>
      <c r="C1021">
        <v>5</v>
      </c>
      <c r="D1021">
        <v>0</v>
      </c>
      <c r="E1021">
        <v>75</v>
      </c>
      <c r="F1021">
        <v>20</v>
      </c>
      <c r="G1021">
        <v>81.02</v>
      </c>
      <c r="H1021" s="1">
        <v>3</v>
      </c>
      <c r="I1021">
        <v>4340</v>
      </c>
      <c r="J1021">
        <v>20</v>
      </c>
      <c r="K1021">
        <v>8000</v>
      </c>
      <c r="L1021">
        <v>8500</v>
      </c>
    </row>
    <row r="1022" spans="1:12" x14ac:dyDescent="0.25">
      <c r="A1022">
        <v>1021</v>
      </c>
      <c r="B1022">
        <v>65000</v>
      </c>
      <c r="C1022">
        <v>5</v>
      </c>
      <c r="D1022">
        <v>0</v>
      </c>
      <c r="E1022">
        <v>75</v>
      </c>
      <c r="F1022">
        <v>20</v>
      </c>
      <c r="G1022">
        <v>47.01</v>
      </c>
      <c r="H1022" s="1">
        <v>3</v>
      </c>
      <c r="I1022">
        <v>4340</v>
      </c>
      <c r="J1022">
        <v>20</v>
      </c>
      <c r="K1022">
        <v>8000</v>
      </c>
      <c r="L1022">
        <v>8500</v>
      </c>
    </row>
    <row r="1023" spans="1:12" x14ac:dyDescent="0.25">
      <c r="A1023">
        <v>1022</v>
      </c>
      <c r="B1023">
        <v>85000</v>
      </c>
      <c r="C1023">
        <v>6</v>
      </c>
      <c r="D1023">
        <v>0</v>
      </c>
      <c r="E1023">
        <v>75</v>
      </c>
      <c r="F1023">
        <v>30</v>
      </c>
      <c r="G1023">
        <v>77.16</v>
      </c>
      <c r="H1023" s="1">
        <v>3</v>
      </c>
      <c r="I1023">
        <v>5580</v>
      </c>
      <c r="J1023">
        <v>30</v>
      </c>
      <c r="K1023">
        <v>9000</v>
      </c>
      <c r="L1023">
        <v>9000</v>
      </c>
    </row>
    <row r="1024" spans="1:12" x14ac:dyDescent="0.25">
      <c r="A1024">
        <v>1023</v>
      </c>
      <c r="B1024">
        <v>105000</v>
      </c>
      <c r="C1024">
        <v>6</v>
      </c>
      <c r="D1024">
        <v>0</v>
      </c>
      <c r="E1024">
        <v>75</v>
      </c>
      <c r="F1024">
        <v>30</v>
      </c>
      <c r="G1024">
        <v>86</v>
      </c>
      <c r="H1024" s="1">
        <v>0</v>
      </c>
      <c r="I1024">
        <v>5580</v>
      </c>
      <c r="J1024">
        <v>30</v>
      </c>
      <c r="K1024">
        <v>9000</v>
      </c>
      <c r="L1024">
        <v>9000</v>
      </c>
    </row>
    <row r="1025" spans="1:12" x14ac:dyDescent="0.25">
      <c r="A1025">
        <v>1024</v>
      </c>
      <c r="B1025">
        <v>50000</v>
      </c>
      <c r="C1025">
        <v>4</v>
      </c>
      <c r="D1025">
        <v>0</v>
      </c>
      <c r="E1025">
        <v>75</v>
      </c>
      <c r="F1025">
        <v>20</v>
      </c>
      <c r="G1025">
        <v>170.11</v>
      </c>
      <c r="H1025" s="1">
        <v>10</v>
      </c>
      <c r="I1025">
        <v>3100</v>
      </c>
      <c r="J1025">
        <v>20</v>
      </c>
      <c r="K1025">
        <v>4000</v>
      </c>
      <c r="L1025">
        <v>5000</v>
      </c>
    </row>
    <row r="1026" spans="1:12" x14ac:dyDescent="0.25">
      <c r="A1026">
        <v>1025</v>
      </c>
      <c r="B1026">
        <v>50000</v>
      </c>
      <c r="C1026">
        <v>6</v>
      </c>
      <c r="D1026">
        <v>0</v>
      </c>
      <c r="E1026">
        <v>75</v>
      </c>
      <c r="F1026">
        <v>30</v>
      </c>
      <c r="G1026">
        <v>104.81</v>
      </c>
      <c r="H1026" s="1">
        <v>6</v>
      </c>
      <c r="I1026">
        <v>6200</v>
      </c>
      <c r="J1026">
        <v>30</v>
      </c>
      <c r="K1026">
        <v>10000</v>
      </c>
      <c r="L1026">
        <v>10000</v>
      </c>
    </row>
    <row r="1027" spans="1:12" x14ac:dyDescent="0.25">
      <c r="A1027">
        <v>1026</v>
      </c>
      <c r="B1027">
        <v>50000</v>
      </c>
      <c r="C1027">
        <v>4</v>
      </c>
      <c r="D1027">
        <v>0</v>
      </c>
      <c r="E1027">
        <v>75</v>
      </c>
      <c r="F1027">
        <v>20</v>
      </c>
      <c r="G1027">
        <v>79.16</v>
      </c>
      <c r="H1027" s="1">
        <v>3</v>
      </c>
      <c r="I1027">
        <v>2480</v>
      </c>
      <c r="J1027">
        <v>20</v>
      </c>
      <c r="K1027">
        <v>3000</v>
      </c>
      <c r="L1027">
        <v>3500</v>
      </c>
    </row>
    <row r="1028" spans="1:12" x14ac:dyDescent="0.25">
      <c r="A1028">
        <v>1027</v>
      </c>
      <c r="B1028">
        <v>50000</v>
      </c>
      <c r="C1028">
        <v>4</v>
      </c>
      <c r="D1028">
        <v>0</v>
      </c>
      <c r="E1028">
        <v>75</v>
      </c>
      <c r="F1028">
        <v>20</v>
      </c>
      <c r="G1028">
        <v>158.86000000000001</v>
      </c>
      <c r="H1028" s="1">
        <v>15</v>
      </c>
      <c r="I1028">
        <v>3100</v>
      </c>
      <c r="J1028">
        <v>20</v>
      </c>
      <c r="K1028">
        <v>4000</v>
      </c>
      <c r="L1028">
        <v>5000</v>
      </c>
    </row>
    <row r="1029" spans="1:12" x14ac:dyDescent="0.25">
      <c r="A1029">
        <v>1028</v>
      </c>
      <c r="B1029">
        <v>70000</v>
      </c>
      <c r="C1029">
        <v>5</v>
      </c>
      <c r="D1029">
        <v>0</v>
      </c>
      <c r="E1029">
        <v>75</v>
      </c>
      <c r="F1029">
        <v>20</v>
      </c>
      <c r="G1029">
        <v>113.6</v>
      </c>
      <c r="H1029" s="1">
        <v>5</v>
      </c>
      <c r="I1029">
        <v>4340</v>
      </c>
      <c r="J1029">
        <v>20</v>
      </c>
      <c r="K1029">
        <v>8000</v>
      </c>
      <c r="L1029">
        <v>8500</v>
      </c>
    </row>
    <row r="1030" spans="1:12" x14ac:dyDescent="0.25">
      <c r="A1030">
        <v>1029</v>
      </c>
      <c r="B1030">
        <v>100000</v>
      </c>
      <c r="C1030">
        <v>6</v>
      </c>
      <c r="D1030">
        <v>0</v>
      </c>
      <c r="E1030">
        <v>75</v>
      </c>
      <c r="F1030">
        <v>30</v>
      </c>
      <c r="G1030">
        <v>69.66</v>
      </c>
      <c r="H1030" s="1">
        <v>1</v>
      </c>
      <c r="I1030">
        <v>6200</v>
      </c>
      <c r="J1030">
        <v>30</v>
      </c>
      <c r="K1030">
        <v>10000</v>
      </c>
      <c r="L1030">
        <v>10000</v>
      </c>
    </row>
    <row r="1031" spans="1:12" x14ac:dyDescent="0.25">
      <c r="A1031">
        <v>1030</v>
      </c>
      <c r="B1031">
        <v>100000</v>
      </c>
      <c r="C1031">
        <v>6</v>
      </c>
      <c r="D1031">
        <v>0</v>
      </c>
      <c r="E1031">
        <v>75</v>
      </c>
      <c r="F1031">
        <v>30</v>
      </c>
      <c r="G1031">
        <v>141.43</v>
      </c>
      <c r="H1031" s="1">
        <v>2</v>
      </c>
      <c r="I1031">
        <v>6200</v>
      </c>
      <c r="J1031">
        <v>30</v>
      </c>
      <c r="K1031">
        <v>10000</v>
      </c>
      <c r="L1031">
        <v>10000</v>
      </c>
    </row>
    <row r="1032" spans="1:12" x14ac:dyDescent="0.25">
      <c r="A1032">
        <v>1031</v>
      </c>
      <c r="B1032">
        <v>40000</v>
      </c>
      <c r="C1032">
        <v>4</v>
      </c>
      <c r="D1032">
        <v>0</v>
      </c>
      <c r="E1032">
        <v>75</v>
      </c>
      <c r="F1032">
        <v>20</v>
      </c>
      <c r="G1032">
        <v>133.6</v>
      </c>
      <c r="H1032" s="1">
        <v>3</v>
      </c>
      <c r="I1032">
        <v>2480</v>
      </c>
      <c r="J1032">
        <v>20</v>
      </c>
      <c r="K1032">
        <v>3000</v>
      </c>
      <c r="L1032">
        <v>3500</v>
      </c>
    </row>
    <row r="1033" spans="1:12" x14ac:dyDescent="0.25">
      <c r="A1033">
        <v>1032</v>
      </c>
      <c r="B1033">
        <v>55000</v>
      </c>
      <c r="C1033">
        <v>3</v>
      </c>
      <c r="D1033">
        <v>0</v>
      </c>
      <c r="E1033">
        <v>75</v>
      </c>
      <c r="F1033">
        <v>40</v>
      </c>
      <c r="G1033">
        <v>182.92</v>
      </c>
      <c r="H1033" s="1">
        <v>9</v>
      </c>
      <c r="I1033">
        <v>3720</v>
      </c>
      <c r="J1033">
        <v>40</v>
      </c>
      <c r="K1033">
        <v>5000</v>
      </c>
      <c r="L1033">
        <v>5500</v>
      </c>
    </row>
    <row r="1034" spans="1:12" x14ac:dyDescent="0.25">
      <c r="A1034">
        <v>1033</v>
      </c>
      <c r="B1034">
        <v>40000</v>
      </c>
      <c r="C1034">
        <v>4</v>
      </c>
      <c r="D1034">
        <v>0</v>
      </c>
      <c r="E1034">
        <v>75</v>
      </c>
      <c r="F1034">
        <v>20</v>
      </c>
      <c r="G1034">
        <v>138.5</v>
      </c>
      <c r="H1034" s="1">
        <v>11</v>
      </c>
      <c r="I1034">
        <v>2480</v>
      </c>
      <c r="J1034">
        <v>20</v>
      </c>
      <c r="K1034">
        <v>3000</v>
      </c>
      <c r="L1034">
        <v>2000</v>
      </c>
    </row>
    <row r="1035" spans="1:12" x14ac:dyDescent="0.25">
      <c r="A1035">
        <v>1034</v>
      </c>
      <c r="B1035">
        <v>40000</v>
      </c>
      <c r="C1035">
        <v>3</v>
      </c>
      <c r="D1035">
        <v>0</v>
      </c>
      <c r="E1035">
        <v>75</v>
      </c>
      <c r="F1035">
        <v>40</v>
      </c>
      <c r="G1035">
        <v>76.58</v>
      </c>
      <c r="H1035" s="1">
        <v>1</v>
      </c>
      <c r="I1035">
        <v>3720</v>
      </c>
      <c r="J1035">
        <v>40</v>
      </c>
      <c r="K1035">
        <v>5000</v>
      </c>
      <c r="L1035">
        <v>5500</v>
      </c>
    </row>
    <row r="1036" spans="1:12" x14ac:dyDescent="0.25">
      <c r="A1036">
        <v>1035</v>
      </c>
      <c r="B1036">
        <v>40000</v>
      </c>
      <c r="C1036">
        <v>3</v>
      </c>
      <c r="D1036">
        <v>0</v>
      </c>
      <c r="E1036">
        <v>75</v>
      </c>
      <c r="F1036">
        <v>40</v>
      </c>
      <c r="G1036">
        <v>46.62</v>
      </c>
      <c r="H1036" s="1">
        <v>0</v>
      </c>
      <c r="I1036">
        <v>3720</v>
      </c>
      <c r="J1036">
        <v>40</v>
      </c>
      <c r="K1036">
        <v>5000</v>
      </c>
      <c r="L1036">
        <v>5500</v>
      </c>
    </row>
    <row r="1037" spans="1:12" x14ac:dyDescent="0.25">
      <c r="A1037">
        <v>1036</v>
      </c>
      <c r="B1037">
        <v>45000</v>
      </c>
      <c r="C1037">
        <v>3</v>
      </c>
      <c r="D1037">
        <v>0</v>
      </c>
      <c r="E1037">
        <v>75</v>
      </c>
      <c r="F1037">
        <v>40</v>
      </c>
      <c r="G1037">
        <v>114.34</v>
      </c>
      <c r="H1037" s="1">
        <v>3</v>
      </c>
      <c r="I1037">
        <v>3720</v>
      </c>
      <c r="J1037">
        <v>40</v>
      </c>
      <c r="K1037">
        <v>5000</v>
      </c>
      <c r="L1037">
        <v>5500</v>
      </c>
    </row>
    <row r="1038" spans="1:12" x14ac:dyDescent="0.25">
      <c r="A1038">
        <v>1037</v>
      </c>
      <c r="B1038">
        <v>75000</v>
      </c>
      <c r="C1038">
        <v>4</v>
      </c>
      <c r="D1038">
        <v>0</v>
      </c>
      <c r="E1038">
        <v>75</v>
      </c>
      <c r="F1038">
        <v>40</v>
      </c>
      <c r="G1038">
        <v>49.48</v>
      </c>
      <c r="H1038" s="1">
        <v>0</v>
      </c>
      <c r="I1038">
        <v>4960</v>
      </c>
      <c r="J1038">
        <v>40</v>
      </c>
      <c r="K1038">
        <v>7000</v>
      </c>
      <c r="L1038">
        <v>7500</v>
      </c>
    </row>
    <row r="1039" spans="1:12" x14ac:dyDescent="0.25">
      <c r="A1039">
        <v>1038</v>
      </c>
      <c r="B1039">
        <v>55000</v>
      </c>
      <c r="C1039">
        <v>3</v>
      </c>
      <c r="D1039">
        <v>0</v>
      </c>
      <c r="E1039">
        <v>75</v>
      </c>
      <c r="F1039">
        <v>40</v>
      </c>
      <c r="G1039">
        <v>143.54</v>
      </c>
      <c r="H1039" s="1">
        <v>7</v>
      </c>
      <c r="I1039">
        <v>3720</v>
      </c>
      <c r="J1039">
        <v>40</v>
      </c>
      <c r="K1039">
        <v>5000</v>
      </c>
      <c r="L1039">
        <v>5500</v>
      </c>
    </row>
    <row r="1040" spans="1:12" x14ac:dyDescent="0.25">
      <c r="A1040">
        <v>1039</v>
      </c>
      <c r="B1040">
        <v>50000</v>
      </c>
      <c r="C1040">
        <v>4</v>
      </c>
      <c r="D1040">
        <v>0</v>
      </c>
      <c r="E1040">
        <v>75</v>
      </c>
      <c r="F1040">
        <v>20</v>
      </c>
      <c r="G1040">
        <v>85.01</v>
      </c>
      <c r="H1040" s="1">
        <v>3</v>
      </c>
      <c r="I1040">
        <v>3100</v>
      </c>
      <c r="J1040">
        <v>20</v>
      </c>
      <c r="K1040">
        <v>4000</v>
      </c>
      <c r="L1040">
        <v>5000</v>
      </c>
    </row>
    <row r="1041" spans="1:12" x14ac:dyDescent="0.25">
      <c r="A1041">
        <v>1040</v>
      </c>
      <c r="B1041">
        <v>60000</v>
      </c>
      <c r="C1041">
        <v>3</v>
      </c>
      <c r="D1041">
        <v>0</v>
      </c>
      <c r="E1041">
        <v>75</v>
      </c>
      <c r="F1041">
        <v>40</v>
      </c>
      <c r="G1041">
        <v>156.01</v>
      </c>
      <c r="H1041" s="1">
        <v>9</v>
      </c>
      <c r="I1041">
        <v>3720</v>
      </c>
      <c r="J1041">
        <v>40</v>
      </c>
      <c r="K1041">
        <v>5000</v>
      </c>
      <c r="L1041">
        <v>5500</v>
      </c>
    </row>
    <row r="1042" spans="1:12" x14ac:dyDescent="0.25">
      <c r="A1042">
        <v>1041</v>
      </c>
      <c r="B1042">
        <v>45000</v>
      </c>
      <c r="C1042">
        <v>3</v>
      </c>
      <c r="D1042">
        <v>0</v>
      </c>
      <c r="E1042">
        <v>75</v>
      </c>
      <c r="F1042">
        <v>40</v>
      </c>
      <c r="G1042">
        <v>101.91</v>
      </c>
      <c r="H1042" s="1">
        <v>5</v>
      </c>
      <c r="I1042">
        <v>3720</v>
      </c>
      <c r="J1042">
        <v>40</v>
      </c>
      <c r="K1042">
        <v>5000</v>
      </c>
      <c r="L1042">
        <v>5500</v>
      </c>
    </row>
    <row r="1043" spans="1:12" x14ac:dyDescent="0.25">
      <c r="A1043">
        <v>1042</v>
      </c>
      <c r="B1043">
        <v>60000</v>
      </c>
      <c r="C1043">
        <v>3</v>
      </c>
      <c r="D1043">
        <v>0</v>
      </c>
      <c r="E1043">
        <v>75</v>
      </c>
      <c r="F1043">
        <v>40</v>
      </c>
      <c r="G1043">
        <v>92.89</v>
      </c>
      <c r="H1043" s="1">
        <v>4</v>
      </c>
      <c r="I1043">
        <v>3720</v>
      </c>
      <c r="J1043">
        <v>40</v>
      </c>
      <c r="K1043">
        <v>5000</v>
      </c>
      <c r="L1043">
        <v>5500</v>
      </c>
    </row>
    <row r="1044" spans="1:12" x14ac:dyDescent="0.25">
      <c r="A1044">
        <v>1043</v>
      </c>
      <c r="B1044">
        <v>80000</v>
      </c>
      <c r="C1044">
        <v>4</v>
      </c>
      <c r="D1044">
        <v>0</v>
      </c>
      <c r="E1044">
        <v>75</v>
      </c>
      <c r="F1044">
        <v>40</v>
      </c>
      <c r="G1044">
        <v>44.65</v>
      </c>
      <c r="H1044" s="1">
        <v>0</v>
      </c>
      <c r="I1044">
        <v>4960</v>
      </c>
      <c r="J1044">
        <v>40</v>
      </c>
      <c r="K1044">
        <v>7000</v>
      </c>
      <c r="L1044">
        <v>7500</v>
      </c>
    </row>
    <row r="1045" spans="1:12" x14ac:dyDescent="0.25">
      <c r="A1045">
        <v>1044</v>
      </c>
      <c r="B1045">
        <v>55000</v>
      </c>
      <c r="C1045">
        <v>3</v>
      </c>
      <c r="D1045">
        <v>0</v>
      </c>
      <c r="E1045">
        <v>75</v>
      </c>
      <c r="F1045">
        <v>40</v>
      </c>
      <c r="G1045">
        <v>105.8</v>
      </c>
      <c r="H1045" s="1">
        <v>0</v>
      </c>
      <c r="I1045">
        <v>3720</v>
      </c>
      <c r="J1045">
        <v>40</v>
      </c>
      <c r="K1045">
        <v>5000</v>
      </c>
      <c r="L1045">
        <v>5500</v>
      </c>
    </row>
    <row r="1046" spans="1:12" x14ac:dyDescent="0.25">
      <c r="A1046">
        <v>1045</v>
      </c>
      <c r="B1046">
        <v>70000</v>
      </c>
      <c r="C1046">
        <v>5</v>
      </c>
      <c r="D1046">
        <v>0</v>
      </c>
      <c r="E1046">
        <v>75</v>
      </c>
      <c r="F1046">
        <v>20</v>
      </c>
      <c r="G1046">
        <v>60.31</v>
      </c>
      <c r="H1046" s="1">
        <v>11</v>
      </c>
      <c r="I1046">
        <v>4340</v>
      </c>
      <c r="J1046">
        <v>20</v>
      </c>
      <c r="K1046">
        <v>8000</v>
      </c>
      <c r="L1046">
        <v>8500</v>
      </c>
    </row>
    <row r="1047" spans="1:12" x14ac:dyDescent="0.25">
      <c r="A1047">
        <v>1046</v>
      </c>
      <c r="B1047">
        <v>65000</v>
      </c>
      <c r="C1047">
        <v>5</v>
      </c>
      <c r="D1047">
        <v>0</v>
      </c>
      <c r="E1047">
        <v>75</v>
      </c>
      <c r="F1047">
        <v>20</v>
      </c>
      <c r="G1047">
        <v>107.28</v>
      </c>
      <c r="H1047" s="1">
        <v>4</v>
      </c>
      <c r="I1047">
        <v>4340</v>
      </c>
      <c r="J1047">
        <v>20</v>
      </c>
      <c r="K1047">
        <v>8000</v>
      </c>
      <c r="L1047">
        <v>8500</v>
      </c>
    </row>
    <row r="1048" spans="1:12" x14ac:dyDescent="0.25">
      <c r="A1048">
        <v>1047</v>
      </c>
      <c r="B1048">
        <v>95000</v>
      </c>
      <c r="C1048">
        <v>6</v>
      </c>
      <c r="D1048">
        <v>0</v>
      </c>
      <c r="E1048">
        <v>75</v>
      </c>
      <c r="F1048">
        <v>30</v>
      </c>
      <c r="G1048">
        <v>157.54</v>
      </c>
      <c r="H1048" s="1">
        <v>1</v>
      </c>
      <c r="I1048">
        <v>5580</v>
      </c>
      <c r="J1048">
        <v>30</v>
      </c>
      <c r="K1048">
        <v>9000</v>
      </c>
      <c r="L1048">
        <v>9000</v>
      </c>
    </row>
    <row r="1049" spans="1:12" x14ac:dyDescent="0.25">
      <c r="A1049">
        <v>1048</v>
      </c>
      <c r="B1049">
        <v>70000</v>
      </c>
      <c r="C1049">
        <v>5</v>
      </c>
      <c r="D1049">
        <v>0</v>
      </c>
      <c r="E1049">
        <v>75</v>
      </c>
      <c r="F1049">
        <v>20</v>
      </c>
      <c r="G1049">
        <v>200.01</v>
      </c>
      <c r="H1049" s="1">
        <v>4</v>
      </c>
      <c r="I1049">
        <v>4340</v>
      </c>
      <c r="J1049">
        <v>20</v>
      </c>
      <c r="K1049">
        <v>8000</v>
      </c>
      <c r="L1049">
        <v>8500</v>
      </c>
    </row>
    <row r="1050" spans="1:12" x14ac:dyDescent="0.25">
      <c r="A1050">
        <v>1049</v>
      </c>
      <c r="B1050">
        <v>105000</v>
      </c>
      <c r="C1050">
        <v>3</v>
      </c>
      <c r="D1050">
        <v>0</v>
      </c>
      <c r="E1050">
        <v>75</v>
      </c>
      <c r="F1050">
        <v>60</v>
      </c>
      <c r="G1050">
        <v>236.08</v>
      </c>
      <c r="H1050" s="1">
        <v>4</v>
      </c>
      <c r="I1050">
        <v>5580</v>
      </c>
      <c r="J1050">
        <v>30</v>
      </c>
      <c r="K1050">
        <v>9000</v>
      </c>
      <c r="L1050">
        <v>9000</v>
      </c>
    </row>
    <row r="1051" spans="1:12" x14ac:dyDescent="0.25">
      <c r="A1051">
        <v>1050</v>
      </c>
      <c r="B1051">
        <v>105000</v>
      </c>
      <c r="C1051">
        <v>4</v>
      </c>
      <c r="D1051">
        <v>0</v>
      </c>
      <c r="E1051">
        <v>75</v>
      </c>
      <c r="F1051">
        <v>40</v>
      </c>
      <c r="G1051">
        <v>222</v>
      </c>
      <c r="H1051" s="1">
        <v>1</v>
      </c>
      <c r="I1051">
        <v>5580</v>
      </c>
      <c r="J1051">
        <v>30</v>
      </c>
      <c r="K1051">
        <v>9000</v>
      </c>
      <c r="L1051">
        <v>9000</v>
      </c>
    </row>
    <row r="1052" spans="1:12" x14ac:dyDescent="0.25">
      <c r="A1052">
        <v>1051</v>
      </c>
      <c r="B1052">
        <v>60000</v>
      </c>
      <c r="C1052">
        <v>3</v>
      </c>
      <c r="D1052">
        <v>0</v>
      </c>
      <c r="E1052">
        <v>75</v>
      </c>
      <c r="F1052">
        <v>40</v>
      </c>
      <c r="G1052">
        <v>286.5</v>
      </c>
      <c r="H1052" s="1">
        <v>7</v>
      </c>
      <c r="I1052">
        <v>3720</v>
      </c>
      <c r="J1052">
        <v>40</v>
      </c>
      <c r="K1052">
        <v>5000</v>
      </c>
      <c r="L1052">
        <v>5500</v>
      </c>
    </row>
    <row r="1053" spans="1:12" x14ac:dyDescent="0.25">
      <c r="A1053">
        <v>1052</v>
      </c>
      <c r="B1053">
        <v>95000</v>
      </c>
      <c r="C1053">
        <v>6</v>
      </c>
      <c r="D1053">
        <v>0</v>
      </c>
      <c r="E1053">
        <v>75</v>
      </c>
      <c r="F1053">
        <v>30</v>
      </c>
      <c r="G1053">
        <v>285.95</v>
      </c>
      <c r="H1053" s="1">
        <v>1</v>
      </c>
      <c r="I1053">
        <v>5580</v>
      </c>
      <c r="J1053">
        <v>30</v>
      </c>
      <c r="K1053">
        <v>9000</v>
      </c>
      <c r="L1053">
        <v>9000</v>
      </c>
    </row>
    <row r="1054" spans="1:12" x14ac:dyDescent="0.25">
      <c r="A1054">
        <v>1053</v>
      </c>
      <c r="B1054">
        <v>90000</v>
      </c>
      <c r="C1054">
        <v>6</v>
      </c>
      <c r="D1054">
        <v>0</v>
      </c>
      <c r="E1054">
        <v>75</v>
      </c>
      <c r="F1054">
        <v>30</v>
      </c>
      <c r="G1054">
        <v>162.56</v>
      </c>
      <c r="H1054" s="1">
        <v>5</v>
      </c>
      <c r="I1054">
        <v>5580</v>
      </c>
      <c r="J1054">
        <v>30</v>
      </c>
      <c r="K1054">
        <v>9000</v>
      </c>
      <c r="L1054">
        <v>9000</v>
      </c>
    </row>
    <row r="1055" spans="1:12" x14ac:dyDescent="0.25">
      <c r="A1055">
        <v>1054</v>
      </c>
      <c r="B1055">
        <v>95000</v>
      </c>
      <c r="C1055">
        <v>6</v>
      </c>
      <c r="D1055">
        <v>0</v>
      </c>
      <c r="E1055">
        <v>75</v>
      </c>
      <c r="F1055">
        <v>30</v>
      </c>
      <c r="G1055">
        <v>256.56</v>
      </c>
      <c r="H1055" s="1">
        <v>6</v>
      </c>
      <c r="I1055">
        <v>5580</v>
      </c>
      <c r="J1055">
        <v>30</v>
      </c>
      <c r="K1055">
        <v>9000</v>
      </c>
      <c r="L1055">
        <v>9000</v>
      </c>
    </row>
    <row r="1056" spans="1:12" x14ac:dyDescent="0.25">
      <c r="A1056">
        <v>1055</v>
      </c>
      <c r="B1056">
        <v>95000</v>
      </c>
      <c r="C1056">
        <v>6</v>
      </c>
      <c r="D1056">
        <v>0</v>
      </c>
      <c r="E1056">
        <v>75</v>
      </c>
      <c r="F1056">
        <v>30</v>
      </c>
      <c r="G1056">
        <v>171.09</v>
      </c>
      <c r="H1056" s="1">
        <v>5</v>
      </c>
      <c r="I1056">
        <v>5580</v>
      </c>
      <c r="J1056">
        <v>30</v>
      </c>
      <c r="K1056">
        <v>9000</v>
      </c>
      <c r="L1056">
        <v>9000</v>
      </c>
    </row>
    <row r="1057" spans="1:12" x14ac:dyDescent="0.25">
      <c r="A1057">
        <v>1056</v>
      </c>
      <c r="B1057">
        <v>100000</v>
      </c>
      <c r="C1057">
        <v>6</v>
      </c>
      <c r="D1057">
        <v>0</v>
      </c>
      <c r="E1057">
        <v>75</v>
      </c>
      <c r="F1057">
        <v>30</v>
      </c>
      <c r="G1057">
        <v>150.36000000000001</v>
      </c>
      <c r="H1057" s="1">
        <v>0</v>
      </c>
      <c r="I1057">
        <v>6200</v>
      </c>
      <c r="J1057">
        <v>30</v>
      </c>
      <c r="K1057">
        <v>10000</v>
      </c>
      <c r="L1057">
        <v>10000</v>
      </c>
    </row>
    <row r="1058" spans="1:12" x14ac:dyDescent="0.25">
      <c r="A1058">
        <v>1057</v>
      </c>
      <c r="B1058">
        <v>40000</v>
      </c>
      <c r="C1058">
        <v>4</v>
      </c>
      <c r="D1058">
        <v>0</v>
      </c>
      <c r="E1058">
        <v>75</v>
      </c>
      <c r="F1058">
        <v>20</v>
      </c>
      <c r="G1058">
        <v>249.83</v>
      </c>
      <c r="H1058" s="1">
        <v>2</v>
      </c>
      <c r="I1058">
        <v>2480</v>
      </c>
      <c r="J1058">
        <v>20</v>
      </c>
      <c r="K1058">
        <v>3000</v>
      </c>
      <c r="L1058">
        <v>3500</v>
      </c>
    </row>
    <row r="1059" spans="1:12" x14ac:dyDescent="0.25">
      <c r="A1059">
        <v>1058</v>
      </c>
      <c r="B1059">
        <v>45000</v>
      </c>
      <c r="C1059">
        <v>3</v>
      </c>
      <c r="D1059">
        <v>0</v>
      </c>
      <c r="E1059">
        <v>75</v>
      </c>
      <c r="F1059">
        <v>40</v>
      </c>
      <c r="G1059">
        <v>325.07</v>
      </c>
      <c r="H1059" s="1">
        <v>5</v>
      </c>
      <c r="I1059">
        <v>3720</v>
      </c>
      <c r="J1059">
        <v>40</v>
      </c>
      <c r="K1059">
        <v>5000</v>
      </c>
      <c r="L1059">
        <v>5500</v>
      </c>
    </row>
    <row r="1060" spans="1:12" x14ac:dyDescent="0.25">
      <c r="A1060">
        <v>1059</v>
      </c>
      <c r="B1060">
        <v>70000</v>
      </c>
      <c r="C1060">
        <v>5</v>
      </c>
      <c r="D1060">
        <v>0</v>
      </c>
      <c r="E1060">
        <v>75</v>
      </c>
      <c r="F1060">
        <v>20</v>
      </c>
      <c r="G1060">
        <v>319.27</v>
      </c>
      <c r="H1060" s="1">
        <v>1</v>
      </c>
      <c r="I1060">
        <v>4340</v>
      </c>
      <c r="J1060">
        <v>20</v>
      </c>
      <c r="K1060">
        <v>8000</v>
      </c>
      <c r="L1060">
        <v>8500</v>
      </c>
    </row>
    <row r="1061" spans="1:12" x14ac:dyDescent="0.25">
      <c r="A1061">
        <v>1060</v>
      </c>
      <c r="B1061">
        <v>70000</v>
      </c>
      <c r="C1061">
        <v>5</v>
      </c>
      <c r="D1061">
        <v>0</v>
      </c>
      <c r="E1061">
        <v>75</v>
      </c>
      <c r="F1061">
        <v>20</v>
      </c>
      <c r="G1061">
        <v>259.12</v>
      </c>
      <c r="H1061" s="1">
        <v>0</v>
      </c>
      <c r="I1061">
        <v>4340</v>
      </c>
      <c r="J1061">
        <v>20</v>
      </c>
      <c r="K1061">
        <v>8000</v>
      </c>
      <c r="L1061">
        <v>8500</v>
      </c>
    </row>
    <row r="1062" spans="1:12" x14ac:dyDescent="0.25">
      <c r="A1062">
        <v>1061</v>
      </c>
      <c r="B1062">
        <v>80000</v>
      </c>
      <c r="C1062">
        <v>4</v>
      </c>
      <c r="D1062">
        <v>0</v>
      </c>
      <c r="E1062">
        <v>75</v>
      </c>
      <c r="F1062">
        <v>40</v>
      </c>
      <c r="G1062">
        <v>179.64</v>
      </c>
      <c r="H1062" s="1">
        <v>1</v>
      </c>
      <c r="I1062">
        <v>4960</v>
      </c>
      <c r="J1062">
        <v>40</v>
      </c>
      <c r="K1062">
        <v>7000</v>
      </c>
      <c r="L1062">
        <v>7500</v>
      </c>
    </row>
    <row r="1063" spans="1:12" x14ac:dyDescent="0.25">
      <c r="A1063">
        <v>1062</v>
      </c>
      <c r="B1063">
        <v>50000</v>
      </c>
      <c r="C1063">
        <v>4</v>
      </c>
      <c r="D1063">
        <v>0</v>
      </c>
      <c r="E1063">
        <v>75</v>
      </c>
      <c r="F1063">
        <v>20</v>
      </c>
      <c r="G1063">
        <v>277.14</v>
      </c>
      <c r="H1063" s="1">
        <v>1</v>
      </c>
      <c r="I1063">
        <v>3100</v>
      </c>
      <c r="J1063">
        <v>20</v>
      </c>
      <c r="K1063">
        <v>4000</v>
      </c>
      <c r="L1063">
        <v>5000</v>
      </c>
    </row>
    <row r="1064" spans="1:12" x14ac:dyDescent="0.25">
      <c r="A1064">
        <v>1063</v>
      </c>
      <c r="B1064">
        <v>75000</v>
      </c>
      <c r="C1064">
        <v>4</v>
      </c>
      <c r="D1064">
        <v>0</v>
      </c>
      <c r="E1064">
        <v>75</v>
      </c>
      <c r="F1064">
        <v>40</v>
      </c>
      <c r="G1064">
        <v>159.81</v>
      </c>
      <c r="H1064" s="1">
        <v>1</v>
      </c>
      <c r="I1064">
        <v>4960</v>
      </c>
      <c r="J1064">
        <v>40</v>
      </c>
      <c r="K1064">
        <v>7000</v>
      </c>
      <c r="L1064">
        <v>7500</v>
      </c>
    </row>
    <row r="1065" spans="1:12" x14ac:dyDescent="0.25">
      <c r="A1065">
        <v>1064</v>
      </c>
      <c r="B1065">
        <v>55000</v>
      </c>
      <c r="C1065">
        <v>3</v>
      </c>
      <c r="D1065">
        <v>0</v>
      </c>
      <c r="E1065">
        <v>75</v>
      </c>
      <c r="F1065">
        <v>40</v>
      </c>
      <c r="G1065">
        <v>127.14</v>
      </c>
      <c r="H1065" s="1">
        <v>1</v>
      </c>
      <c r="I1065">
        <v>3720</v>
      </c>
      <c r="J1065">
        <v>40</v>
      </c>
      <c r="K1065">
        <v>5000</v>
      </c>
      <c r="L1065">
        <v>5500</v>
      </c>
    </row>
    <row r="1066" spans="1:12" x14ac:dyDescent="0.25">
      <c r="A1066">
        <v>1065</v>
      </c>
      <c r="B1066">
        <v>75000</v>
      </c>
      <c r="C1066">
        <v>4</v>
      </c>
      <c r="D1066">
        <v>0</v>
      </c>
      <c r="E1066">
        <v>75</v>
      </c>
      <c r="F1066">
        <v>40</v>
      </c>
      <c r="G1066">
        <v>48.85</v>
      </c>
      <c r="H1066" s="1">
        <v>0</v>
      </c>
      <c r="I1066">
        <v>4960</v>
      </c>
      <c r="J1066">
        <v>40</v>
      </c>
      <c r="K1066">
        <v>7000</v>
      </c>
      <c r="L1066">
        <v>7500</v>
      </c>
    </row>
    <row r="1067" spans="1:12" x14ac:dyDescent="0.25">
      <c r="A1067">
        <v>1066</v>
      </c>
      <c r="B1067">
        <v>75000</v>
      </c>
      <c r="C1067">
        <v>4</v>
      </c>
      <c r="D1067">
        <v>0</v>
      </c>
      <c r="E1067">
        <v>75</v>
      </c>
      <c r="F1067">
        <v>40</v>
      </c>
      <c r="G1067">
        <v>101.08</v>
      </c>
      <c r="H1067" s="1">
        <v>2</v>
      </c>
      <c r="I1067">
        <v>4960</v>
      </c>
      <c r="J1067">
        <v>40</v>
      </c>
      <c r="K1067">
        <v>7000</v>
      </c>
      <c r="L1067">
        <v>7500</v>
      </c>
    </row>
    <row r="1068" spans="1:12" x14ac:dyDescent="0.25">
      <c r="A1068">
        <v>1067</v>
      </c>
      <c r="B1068">
        <v>75000</v>
      </c>
      <c r="C1068">
        <v>6</v>
      </c>
      <c r="D1068">
        <v>0</v>
      </c>
      <c r="E1068">
        <v>75</v>
      </c>
      <c r="F1068">
        <v>30</v>
      </c>
      <c r="G1068">
        <v>176.51</v>
      </c>
      <c r="H1068" s="1">
        <v>1</v>
      </c>
      <c r="I1068">
        <v>5580</v>
      </c>
      <c r="J1068">
        <v>30</v>
      </c>
      <c r="K1068">
        <v>9000</v>
      </c>
      <c r="L1068">
        <v>9000</v>
      </c>
    </row>
    <row r="1069" spans="1:12" x14ac:dyDescent="0.25">
      <c r="A1069">
        <v>1068</v>
      </c>
      <c r="B1069">
        <v>75000</v>
      </c>
      <c r="C1069">
        <v>4</v>
      </c>
      <c r="D1069">
        <v>0</v>
      </c>
      <c r="E1069">
        <v>75</v>
      </c>
      <c r="F1069">
        <v>40</v>
      </c>
      <c r="G1069">
        <v>204.13</v>
      </c>
      <c r="H1069" s="1">
        <v>0</v>
      </c>
      <c r="I1069">
        <v>4960</v>
      </c>
      <c r="J1069">
        <v>40</v>
      </c>
      <c r="K1069">
        <v>7000</v>
      </c>
      <c r="L1069">
        <v>7500</v>
      </c>
    </row>
    <row r="1070" spans="1:12" x14ac:dyDescent="0.25">
      <c r="A1070">
        <v>1069</v>
      </c>
      <c r="B1070">
        <v>60000</v>
      </c>
      <c r="C1070">
        <v>3</v>
      </c>
      <c r="D1070">
        <v>0</v>
      </c>
      <c r="E1070">
        <v>75</v>
      </c>
      <c r="F1070">
        <v>40</v>
      </c>
      <c r="G1070">
        <v>281.04000000000002</v>
      </c>
      <c r="H1070" s="1">
        <v>1</v>
      </c>
      <c r="I1070">
        <v>3720</v>
      </c>
      <c r="J1070">
        <v>40</v>
      </c>
      <c r="K1070">
        <v>5000</v>
      </c>
      <c r="L1070">
        <v>5500</v>
      </c>
    </row>
    <row r="1071" spans="1:12" x14ac:dyDescent="0.25">
      <c r="A1071">
        <v>1070</v>
      </c>
      <c r="B1071">
        <v>90000</v>
      </c>
      <c r="C1071">
        <v>6</v>
      </c>
      <c r="D1071">
        <v>0</v>
      </c>
      <c r="E1071">
        <v>75</v>
      </c>
      <c r="F1071">
        <v>30</v>
      </c>
      <c r="G1071">
        <v>252.24</v>
      </c>
      <c r="H1071" s="1">
        <v>2</v>
      </c>
      <c r="I1071">
        <v>5580</v>
      </c>
      <c r="J1071">
        <v>30</v>
      </c>
      <c r="K1071">
        <v>9000</v>
      </c>
      <c r="L1071">
        <v>9000</v>
      </c>
    </row>
    <row r="1072" spans="1:12" x14ac:dyDescent="0.25">
      <c r="A1072">
        <v>1071</v>
      </c>
      <c r="B1072">
        <v>100000</v>
      </c>
      <c r="C1072">
        <v>4</v>
      </c>
      <c r="D1072">
        <v>0</v>
      </c>
      <c r="E1072">
        <v>75</v>
      </c>
      <c r="F1072">
        <v>50</v>
      </c>
      <c r="G1072">
        <v>264.37</v>
      </c>
      <c r="H1072" s="1">
        <v>3</v>
      </c>
      <c r="I1072">
        <v>6200</v>
      </c>
      <c r="J1072">
        <v>30</v>
      </c>
      <c r="K1072">
        <v>10000</v>
      </c>
      <c r="L1072">
        <v>10000</v>
      </c>
    </row>
    <row r="1073" spans="1:12" x14ac:dyDescent="0.25">
      <c r="A1073">
        <v>1072</v>
      </c>
      <c r="B1073">
        <v>90000</v>
      </c>
      <c r="C1073">
        <v>6</v>
      </c>
      <c r="D1073">
        <v>0</v>
      </c>
      <c r="E1073">
        <v>75</v>
      </c>
      <c r="F1073">
        <v>30</v>
      </c>
      <c r="G1073">
        <v>192.21</v>
      </c>
      <c r="H1073" s="1">
        <v>4</v>
      </c>
      <c r="I1073">
        <v>5580</v>
      </c>
      <c r="J1073">
        <v>30</v>
      </c>
      <c r="K1073">
        <v>9000</v>
      </c>
      <c r="L1073">
        <v>9000</v>
      </c>
    </row>
    <row r="1074" spans="1:12" x14ac:dyDescent="0.25">
      <c r="A1074">
        <v>1073</v>
      </c>
      <c r="B1074">
        <v>70000</v>
      </c>
      <c r="C1074">
        <v>5</v>
      </c>
      <c r="D1074">
        <v>0</v>
      </c>
      <c r="E1074">
        <v>75</v>
      </c>
      <c r="F1074">
        <v>20</v>
      </c>
      <c r="G1074">
        <v>125.26</v>
      </c>
      <c r="H1074" s="1">
        <v>0</v>
      </c>
      <c r="I1074">
        <v>4340</v>
      </c>
      <c r="J1074">
        <v>20</v>
      </c>
      <c r="K1074">
        <v>8000</v>
      </c>
      <c r="L1074">
        <v>8500</v>
      </c>
    </row>
    <row r="1075" spans="1:12" x14ac:dyDescent="0.25">
      <c r="A1075">
        <v>1074</v>
      </c>
      <c r="B1075">
        <v>60000</v>
      </c>
      <c r="C1075">
        <v>3</v>
      </c>
      <c r="D1075">
        <v>0</v>
      </c>
      <c r="E1075">
        <v>75</v>
      </c>
      <c r="F1075">
        <v>40</v>
      </c>
      <c r="G1075">
        <v>129.4</v>
      </c>
      <c r="H1075" s="1">
        <v>2</v>
      </c>
      <c r="I1075">
        <v>3720</v>
      </c>
      <c r="J1075">
        <v>40</v>
      </c>
      <c r="K1075">
        <v>5000</v>
      </c>
      <c r="L1075">
        <v>5500</v>
      </c>
    </row>
    <row r="1076" spans="1:12" x14ac:dyDescent="0.25">
      <c r="A1076">
        <v>1075</v>
      </c>
      <c r="B1076">
        <v>85000</v>
      </c>
      <c r="C1076">
        <v>6</v>
      </c>
      <c r="D1076">
        <v>0</v>
      </c>
      <c r="E1076">
        <v>75</v>
      </c>
      <c r="F1076">
        <v>30</v>
      </c>
      <c r="G1076">
        <v>65.86</v>
      </c>
      <c r="H1076" s="1">
        <v>0</v>
      </c>
      <c r="I1076">
        <v>5580</v>
      </c>
      <c r="J1076">
        <v>30</v>
      </c>
      <c r="K1076">
        <v>9000</v>
      </c>
      <c r="L1076">
        <v>9000</v>
      </c>
    </row>
    <row r="1077" spans="1:12" x14ac:dyDescent="0.25">
      <c r="A1077">
        <v>1076</v>
      </c>
      <c r="B1077">
        <v>85000</v>
      </c>
      <c r="C1077">
        <v>3</v>
      </c>
      <c r="D1077">
        <v>0</v>
      </c>
      <c r="E1077">
        <v>75</v>
      </c>
      <c r="F1077">
        <v>40</v>
      </c>
      <c r="G1077">
        <v>148</v>
      </c>
      <c r="H1077" s="1">
        <v>2</v>
      </c>
      <c r="I1077">
        <v>3720</v>
      </c>
      <c r="J1077">
        <v>40</v>
      </c>
      <c r="K1077">
        <v>5000</v>
      </c>
      <c r="L1077">
        <v>5500</v>
      </c>
    </row>
    <row r="1078" spans="1:12" x14ac:dyDescent="0.25">
      <c r="A1078">
        <v>1077</v>
      </c>
      <c r="B1078">
        <v>85000</v>
      </c>
      <c r="C1078">
        <v>4</v>
      </c>
      <c r="D1078">
        <v>0</v>
      </c>
      <c r="E1078">
        <v>75</v>
      </c>
      <c r="F1078">
        <v>20</v>
      </c>
      <c r="G1078">
        <v>99.73</v>
      </c>
      <c r="H1078" s="1">
        <v>1</v>
      </c>
      <c r="I1078">
        <v>3100</v>
      </c>
      <c r="J1078">
        <v>20</v>
      </c>
      <c r="K1078">
        <v>4000</v>
      </c>
      <c r="L1078">
        <v>5000</v>
      </c>
    </row>
    <row r="1079" spans="1:12" x14ac:dyDescent="0.25">
      <c r="A1079">
        <v>1078</v>
      </c>
      <c r="B1079">
        <v>85000</v>
      </c>
      <c r="C1079">
        <v>5</v>
      </c>
      <c r="D1079">
        <v>0</v>
      </c>
      <c r="E1079">
        <v>75</v>
      </c>
      <c r="F1079">
        <v>20</v>
      </c>
      <c r="G1079">
        <v>66.209999999999994</v>
      </c>
      <c r="H1079" s="1">
        <v>1</v>
      </c>
      <c r="I1079">
        <v>4340</v>
      </c>
      <c r="J1079">
        <v>20</v>
      </c>
      <c r="K1079">
        <v>8000</v>
      </c>
      <c r="L1079">
        <v>8500</v>
      </c>
    </row>
    <row r="1080" spans="1:12" x14ac:dyDescent="0.25">
      <c r="A1080">
        <v>1079</v>
      </c>
      <c r="B1080">
        <v>85000</v>
      </c>
      <c r="C1080">
        <v>4</v>
      </c>
      <c r="D1080">
        <v>0</v>
      </c>
      <c r="E1080">
        <v>75</v>
      </c>
      <c r="F1080">
        <v>20</v>
      </c>
      <c r="G1080">
        <v>70.180000000000007</v>
      </c>
      <c r="H1080" s="1">
        <v>1</v>
      </c>
      <c r="I1080">
        <v>2480</v>
      </c>
      <c r="J1080">
        <v>20</v>
      </c>
      <c r="K1080">
        <v>3000</v>
      </c>
      <c r="L1080">
        <v>3500</v>
      </c>
    </row>
    <row r="1081" spans="1:12" x14ac:dyDescent="0.25">
      <c r="A1081">
        <v>1080</v>
      </c>
      <c r="B1081">
        <v>70000</v>
      </c>
      <c r="C1081">
        <v>5</v>
      </c>
      <c r="D1081">
        <v>0</v>
      </c>
      <c r="E1081">
        <v>75</v>
      </c>
      <c r="F1081">
        <v>20</v>
      </c>
      <c r="G1081">
        <v>124.91</v>
      </c>
      <c r="H1081" s="1">
        <v>8</v>
      </c>
      <c r="I1081">
        <v>4340</v>
      </c>
      <c r="J1081">
        <v>20</v>
      </c>
      <c r="K1081">
        <v>8000</v>
      </c>
      <c r="L1081">
        <v>8500</v>
      </c>
    </row>
    <row r="1082" spans="1:12" x14ac:dyDescent="0.25">
      <c r="A1082">
        <v>1081</v>
      </c>
      <c r="B1082">
        <v>40000</v>
      </c>
      <c r="C1082">
        <v>4</v>
      </c>
      <c r="D1082">
        <v>0</v>
      </c>
      <c r="E1082">
        <v>75</v>
      </c>
      <c r="F1082">
        <v>20</v>
      </c>
      <c r="G1082">
        <v>64.47</v>
      </c>
      <c r="H1082" s="1">
        <v>4</v>
      </c>
      <c r="I1082">
        <v>2480</v>
      </c>
      <c r="J1082">
        <v>20</v>
      </c>
      <c r="K1082">
        <v>3000</v>
      </c>
      <c r="L1082">
        <v>3500</v>
      </c>
    </row>
    <row r="1083" spans="1:12" x14ac:dyDescent="0.25">
      <c r="A1083">
        <v>1082</v>
      </c>
      <c r="B1083">
        <v>95000</v>
      </c>
      <c r="C1083">
        <v>6</v>
      </c>
      <c r="D1083">
        <v>0</v>
      </c>
      <c r="E1083">
        <v>75</v>
      </c>
      <c r="F1083">
        <v>30</v>
      </c>
      <c r="G1083">
        <v>39.6</v>
      </c>
      <c r="H1083" s="1">
        <v>5</v>
      </c>
      <c r="I1083">
        <v>5580</v>
      </c>
      <c r="J1083">
        <v>30</v>
      </c>
      <c r="K1083">
        <v>9000</v>
      </c>
      <c r="L1083">
        <v>9000</v>
      </c>
    </row>
    <row r="1084" spans="1:12" x14ac:dyDescent="0.25">
      <c r="A1084">
        <v>1083</v>
      </c>
      <c r="B1084">
        <v>105000</v>
      </c>
      <c r="C1084">
        <v>6</v>
      </c>
      <c r="D1084">
        <v>0</v>
      </c>
      <c r="E1084">
        <v>75</v>
      </c>
      <c r="F1084">
        <v>30</v>
      </c>
      <c r="G1084">
        <v>88.46</v>
      </c>
      <c r="H1084" s="1">
        <v>2</v>
      </c>
      <c r="I1084">
        <v>5580</v>
      </c>
      <c r="J1084">
        <v>30</v>
      </c>
      <c r="K1084">
        <v>9000</v>
      </c>
      <c r="L1084">
        <v>9000</v>
      </c>
    </row>
    <row r="1085" spans="1:12" x14ac:dyDescent="0.25">
      <c r="A1085">
        <v>1084</v>
      </c>
      <c r="B1085">
        <v>105000</v>
      </c>
      <c r="C1085">
        <v>6</v>
      </c>
      <c r="D1085">
        <v>0</v>
      </c>
      <c r="E1085">
        <v>75</v>
      </c>
      <c r="F1085">
        <v>30</v>
      </c>
      <c r="G1085">
        <v>121.49</v>
      </c>
      <c r="H1085" s="1">
        <v>2</v>
      </c>
      <c r="I1085">
        <v>5580</v>
      </c>
      <c r="J1085">
        <v>30</v>
      </c>
      <c r="K1085">
        <v>9000</v>
      </c>
      <c r="L1085">
        <v>9000</v>
      </c>
    </row>
    <row r="1086" spans="1:12" x14ac:dyDescent="0.25">
      <c r="A1086">
        <v>1085</v>
      </c>
      <c r="B1086">
        <v>90000</v>
      </c>
      <c r="C1086">
        <v>6</v>
      </c>
      <c r="D1086">
        <v>0</v>
      </c>
      <c r="E1086">
        <v>75</v>
      </c>
      <c r="F1086">
        <v>30</v>
      </c>
      <c r="G1086">
        <v>160.1</v>
      </c>
      <c r="H1086" s="1">
        <v>11</v>
      </c>
      <c r="I1086">
        <v>5580</v>
      </c>
      <c r="J1086">
        <v>30</v>
      </c>
      <c r="K1086">
        <v>9000</v>
      </c>
      <c r="L1086">
        <v>9000</v>
      </c>
    </row>
    <row r="1087" spans="1:12" x14ac:dyDescent="0.25">
      <c r="A1087">
        <v>1086</v>
      </c>
      <c r="B1087">
        <v>55000</v>
      </c>
      <c r="C1087">
        <v>3</v>
      </c>
      <c r="D1087">
        <v>0</v>
      </c>
      <c r="E1087">
        <v>75</v>
      </c>
      <c r="F1087">
        <v>40</v>
      </c>
      <c r="G1087">
        <v>154.94999999999999</v>
      </c>
      <c r="H1087" s="1">
        <v>1</v>
      </c>
      <c r="I1087">
        <v>3720</v>
      </c>
      <c r="J1087">
        <v>40</v>
      </c>
      <c r="K1087">
        <v>5000</v>
      </c>
      <c r="L1087">
        <v>5500</v>
      </c>
    </row>
    <row r="1088" spans="1:12" x14ac:dyDescent="0.25">
      <c r="A1088">
        <v>1087</v>
      </c>
      <c r="B1088">
        <v>80000</v>
      </c>
      <c r="C1088">
        <v>4</v>
      </c>
      <c r="D1088">
        <v>0</v>
      </c>
      <c r="E1088">
        <v>75</v>
      </c>
      <c r="F1088">
        <v>40</v>
      </c>
      <c r="G1088">
        <v>63.29</v>
      </c>
      <c r="H1088" s="1">
        <v>1</v>
      </c>
      <c r="I1088">
        <v>4960</v>
      </c>
      <c r="J1088">
        <v>40</v>
      </c>
      <c r="K1088">
        <v>7000</v>
      </c>
      <c r="L1088">
        <v>7500</v>
      </c>
    </row>
    <row r="1089" spans="1:12" x14ac:dyDescent="0.25">
      <c r="A1089">
        <v>1088</v>
      </c>
      <c r="B1089">
        <v>80000</v>
      </c>
      <c r="C1089">
        <v>4</v>
      </c>
      <c r="D1089">
        <v>0</v>
      </c>
      <c r="E1089">
        <v>75</v>
      </c>
      <c r="F1089">
        <v>20</v>
      </c>
      <c r="G1089">
        <v>53.71</v>
      </c>
      <c r="H1089" s="1">
        <v>5</v>
      </c>
      <c r="I1089">
        <v>3100</v>
      </c>
      <c r="J1089">
        <v>20</v>
      </c>
      <c r="K1089">
        <v>4000</v>
      </c>
      <c r="L1089">
        <v>5000</v>
      </c>
    </row>
    <row r="1090" spans="1:12" x14ac:dyDescent="0.25">
      <c r="A1090">
        <v>1089</v>
      </c>
      <c r="B1090">
        <v>80000</v>
      </c>
      <c r="C1090">
        <v>3</v>
      </c>
      <c r="D1090">
        <v>0</v>
      </c>
      <c r="E1090">
        <v>75</v>
      </c>
      <c r="F1090">
        <v>40</v>
      </c>
      <c r="G1090">
        <v>95.34</v>
      </c>
      <c r="H1090" s="1">
        <v>7</v>
      </c>
      <c r="I1090">
        <v>3720</v>
      </c>
      <c r="J1090">
        <v>40</v>
      </c>
      <c r="K1090">
        <v>5000</v>
      </c>
      <c r="L1090">
        <v>5500</v>
      </c>
    </row>
    <row r="1091" spans="1:12" x14ac:dyDescent="0.25">
      <c r="A1091">
        <v>1090</v>
      </c>
      <c r="B1091">
        <v>80000</v>
      </c>
      <c r="C1091">
        <v>6</v>
      </c>
      <c r="D1091">
        <v>0</v>
      </c>
      <c r="E1091">
        <v>75</v>
      </c>
      <c r="F1091">
        <v>30</v>
      </c>
      <c r="G1091">
        <v>66.069999999999993</v>
      </c>
      <c r="H1091" s="1">
        <v>2</v>
      </c>
      <c r="I1091">
        <v>6200</v>
      </c>
      <c r="J1091">
        <v>30</v>
      </c>
      <c r="K1091">
        <v>10000</v>
      </c>
      <c r="L1091">
        <v>10000</v>
      </c>
    </row>
    <row r="1092" spans="1:12" x14ac:dyDescent="0.25">
      <c r="A1092">
        <v>1091</v>
      </c>
      <c r="B1092">
        <v>80000</v>
      </c>
      <c r="C1092">
        <v>6</v>
      </c>
      <c r="D1092">
        <v>0</v>
      </c>
      <c r="E1092">
        <v>75</v>
      </c>
      <c r="F1092">
        <v>30</v>
      </c>
      <c r="G1092">
        <v>71.010000000000005</v>
      </c>
      <c r="H1092" s="1">
        <v>1</v>
      </c>
      <c r="I1092">
        <v>5580</v>
      </c>
      <c r="J1092">
        <v>30</v>
      </c>
      <c r="K1092">
        <v>9000</v>
      </c>
      <c r="L1092">
        <v>9000</v>
      </c>
    </row>
    <row r="1093" spans="1:12" x14ac:dyDescent="0.25">
      <c r="A1093">
        <v>1092</v>
      </c>
      <c r="B1093">
        <v>50000</v>
      </c>
      <c r="C1093">
        <v>4</v>
      </c>
      <c r="D1093">
        <v>0</v>
      </c>
      <c r="E1093">
        <v>75</v>
      </c>
      <c r="F1093">
        <v>20</v>
      </c>
      <c r="G1093">
        <v>87.6</v>
      </c>
      <c r="H1093" s="1">
        <v>1</v>
      </c>
      <c r="I1093">
        <v>3100</v>
      </c>
      <c r="J1093">
        <v>20</v>
      </c>
      <c r="K1093">
        <v>4000</v>
      </c>
      <c r="L1093">
        <v>5000</v>
      </c>
    </row>
    <row r="1094" spans="1:12" x14ac:dyDescent="0.25">
      <c r="A1094">
        <v>1093</v>
      </c>
      <c r="B1094">
        <v>90000</v>
      </c>
      <c r="C1094">
        <v>6</v>
      </c>
      <c r="D1094">
        <v>0</v>
      </c>
      <c r="E1094">
        <v>75</v>
      </c>
      <c r="F1094">
        <v>30</v>
      </c>
      <c r="G1094">
        <v>134.66</v>
      </c>
      <c r="H1094" s="1">
        <v>2</v>
      </c>
      <c r="I1094">
        <v>5580</v>
      </c>
      <c r="J1094">
        <v>30</v>
      </c>
      <c r="K1094">
        <v>9000</v>
      </c>
      <c r="L1094">
        <v>9000</v>
      </c>
    </row>
    <row r="1095" spans="1:12" x14ac:dyDescent="0.25">
      <c r="A1095">
        <v>1094</v>
      </c>
      <c r="B1095">
        <v>40000</v>
      </c>
      <c r="C1095">
        <v>4</v>
      </c>
      <c r="D1095">
        <v>0</v>
      </c>
      <c r="E1095">
        <v>75</v>
      </c>
      <c r="F1095">
        <v>20</v>
      </c>
      <c r="G1095">
        <v>94.43</v>
      </c>
      <c r="H1095" s="1">
        <v>2</v>
      </c>
      <c r="I1095">
        <v>2480</v>
      </c>
      <c r="J1095">
        <v>20</v>
      </c>
      <c r="K1095">
        <v>3000</v>
      </c>
      <c r="L1095">
        <v>3500</v>
      </c>
    </row>
    <row r="1096" spans="1:12" x14ac:dyDescent="0.25">
      <c r="A1096">
        <v>1095</v>
      </c>
      <c r="B1096">
        <v>90000</v>
      </c>
      <c r="C1096">
        <v>6</v>
      </c>
      <c r="D1096">
        <v>0</v>
      </c>
      <c r="E1096">
        <v>75</v>
      </c>
      <c r="F1096">
        <v>30</v>
      </c>
      <c r="G1096">
        <v>12.04</v>
      </c>
      <c r="H1096" s="1">
        <v>0</v>
      </c>
      <c r="I1096">
        <v>5580</v>
      </c>
      <c r="J1096">
        <v>30</v>
      </c>
      <c r="K1096">
        <v>9000</v>
      </c>
      <c r="L1096">
        <v>9000</v>
      </c>
    </row>
    <row r="1097" spans="1:12" x14ac:dyDescent="0.25">
      <c r="A1097">
        <v>1096</v>
      </c>
      <c r="B1097">
        <v>90000</v>
      </c>
      <c r="C1097">
        <v>4</v>
      </c>
      <c r="D1097">
        <v>0</v>
      </c>
      <c r="E1097">
        <v>75</v>
      </c>
      <c r="F1097">
        <v>40</v>
      </c>
      <c r="G1097">
        <v>19.100000000000001</v>
      </c>
      <c r="H1097" s="1">
        <v>2</v>
      </c>
      <c r="I1097">
        <v>4960</v>
      </c>
      <c r="J1097">
        <v>40</v>
      </c>
      <c r="K1097">
        <v>7000</v>
      </c>
      <c r="L1097">
        <v>7500</v>
      </c>
    </row>
    <row r="1098" spans="1:12" x14ac:dyDescent="0.25">
      <c r="A1098">
        <v>1097</v>
      </c>
      <c r="B1098">
        <v>90000</v>
      </c>
      <c r="C1098">
        <v>3</v>
      </c>
      <c r="D1098">
        <v>0</v>
      </c>
      <c r="E1098">
        <v>75</v>
      </c>
      <c r="F1098">
        <v>40</v>
      </c>
      <c r="G1098">
        <v>82.46</v>
      </c>
      <c r="H1098" s="1">
        <v>1</v>
      </c>
      <c r="I1098">
        <v>3720</v>
      </c>
      <c r="J1098">
        <v>40</v>
      </c>
      <c r="K1098">
        <v>5000</v>
      </c>
      <c r="L1098">
        <v>5500</v>
      </c>
    </row>
    <row r="1099" spans="1:12" x14ac:dyDescent="0.25">
      <c r="A1099">
        <v>1098</v>
      </c>
      <c r="B1099">
        <v>90000</v>
      </c>
      <c r="C1099">
        <v>4</v>
      </c>
      <c r="D1099">
        <v>0</v>
      </c>
      <c r="E1099">
        <v>75</v>
      </c>
      <c r="F1099">
        <v>20</v>
      </c>
      <c r="G1099">
        <v>63.89</v>
      </c>
      <c r="H1099" s="1">
        <v>1</v>
      </c>
      <c r="I1099">
        <v>3100</v>
      </c>
      <c r="J1099">
        <v>20</v>
      </c>
      <c r="K1099">
        <v>4000</v>
      </c>
      <c r="L1099">
        <v>5000</v>
      </c>
    </row>
    <row r="1100" spans="1:12" x14ac:dyDescent="0.25">
      <c r="A1100">
        <v>1099</v>
      </c>
      <c r="B1100">
        <v>90000</v>
      </c>
      <c r="C1100">
        <v>6</v>
      </c>
      <c r="D1100">
        <v>0</v>
      </c>
      <c r="E1100">
        <v>75</v>
      </c>
      <c r="F1100">
        <v>30</v>
      </c>
      <c r="G1100">
        <v>72.12</v>
      </c>
      <c r="H1100" s="1">
        <v>2</v>
      </c>
      <c r="I1100">
        <v>5580</v>
      </c>
      <c r="J1100">
        <v>30</v>
      </c>
      <c r="K1100">
        <v>9000</v>
      </c>
      <c r="L1100">
        <v>9000</v>
      </c>
    </row>
    <row r="1101" spans="1:12" x14ac:dyDescent="0.25">
      <c r="A1101">
        <v>1100</v>
      </c>
      <c r="B1101">
        <v>90000</v>
      </c>
      <c r="C1101">
        <v>3</v>
      </c>
      <c r="D1101">
        <v>0</v>
      </c>
      <c r="E1101">
        <v>75</v>
      </c>
      <c r="F1101">
        <v>40</v>
      </c>
      <c r="G1101">
        <v>124.47</v>
      </c>
      <c r="H1101" s="1">
        <v>2</v>
      </c>
      <c r="I1101">
        <v>3720</v>
      </c>
      <c r="J1101">
        <v>40</v>
      </c>
      <c r="K1101">
        <v>5000</v>
      </c>
      <c r="L1101">
        <v>5500</v>
      </c>
    </row>
    <row r="1102" spans="1:12" x14ac:dyDescent="0.25">
      <c r="A1102">
        <v>1101</v>
      </c>
      <c r="B1102">
        <v>55000</v>
      </c>
      <c r="C1102">
        <v>3</v>
      </c>
      <c r="D1102">
        <v>0</v>
      </c>
      <c r="E1102">
        <v>75</v>
      </c>
      <c r="F1102">
        <v>40</v>
      </c>
      <c r="G1102">
        <v>248.58</v>
      </c>
      <c r="H1102" s="1">
        <v>7</v>
      </c>
      <c r="I1102">
        <v>3720</v>
      </c>
      <c r="J1102">
        <v>40</v>
      </c>
      <c r="K1102">
        <v>5000</v>
      </c>
      <c r="L1102">
        <v>5500</v>
      </c>
    </row>
    <row r="1103" spans="1:12" x14ac:dyDescent="0.25">
      <c r="A1103">
        <v>1102</v>
      </c>
      <c r="B1103">
        <v>105000</v>
      </c>
      <c r="C1103">
        <v>6</v>
      </c>
      <c r="D1103">
        <v>0</v>
      </c>
      <c r="E1103">
        <v>75</v>
      </c>
      <c r="F1103">
        <v>30</v>
      </c>
      <c r="G1103">
        <v>225.62</v>
      </c>
      <c r="H1103" s="1">
        <v>4</v>
      </c>
      <c r="I1103">
        <v>5580</v>
      </c>
      <c r="J1103">
        <v>30</v>
      </c>
      <c r="K1103">
        <v>9000</v>
      </c>
      <c r="L1103">
        <v>9000</v>
      </c>
    </row>
    <row r="1104" spans="1:12" x14ac:dyDescent="0.25">
      <c r="A1104">
        <v>1103</v>
      </c>
      <c r="B1104">
        <v>100000</v>
      </c>
      <c r="C1104">
        <v>6</v>
      </c>
      <c r="D1104">
        <v>0</v>
      </c>
      <c r="E1104">
        <v>75</v>
      </c>
      <c r="F1104">
        <v>30</v>
      </c>
      <c r="G1104">
        <v>200.39</v>
      </c>
      <c r="H1104" s="1">
        <v>9</v>
      </c>
      <c r="I1104">
        <v>6200</v>
      </c>
      <c r="J1104">
        <v>30</v>
      </c>
      <c r="K1104">
        <v>10000</v>
      </c>
      <c r="L1104">
        <v>10000</v>
      </c>
    </row>
    <row r="1105" spans="1:12" x14ac:dyDescent="0.25">
      <c r="A1105">
        <v>1104</v>
      </c>
      <c r="B1105">
        <v>40000</v>
      </c>
      <c r="C1105">
        <v>4</v>
      </c>
      <c r="D1105">
        <v>0</v>
      </c>
      <c r="E1105">
        <v>75</v>
      </c>
      <c r="F1105">
        <v>20</v>
      </c>
      <c r="G1105">
        <v>149.91</v>
      </c>
      <c r="H1105" s="1">
        <v>4</v>
      </c>
      <c r="I1105">
        <v>2480</v>
      </c>
      <c r="J1105">
        <v>20</v>
      </c>
      <c r="K1105">
        <v>3000</v>
      </c>
      <c r="L1105">
        <v>3500</v>
      </c>
    </row>
    <row r="1106" spans="1:12" x14ac:dyDescent="0.25">
      <c r="A1106">
        <v>1105</v>
      </c>
      <c r="B1106">
        <v>70000</v>
      </c>
      <c r="C1106">
        <v>5</v>
      </c>
      <c r="D1106">
        <v>0</v>
      </c>
      <c r="E1106">
        <v>75</v>
      </c>
      <c r="F1106">
        <v>20</v>
      </c>
      <c r="G1106">
        <v>144.80000000000001</v>
      </c>
      <c r="H1106" s="1">
        <v>7</v>
      </c>
      <c r="I1106">
        <v>4340</v>
      </c>
      <c r="J1106">
        <v>20</v>
      </c>
      <c r="K1106">
        <v>8000</v>
      </c>
      <c r="L1106">
        <v>8500</v>
      </c>
    </row>
    <row r="1107" spans="1:12" x14ac:dyDescent="0.25">
      <c r="A1107">
        <v>1106</v>
      </c>
      <c r="B1107">
        <v>85000</v>
      </c>
      <c r="C1107">
        <v>6</v>
      </c>
      <c r="D1107">
        <v>0</v>
      </c>
      <c r="E1107">
        <v>75</v>
      </c>
      <c r="F1107">
        <v>30</v>
      </c>
      <c r="G1107">
        <v>82.13</v>
      </c>
      <c r="H1107" s="1">
        <v>4</v>
      </c>
      <c r="I1107">
        <v>5580</v>
      </c>
      <c r="J1107">
        <v>30</v>
      </c>
      <c r="K1107">
        <v>9000</v>
      </c>
      <c r="L1107">
        <v>9000</v>
      </c>
    </row>
    <row r="1108" spans="1:12" x14ac:dyDescent="0.25">
      <c r="A1108">
        <v>1107</v>
      </c>
      <c r="B1108">
        <v>50000</v>
      </c>
      <c r="C1108">
        <v>4</v>
      </c>
      <c r="D1108">
        <v>0</v>
      </c>
      <c r="E1108">
        <v>75</v>
      </c>
      <c r="F1108">
        <v>20</v>
      </c>
      <c r="G1108">
        <v>117.2</v>
      </c>
      <c r="H1108" s="1">
        <v>0</v>
      </c>
      <c r="I1108">
        <v>3100</v>
      </c>
      <c r="J1108">
        <v>20</v>
      </c>
      <c r="K1108">
        <v>4000</v>
      </c>
      <c r="L1108">
        <v>5000</v>
      </c>
    </row>
    <row r="1109" spans="1:12" x14ac:dyDescent="0.25">
      <c r="A1109">
        <v>1108</v>
      </c>
      <c r="B1109">
        <v>40000</v>
      </c>
      <c r="C1109">
        <v>4</v>
      </c>
      <c r="D1109">
        <v>0</v>
      </c>
      <c r="E1109">
        <v>75</v>
      </c>
      <c r="F1109">
        <v>20</v>
      </c>
      <c r="G1109">
        <v>101.65</v>
      </c>
      <c r="H1109" s="1">
        <v>4</v>
      </c>
      <c r="I1109">
        <v>2480</v>
      </c>
      <c r="J1109">
        <v>20</v>
      </c>
      <c r="K1109">
        <v>3000</v>
      </c>
      <c r="L1109">
        <v>3500</v>
      </c>
    </row>
    <row r="1110" spans="1:12" x14ac:dyDescent="0.25">
      <c r="A1110">
        <v>1109</v>
      </c>
      <c r="B1110">
        <v>70000</v>
      </c>
      <c r="C1110">
        <v>5</v>
      </c>
      <c r="D1110">
        <v>0</v>
      </c>
      <c r="E1110">
        <v>75</v>
      </c>
      <c r="F1110">
        <v>20</v>
      </c>
      <c r="G1110">
        <v>110</v>
      </c>
      <c r="H1110" s="1">
        <v>3</v>
      </c>
      <c r="I1110">
        <v>4340</v>
      </c>
      <c r="J1110">
        <v>20</v>
      </c>
      <c r="K1110">
        <v>8000</v>
      </c>
      <c r="L1110">
        <v>8500</v>
      </c>
    </row>
    <row r="1111" spans="1:12" x14ac:dyDescent="0.25">
      <c r="A1111">
        <v>1110</v>
      </c>
      <c r="B1111">
        <v>75000</v>
      </c>
      <c r="C1111">
        <v>4</v>
      </c>
      <c r="D1111">
        <v>0</v>
      </c>
      <c r="E1111">
        <v>75</v>
      </c>
      <c r="F1111">
        <v>40</v>
      </c>
      <c r="G1111">
        <v>30.41</v>
      </c>
      <c r="H1111" s="1">
        <v>3</v>
      </c>
      <c r="I1111">
        <v>4960</v>
      </c>
      <c r="J1111">
        <v>40</v>
      </c>
      <c r="K1111">
        <v>7000</v>
      </c>
      <c r="L1111">
        <v>7500</v>
      </c>
    </row>
    <row r="1112" spans="1:12" x14ac:dyDescent="0.25">
      <c r="A1112">
        <v>1111</v>
      </c>
      <c r="B1112">
        <v>85000</v>
      </c>
      <c r="C1112">
        <v>6</v>
      </c>
      <c r="D1112">
        <v>0</v>
      </c>
      <c r="E1112">
        <v>75</v>
      </c>
      <c r="F1112">
        <v>30</v>
      </c>
      <c r="G1112">
        <v>43.17</v>
      </c>
      <c r="H1112" s="1">
        <v>4</v>
      </c>
      <c r="I1112">
        <v>5580</v>
      </c>
      <c r="J1112">
        <v>30</v>
      </c>
      <c r="K1112">
        <v>9000</v>
      </c>
      <c r="L1112">
        <v>9000</v>
      </c>
    </row>
    <row r="1113" spans="1:12" x14ac:dyDescent="0.25">
      <c r="A1113">
        <v>1112</v>
      </c>
      <c r="B1113">
        <v>60000</v>
      </c>
      <c r="C1113">
        <v>3</v>
      </c>
      <c r="D1113">
        <v>0</v>
      </c>
      <c r="E1113">
        <v>75</v>
      </c>
      <c r="F1113">
        <v>40</v>
      </c>
      <c r="G1113">
        <v>82.57</v>
      </c>
      <c r="H1113" s="1">
        <v>6</v>
      </c>
      <c r="I1113">
        <v>3720</v>
      </c>
      <c r="J1113">
        <v>40</v>
      </c>
      <c r="K1113">
        <v>5000</v>
      </c>
      <c r="L1113">
        <v>5500</v>
      </c>
    </row>
    <row r="1114" spans="1:12" x14ac:dyDescent="0.25">
      <c r="A1114">
        <v>1113</v>
      </c>
      <c r="B1114">
        <v>60000</v>
      </c>
      <c r="C1114">
        <v>3</v>
      </c>
      <c r="D1114">
        <v>0</v>
      </c>
      <c r="E1114">
        <v>75</v>
      </c>
      <c r="F1114">
        <v>40</v>
      </c>
      <c r="G1114">
        <v>58.82</v>
      </c>
      <c r="H1114" s="1">
        <v>1</v>
      </c>
      <c r="I1114">
        <v>3720</v>
      </c>
      <c r="J1114">
        <v>40</v>
      </c>
      <c r="K1114">
        <v>5000</v>
      </c>
      <c r="L1114">
        <v>5500</v>
      </c>
    </row>
    <row r="1115" spans="1:12" x14ac:dyDescent="0.25">
      <c r="A1115">
        <v>1114</v>
      </c>
      <c r="B1115">
        <v>60000</v>
      </c>
      <c r="C1115">
        <v>4</v>
      </c>
      <c r="D1115">
        <v>0</v>
      </c>
      <c r="E1115">
        <v>75</v>
      </c>
      <c r="F1115">
        <v>20</v>
      </c>
      <c r="G1115">
        <v>60.5</v>
      </c>
      <c r="H1115" s="1">
        <v>5</v>
      </c>
      <c r="I1115">
        <v>3100</v>
      </c>
      <c r="J1115">
        <v>20</v>
      </c>
      <c r="K1115">
        <v>4000</v>
      </c>
      <c r="L1115">
        <v>5000</v>
      </c>
    </row>
    <row r="1116" spans="1:12" x14ac:dyDescent="0.25">
      <c r="A1116">
        <v>1115</v>
      </c>
      <c r="B1116">
        <v>60000</v>
      </c>
      <c r="C1116">
        <v>6</v>
      </c>
      <c r="D1116">
        <v>0</v>
      </c>
      <c r="E1116">
        <v>75</v>
      </c>
      <c r="F1116">
        <v>30</v>
      </c>
      <c r="G1116">
        <v>122.87</v>
      </c>
      <c r="H1116" s="1">
        <v>4</v>
      </c>
      <c r="I1116">
        <v>5580</v>
      </c>
      <c r="J1116">
        <v>30</v>
      </c>
      <c r="K1116">
        <v>9000</v>
      </c>
      <c r="L1116">
        <v>9000</v>
      </c>
    </row>
    <row r="1117" spans="1:12" x14ac:dyDescent="0.25">
      <c r="A1117">
        <v>1116</v>
      </c>
      <c r="B1117">
        <v>60000</v>
      </c>
      <c r="C1117">
        <v>6</v>
      </c>
      <c r="D1117">
        <v>0</v>
      </c>
      <c r="E1117">
        <v>75</v>
      </c>
      <c r="F1117">
        <v>30</v>
      </c>
      <c r="G1117">
        <v>170.88</v>
      </c>
      <c r="H1117" s="1">
        <v>4</v>
      </c>
      <c r="I1117">
        <v>5580</v>
      </c>
      <c r="J1117">
        <v>30</v>
      </c>
      <c r="K1117">
        <v>9000</v>
      </c>
      <c r="L1117">
        <v>9000</v>
      </c>
    </row>
    <row r="1118" spans="1:12" x14ac:dyDescent="0.25">
      <c r="A1118">
        <v>1117</v>
      </c>
      <c r="B1118">
        <v>50000</v>
      </c>
      <c r="C1118">
        <v>4</v>
      </c>
      <c r="D1118">
        <v>0</v>
      </c>
      <c r="E1118">
        <v>75</v>
      </c>
      <c r="F1118">
        <v>20</v>
      </c>
      <c r="G1118">
        <v>175.32</v>
      </c>
      <c r="H1118" s="1">
        <v>3</v>
      </c>
      <c r="I1118">
        <v>3100</v>
      </c>
      <c r="J1118">
        <v>20</v>
      </c>
      <c r="K1118">
        <v>4000</v>
      </c>
      <c r="L1118">
        <v>5000</v>
      </c>
    </row>
    <row r="1119" spans="1:12" x14ac:dyDescent="0.25">
      <c r="A1119">
        <v>1118</v>
      </c>
      <c r="B1119">
        <v>40000</v>
      </c>
      <c r="C1119">
        <v>4</v>
      </c>
      <c r="D1119">
        <v>0</v>
      </c>
      <c r="E1119">
        <v>75</v>
      </c>
      <c r="F1119">
        <v>20</v>
      </c>
      <c r="G1119">
        <v>108.81</v>
      </c>
      <c r="H1119" s="1">
        <v>2</v>
      </c>
      <c r="I1119">
        <v>2480</v>
      </c>
      <c r="J1119">
        <v>20</v>
      </c>
      <c r="K1119">
        <v>3000</v>
      </c>
      <c r="L1119">
        <v>3000</v>
      </c>
    </row>
    <row r="1120" spans="1:12" x14ac:dyDescent="0.25">
      <c r="A1120">
        <v>1119</v>
      </c>
      <c r="B1120">
        <v>40000</v>
      </c>
      <c r="C1120">
        <v>4</v>
      </c>
      <c r="D1120">
        <v>0</v>
      </c>
      <c r="E1120">
        <v>75</v>
      </c>
      <c r="F1120">
        <v>20</v>
      </c>
      <c r="G1120">
        <v>204.69</v>
      </c>
      <c r="H1120" s="1">
        <v>5</v>
      </c>
      <c r="I1120">
        <v>2480</v>
      </c>
      <c r="J1120">
        <v>20</v>
      </c>
      <c r="K1120">
        <v>3000</v>
      </c>
      <c r="L1120">
        <v>3500</v>
      </c>
    </row>
    <row r="1121" spans="1:12" x14ac:dyDescent="0.25">
      <c r="A1121">
        <v>1120</v>
      </c>
      <c r="B1121">
        <v>40000</v>
      </c>
      <c r="C1121">
        <v>4</v>
      </c>
      <c r="D1121">
        <v>0</v>
      </c>
      <c r="E1121">
        <v>75</v>
      </c>
      <c r="F1121">
        <v>20</v>
      </c>
      <c r="G1121">
        <v>166.03</v>
      </c>
      <c r="H1121" s="1">
        <v>2</v>
      </c>
      <c r="I1121">
        <v>2480</v>
      </c>
      <c r="J1121">
        <v>20</v>
      </c>
      <c r="K1121">
        <v>3000</v>
      </c>
      <c r="L1121">
        <v>3500</v>
      </c>
    </row>
    <row r="1122" spans="1:12" x14ac:dyDescent="0.25">
      <c r="A1122">
        <v>1121</v>
      </c>
      <c r="B1122">
        <v>60000</v>
      </c>
      <c r="C1122">
        <v>3</v>
      </c>
      <c r="D1122">
        <v>0</v>
      </c>
      <c r="E1122">
        <v>75</v>
      </c>
      <c r="F1122">
        <v>40</v>
      </c>
      <c r="G1122">
        <v>217.22</v>
      </c>
      <c r="H1122" s="1">
        <v>4</v>
      </c>
      <c r="I1122">
        <v>3720</v>
      </c>
      <c r="J1122">
        <v>40</v>
      </c>
      <c r="K1122">
        <v>5000</v>
      </c>
      <c r="L1122">
        <v>5500</v>
      </c>
    </row>
    <row r="1123" spans="1:12" x14ac:dyDescent="0.25">
      <c r="A1123">
        <v>1122</v>
      </c>
      <c r="B1123">
        <v>75000</v>
      </c>
      <c r="C1123">
        <v>4</v>
      </c>
      <c r="D1123">
        <v>0</v>
      </c>
      <c r="E1123">
        <v>75</v>
      </c>
      <c r="F1123">
        <v>40</v>
      </c>
      <c r="G1123">
        <v>276.16000000000003</v>
      </c>
      <c r="H1123" s="1">
        <v>2</v>
      </c>
      <c r="I1123">
        <v>4960</v>
      </c>
      <c r="J1123">
        <v>40</v>
      </c>
      <c r="K1123">
        <v>7000</v>
      </c>
      <c r="L1123">
        <v>7500</v>
      </c>
    </row>
    <row r="1124" spans="1:12" x14ac:dyDescent="0.25">
      <c r="A1124">
        <v>1123</v>
      </c>
      <c r="B1124">
        <v>75000</v>
      </c>
      <c r="C1124">
        <v>4</v>
      </c>
      <c r="D1124">
        <v>0</v>
      </c>
      <c r="E1124">
        <v>75</v>
      </c>
      <c r="F1124">
        <v>40</v>
      </c>
      <c r="G1124">
        <v>223.89</v>
      </c>
      <c r="H1124" s="1">
        <v>3</v>
      </c>
      <c r="I1124">
        <v>4960</v>
      </c>
      <c r="J1124">
        <v>40</v>
      </c>
      <c r="K1124">
        <v>7000</v>
      </c>
      <c r="L1124">
        <v>7500</v>
      </c>
    </row>
    <row r="1125" spans="1:12" x14ac:dyDescent="0.25">
      <c r="A1125">
        <v>1124</v>
      </c>
      <c r="B1125">
        <v>75000</v>
      </c>
      <c r="C1125">
        <v>3</v>
      </c>
      <c r="D1125">
        <v>0</v>
      </c>
      <c r="E1125">
        <v>75</v>
      </c>
      <c r="F1125">
        <v>40</v>
      </c>
      <c r="G1125">
        <v>330.22</v>
      </c>
      <c r="H1125" s="1">
        <v>13</v>
      </c>
      <c r="I1125">
        <v>3720</v>
      </c>
      <c r="J1125">
        <v>40</v>
      </c>
      <c r="K1125">
        <v>5000</v>
      </c>
      <c r="L1125">
        <v>5500</v>
      </c>
    </row>
    <row r="1126" spans="1:12" x14ac:dyDescent="0.25">
      <c r="A1126">
        <v>1125</v>
      </c>
      <c r="B1126">
        <v>105000</v>
      </c>
      <c r="C1126">
        <v>6</v>
      </c>
      <c r="D1126">
        <v>0</v>
      </c>
      <c r="E1126">
        <v>75</v>
      </c>
      <c r="F1126">
        <v>30</v>
      </c>
      <c r="G1126">
        <v>281.44</v>
      </c>
      <c r="H1126" s="1">
        <v>2</v>
      </c>
      <c r="I1126">
        <v>5580</v>
      </c>
      <c r="J1126">
        <v>30</v>
      </c>
      <c r="K1126">
        <v>9000</v>
      </c>
      <c r="L1126">
        <v>9000</v>
      </c>
    </row>
    <row r="1127" spans="1:12" x14ac:dyDescent="0.25">
      <c r="A1127">
        <v>1126</v>
      </c>
      <c r="B1127">
        <v>70000</v>
      </c>
      <c r="C1127">
        <v>5</v>
      </c>
      <c r="D1127">
        <v>0</v>
      </c>
      <c r="E1127">
        <v>75</v>
      </c>
      <c r="F1127">
        <v>20</v>
      </c>
      <c r="G1127">
        <v>210.21</v>
      </c>
      <c r="H1127" s="1">
        <v>1</v>
      </c>
      <c r="I1127">
        <v>4340</v>
      </c>
      <c r="J1127">
        <v>20</v>
      </c>
      <c r="K1127">
        <v>8000</v>
      </c>
      <c r="L1127">
        <v>8500</v>
      </c>
    </row>
    <row r="1128" spans="1:12" x14ac:dyDescent="0.25">
      <c r="A1128">
        <v>1127</v>
      </c>
      <c r="B1128">
        <v>80000</v>
      </c>
      <c r="C1128">
        <v>4</v>
      </c>
      <c r="D1128">
        <v>0</v>
      </c>
      <c r="E1128">
        <v>75</v>
      </c>
      <c r="F1128">
        <v>40</v>
      </c>
      <c r="G1128">
        <v>347.48</v>
      </c>
      <c r="H1128" s="1">
        <v>0</v>
      </c>
      <c r="I1128">
        <v>4960</v>
      </c>
      <c r="J1128">
        <v>40</v>
      </c>
      <c r="K1128">
        <v>7000</v>
      </c>
      <c r="L1128">
        <v>7500</v>
      </c>
    </row>
    <row r="1129" spans="1:12" x14ac:dyDescent="0.25">
      <c r="A1129">
        <v>1128</v>
      </c>
      <c r="B1129">
        <v>65000</v>
      </c>
      <c r="C1129">
        <v>5</v>
      </c>
      <c r="D1129">
        <v>0</v>
      </c>
      <c r="E1129">
        <v>75</v>
      </c>
      <c r="F1129">
        <v>20</v>
      </c>
      <c r="G1129">
        <v>370.11</v>
      </c>
      <c r="H1129" s="1">
        <v>8</v>
      </c>
      <c r="I1129">
        <v>4340</v>
      </c>
      <c r="J1129">
        <v>20</v>
      </c>
      <c r="K1129">
        <v>8000</v>
      </c>
      <c r="L1129">
        <v>8500</v>
      </c>
    </row>
    <row r="1130" spans="1:12" x14ac:dyDescent="0.25">
      <c r="A1130">
        <v>1129</v>
      </c>
      <c r="B1130">
        <v>80000</v>
      </c>
      <c r="C1130">
        <v>4</v>
      </c>
      <c r="D1130">
        <v>0</v>
      </c>
      <c r="E1130">
        <v>75</v>
      </c>
      <c r="F1130">
        <v>40</v>
      </c>
      <c r="G1130">
        <v>274.48</v>
      </c>
      <c r="H1130" s="1">
        <v>3</v>
      </c>
      <c r="I1130">
        <v>4960</v>
      </c>
      <c r="J1130">
        <v>40</v>
      </c>
      <c r="K1130">
        <v>7000</v>
      </c>
      <c r="L1130">
        <v>7500</v>
      </c>
    </row>
    <row r="1131" spans="1:12" x14ac:dyDescent="0.25">
      <c r="A1131">
        <v>1130</v>
      </c>
      <c r="B1131">
        <v>50000</v>
      </c>
      <c r="C1131">
        <v>4</v>
      </c>
      <c r="D1131">
        <v>0</v>
      </c>
      <c r="E1131">
        <v>75</v>
      </c>
      <c r="F1131">
        <v>20</v>
      </c>
      <c r="G1131">
        <v>134.18</v>
      </c>
      <c r="H1131" s="1">
        <v>3</v>
      </c>
      <c r="I1131">
        <v>3100</v>
      </c>
      <c r="J1131">
        <v>20</v>
      </c>
      <c r="K1131">
        <v>4000</v>
      </c>
      <c r="L1131">
        <v>5000</v>
      </c>
    </row>
    <row r="1132" spans="1:12" x14ac:dyDescent="0.25">
      <c r="A1132">
        <v>1131</v>
      </c>
      <c r="B1132">
        <v>80000</v>
      </c>
      <c r="C1132">
        <v>4</v>
      </c>
      <c r="D1132">
        <v>0</v>
      </c>
      <c r="E1132">
        <v>75</v>
      </c>
      <c r="F1132">
        <v>40</v>
      </c>
      <c r="G1132">
        <v>104.79</v>
      </c>
      <c r="H1132" s="1">
        <v>3</v>
      </c>
      <c r="I1132">
        <v>4960</v>
      </c>
      <c r="J1132">
        <v>40</v>
      </c>
      <c r="K1132">
        <v>7000</v>
      </c>
      <c r="L1132">
        <v>7500</v>
      </c>
    </row>
    <row r="1133" spans="1:12" x14ac:dyDescent="0.25">
      <c r="A1133">
        <v>1132</v>
      </c>
      <c r="B1133">
        <v>40000</v>
      </c>
      <c r="C1133">
        <v>4</v>
      </c>
      <c r="D1133">
        <v>0</v>
      </c>
      <c r="E1133">
        <v>75</v>
      </c>
      <c r="F1133">
        <v>20</v>
      </c>
      <c r="G1133">
        <v>24.17</v>
      </c>
      <c r="H1133" s="1">
        <v>1</v>
      </c>
      <c r="I1133">
        <v>2480</v>
      </c>
      <c r="J1133">
        <v>20</v>
      </c>
      <c r="K1133">
        <v>3000</v>
      </c>
      <c r="L1133">
        <v>2000</v>
      </c>
    </row>
    <row r="1134" spans="1:12" x14ac:dyDescent="0.25">
      <c r="A1134">
        <v>1133</v>
      </c>
      <c r="B1134">
        <v>80000</v>
      </c>
      <c r="C1134">
        <v>4</v>
      </c>
      <c r="D1134">
        <v>0</v>
      </c>
      <c r="E1134">
        <v>75</v>
      </c>
      <c r="F1134">
        <v>40</v>
      </c>
      <c r="G1134">
        <v>136.57</v>
      </c>
      <c r="H1134" s="1">
        <v>2</v>
      </c>
      <c r="I1134">
        <v>4960</v>
      </c>
      <c r="J1134">
        <v>40</v>
      </c>
      <c r="K1134">
        <v>7000</v>
      </c>
      <c r="L1134">
        <v>7500</v>
      </c>
    </row>
    <row r="1135" spans="1:12" x14ac:dyDescent="0.25">
      <c r="A1135">
        <v>1134</v>
      </c>
      <c r="B1135">
        <v>90000</v>
      </c>
      <c r="C1135">
        <v>6</v>
      </c>
      <c r="D1135">
        <v>0</v>
      </c>
      <c r="E1135">
        <v>75</v>
      </c>
      <c r="F1135">
        <v>30</v>
      </c>
      <c r="G1135">
        <v>219.02</v>
      </c>
      <c r="H1135" s="1">
        <v>1</v>
      </c>
      <c r="I1135">
        <v>5580</v>
      </c>
      <c r="J1135">
        <v>30</v>
      </c>
      <c r="K1135">
        <v>9000</v>
      </c>
      <c r="L1135">
        <v>9000</v>
      </c>
    </row>
    <row r="1136" spans="1:12" x14ac:dyDescent="0.25">
      <c r="A1136">
        <v>1135</v>
      </c>
      <c r="B1136">
        <v>100000</v>
      </c>
      <c r="C1136">
        <v>6</v>
      </c>
      <c r="D1136">
        <v>0</v>
      </c>
      <c r="E1136">
        <v>75</v>
      </c>
      <c r="F1136">
        <v>30</v>
      </c>
      <c r="G1136">
        <v>277.70999999999998</v>
      </c>
      <c r="H1136" s="1">
        <v>5</v>
      </c>
      <c r="I1136">
        <v>6200</v>
      </c>
      <c r="J1136">
        <v>30</v>
      </c>
      <c r="K1136">
        <v>10000</v>
      </c>
      <c r="L1136">
        <v>10000</v>
      </c>
    </row>
    <row r="1137" spans="1:12" x14ac:dyDescent="0.25">
      <c r="A1137">
        <v>1136</v>
      </c>
      <c r="B1137">
        <v>100000</v>
      </c>
      <c r="C1137">
        <v>6</v>
      </c>
      <c r="D1137">
        <v>0</v>
      </c>
      <c r="E1137">
        <v>75</v>
      </c>
      <c r="F1137">
        <v>30</v>
      </c>
      <c r="G1137">
        <v>283.70999999999998</v>
      </c>
      <c r="H1137" s="1">
        <v>5</v>
      </c>
      <c r="I1137">
        <v>6200</v>
      </c>
      <c r="J1137">
        <v>30</v>
      </c>
      <c r="K1137">
        <v>10000</v>
      </c>
      <c r="L1137">
        <v>10000</v>
      </c>
    </row>
    <row r="1138" spans="1:12" x14ac:dyDescent="0.25">
      <c r="A1138">
        <v>1137</v>
      </c>
      <c r="B1138">
        <v>100000</v>
      </c>
      <c r="C1138">
        <v>6</v>
      </c>
      <c r="D1138">
        <v>0</v>
      </c>
      <c r="E1138">
        <v>75</v>
      </c>
      <c r="F1138">
        <v>30</v>
      </c>
      <c r="G1138">
        <v>422.49</v>
      </c>
      <c r="H1138" s="1">
        <v>10</v>
      </c>
      <c r="I1138">
        <v>5580</v>
      </c>
      <c r="J1138">
        <v>30</v>
      </c>
      <c r="K1138">
        <v>9000</v>
      </c>
      <c r="L1138">
        <v>9000</v>
      </c>
    </row>
    <row r="1139" spans="1:12" x14ac:dyDescent="0.25">
      <c r="A1139">
        <v>1138</v>
      </c>
      <c r="B1139">
        <v>100000</v>
      </c>
      <c r="C1139">
        <v>4</v>
      </c>
      <c r="D1139">
        <v>0</v>
      </c>
      <c r="E1139">
        <v>75</v>
      </c>
      <c r="F1139">
        <v>40</v>
      </c>
      <c r="G1139">
        <v>432.14</v>
      </c>
      <c r="H1139" s="1">
        <v>12</v>
      </c>
      <c r="I1139">
        <v>4960</v>
      </c>
      <c r="J1139">
        <v>40</v>
      </c>
      <c r="K1139">
        <v>7000</v>
      </c>
      <c r="L1139">
        <v>7500</v>
      </c>
    </row>
    <row r="1140" spans="1:12" x14ac:dyDescent="0.25">
      <c r="A1140">
        <v>1139</v>
      </c>
      <c r="B1140">
        <v>60000</v>
      </c>
      <c r="C1140">
        <v>3</v>
      </c>
      <c r="D1140">
        <v>0</v>
      </c>
      <c r="E1140">
        <v>75</v>
      </c>
      <c r="F1140">
        <v>40</v>
      </c>
      <c r="G1140">
        <v>143.74</v>
      </c>
      <c r="H1140" s="1">
        <v>1</v>
      </c>
      <c r="I1140">
        <v>3720</v>
      </c>
      <c r="J1140">
        <v>40</v>
      </c>
      <c r="K1140">
        <v>5000</v>
      </c>
      <c r="L1140">
        <v>5500</v>
      </c>
    </row>
    <row r="1141" spans="1:12" x14ac:dyDescent="0.25">
      <c r="A1141">
        <v>1140</v>
      </c>
      <c r="B1141">
        <v>105000</v>
      </c>
      <c r="C1141">
        <v>6</v>
      </c>
      <c r="D1141">
        <v>0</v>
      </c>
      <c r="E1141">
        <v>75</v>
      </c>
      <c r="F1141">
        <v>30</v>
      </c>
      <c r="G1141">
        <v>225.25</v>
      </c>
      <c r="H1141" s="1">
        <v>0</v>
      </c>
      <c r="I1141">
        <v>5580</v>
      </c>
      <c r="J1141">
        <v>30</v>
      </c>
      <c r="K1141">
        <v>9000</v>
      </c>
      <c r="L1141">
        <v>9000</v>
      </c>
    </row>
    <row r="1142" spans="1:12" x14ac:dyDescent="0.25">
      <c r="A1142">
        <v>1141</v>
      </c>
      <c r="B1142">
        <v>100000</v>
      </c>
      <c r="C1142">
        <v>6</v>
      </c>
      <c r="D1142">
        <v>0</v>
      </c>
      <c r="E1142">
        <v>75</v>
      </c>
      <c r="F1142">
        <v>30</v>
      </c>
      <c r="G1142">
        <v>134.01</v>
      </c>
      <c r="H1142" s="1">
        <v>2</v>
      </c>
      <c r="I1142">
        <v>6200</v>
      </c>
      <c r="J1142">
        <v>30</v>
      </c>
      <c r="K1142">
        <v>10000</v>
      </c>
      <c r="L1142">
        <v>10000</v>
      </c>
    </row>
    <row r="1143" spans="1:12" x14ac:dyDescent="0.25">
      <c r="A1143">
        <v>1142</v>
      </c>
      <c r="B1143">
        <v>85000</v>
      </c>
      <c r="C1143">
        <v>6</v>
      </c>
      <c r="D1143">
        <v>0</v>
      </c>
      <c r="E1143">
        <v>75</v>
      </c>
      <c r="F1143">
        <v>30</v>
      </c>
      <c r="G1143">
        <v>100.69</v>
      </c>
      <c r="H1143" s="1">
        <v>2</v>
      </c>
      <c r="I1143">
        <v>5580</v>
      </c>
      <c r="J1143">
        <v>30</v>
      </c>
      <c r="K1143">
        <v>9000</v>
      </c>
      <c r="L1143">
        <v>9000</v>
      </c>
    </row>
    <row r="1144" spans="1:12" x14ac:dyDescent="0.25">
      <c r="A1144">
        <v>1143</v>
      </c>
      <c r="B1144">
        <v>75000</v>
      </c>
      <c r="C1144">
        <v>4</v>
      </c>
      <c r="D1144">
        <v>0</v>
      </c>
      <c r="E1144">
        <v>75</v>
      </c>
      <c r="F1144">
        <v>40</v>
      </c>
      <c r="G1144">
        <v>221.11</v>
      </c>
      <c r="H1144" s="1">
        <v>4</v>
      </c>
      <c r="I1144">
        <v>4960</v>
      </c>
      <c r="J1144">
        <v>40</v>
      </c>
      <c r="K1144">
        <v>7000</v>
      </c>
      <c r="L1144">
        <v>7500</v>
      </c>
    </row>
    <row r="1145" spans="1:12" x14ac:dyDescent="0.25">
      <c r="A1145">
        <v>1144</v>
      </c>
      <c r="B1145">
        <v>75000</v>
      </c>
      <c r="C1145">
        <v>4</v>
      </c>
      <c r="D1145">
        <v>0</v>
      </c>
      <c r="E1145">
        <v>75</v>
      </c>
      <c r="F1145">
        <v>20</v>
      </c>
      <c r="G1145">
        <v>462.49</v>
      </c>
      <c r="H1145" s="1">
        <v>15</v>
      </c>
      <c r="I1145">
        <v>3100</v>
      </c>
      <c r="J1145">
        <v>20</v>
      </c>
      <c r="K1145">
        <v>4000</v>
      </c>
      <c r="L1145">
        <v>5000</v>
      </c>
    </row>
    <row r="1146" spans="1:12" x14ac:dyDescent="0.25">
      <c r="A1146">
        <v>1145</v>
      </c>
      <c r="B1146">
        <v>75000</v>
      </c>
      <c r="C1146">
        <v>4</v>
      </c>
      <c r="D1146">
        <v>0</v>
      </c>
      <c r="E1146">
        <v>75</v>
      </c>
      <c r="F1146">
        <v>40</v>
      </c>
      <c r="G1146">
        <v>374.97</v>
      </c>
      <c r="H1146" s="1">
        <v>1</v>
      </c>
      <c r="I1146">
        <v>4960</v>
      </c>
      <c r="J1146">
        <v>40</v>
      </c>
      <c r="K1146">
        <v>7000</v>
      </c>
      <c r="L1146">
        <v>7500</v>
      </c>
    </row>
    <row r="1147" spans="1:12" x14ac:dyDescent="0.25">
      <c r="A1147">
        <v>1146</v>
      </c>
      <c r="B1147">
        <v>75000</v>
      </c>
      <c r="C1147">
        <v>3</v>
      </c>
      <c r="D1147">
        <v>0</v>
      </c>
      <c r="E1147">
        <v>75</v>
      </c>
      <c r="F1147">
        <v>40</v>
      </c>
      <c r="G1147">
        <v>401.78</v>
      </c>
      <c r="H1147" s="1">
        <v>5</v>
      </c>
      <c r="I1147">
        <v>3720</v>
      </c>
      <c r="J1147">
        <v>40</v>
      </c>
      <c r="K1147">
        <v>5000</v>
      </c>
      <c r="L1147">
        <v>5500</v>
      </c>
    </row>
    <row r="1148" spans="1:12" x14ac:dyDescent="0.25">
      <c r="A1148">
        <v>1147</v>
      </c>
      <c r="B1148">
        <v>70000</v>
      </c>
      <c r="C1148">
        <v>5</v>
      </c>
      <c r="D1148">
        <v>0</v>
      </c>
      <c r="E1148">
        <v>75</v>
      </c>
      <c r="F1148">
        <v>20</v>
      </c>
      <c r="G1148">
        <v>392.76</v>
      </c>
      <c r="H1148" s="1">
        <v>10</v>
      </c>
      <c r="I1148">
        <v>4340</v>
      </c>
      <c r="J1148">
        <v>20</v>
      </c>
      <c r="K1148">
        <v>8000</v>
      </c>
      <c r="L1148">
        <v>8500</v>
      </c>
    </row>
    <row r="1149" spans="1:12" x14ac:dyDescent="0.25">
      <c r="A1149">
        <v>1148</v>
      </c>
      <c r="B1149">
        <v>75000</v>
      </c>
      <c r="C1149">
        <v>4</v>
      </c>
      <c r="D1149">
        <v>0</v>
      </c>
      <c r="E1149">
        <v>75</v>
      </c>
      <c r="F1149">
        <v>40</v>
      </c>
      <c r="G1149">
        <v>298.38</v>
      </c>
      <c r="H1149" s="1">
        <v>6</v>
      </c>
      <c r="I1149">
        <v>4960</v>
      </c>
      <c r="J1149">
        <v>40</v>
      </c>
      <c r="K1149">
        <v>7000</v>
      </c>
      <c r="L1149">
        <v>7500</v>
      </c>
    </row>
    <row r="1150" spans="1:12" x14ac:dyDescent="0.25">
      <c r="A1150">
        <v>1149</v>
      </c>
      <c r="B1150">
        <v>55000</v>
      </c>
      <c r="C1150">
        <v>3</v>
      </c>
      <c r="D1150">
        <v>0</v>
      </c>
      <c r="E1150">
        <v>75</v>
      </c>
      <c r="F1150">
        <v>40</v>
      </c>
      <c r="G1150">
        <v>273.58999999999997</v>
      </c>
      <c r="H1150" s="1">
        <v>5</v>
      </c>
      <c r="I1150">
        <v>3720</v>
      </c>
      <c r="J1150">
        <v>40</v>
      </c>
      <c r="K1150">
        <v>5000</v>
      </c>
      <c r="L1150">
        <v>5500</v>
      </c>
    </row>
    <row r="1151" spans="1:12" x14ac:dyDescent="0.25">
      <c r="A1151">
        <v>1150</v>
      </c>
      <c r="B1151">
        <v>90000</v>
      </c>
      <c r="C1151">
        <v>6</v>
      </c>
      <c r="D1151">
        <v>0</v>
      </c>
      <c r="E1151">
        <v>75</v>
      </c>
      <c r="F1151">
        <v>30</v>
      </c>
      <c r="G1151">
        <v>99.14</v>
      </c>
      <c r="H1151" s="1">
        <v>4</v>
      </c>
      <c r="I1151">
        <v>5580</v>
      </c>
      <c r="J1151">
        <v>30</v>
      </c>
      <c r="K1151">
        <v>9000</v>
      </c>
      <c r="L1151">
        <v>9000</v>
      </c>
    </row>
    <row r="1152" spans="1:12" x14ac:dyDescent="0.25">
      <c r="A1152">
        <v>1151</v>
      </c>
      <c r="B1152">
        <v>40000</v>
      </c>
      <c r="C1152">
        <v>4</v>
      </c>
      <c r="D1152">
        <v>0</v>
      </c>
      <c r="E1152">
        <v>75</v>
      </c>
      <c r="F1152">
        <v>20</v>
      </c>
      <c r="G1152">
        <v>30.81</v>
      </c>
      <c r="H1152" s="1">
        <v>1</v>
      </c>
      <c r="I1152">
        <v>2480</v>
      </c>
      <c r="J1152">
        <v>20</v>
      </c>
      <c r="K1152">
        <v>3000</v>
      </c>
      <c r="L1152">
        <v>3500</v>
      </c>
    </row>
    <row r="1153" spans="1:12" x14ac:dyDescent="0.25">
      <c r="A1153">
        <v>1152</v>
      </c>
      <c r="B1153">
        <v>40000</v>
      </c>
      <c r="C1153">
        <v>4</v>
      </c>
      <c r="D1153">
        <v>0</v>
      </c>
      <c r="E1153">
        <v>75</v>
      </c>
      <c r="F1153">
        <v>20</v>
      </c>
      <c r="G1153">
        <v>191.67</v>
      </c>
      <c r="H1153" s="1">
        <v>7</v>
      </c>
      <c r="I1153">
        <v>2480</v>
      </c>
      <c r="J1153">
        <v>20</v>
      </c>
      <c r="K1153">
        <v>3000</v>
      </c>
      <c r="L1153">
        <v>3500</v>
      </c>
    </row>
    <row r="1154" spans="1:12" x14ac:dyDescent="0.25">
      <c r="A1154">
        <v>1153</v>
      </c>
      <c r="B1154">
        <v>75000</v>
      </c>
      <c r="C1154">
        <v>4</v>
      </c>
      <c r="D1154">
        <v>0</v>
      </c>
      <c r="E1154">
        <v>75</v>
      </c>
      <c r="F1154">
        <v>40</v>
      </c>
      <c r="G1154">
        <v>142.59</v>
      </c>
      <c r="H1154" s="1">
        <v>3</v>
      </c>
      <c r="I1154">
        <v>4960</v>
      </c>
      <c r="J1154">
        <v>40</v>
      </c>
      <c r="K1154">
        <v>7000</v>
      </c>
      <c r="L1154">
        <v>7500</v>
      </c>
    </row>
    <row r="1155" spans="1:12" x14ac:dyDescent="0.25">
      <c r="A1155">
        <v>1154</v>
      </c>
      <c r="B1155">
        <v>105000</v>
      </c>
      <c r="C1155">
        <v>6</v>
      </c>
      <c r="D1155">
        <v>0</v>
      </c>
      <c r="E1155">
        <v>75</v>
      </c>
      <c r="F1155">
        <v>30</v>
      </c>
      <c r="G1155">
        <v>63.2</v>
      </c>
      <c r="H1155" s="1">
        <v>1</v>
      </c>
      <c r="I1155">
        <v>5580</v>
      </c>
      <c r="J1155">
        <v>30</v>
      </c>
      <c r="K1155">
        <v>9000</v>
      </c>
      <c r="L1155">
        <v>9000</v>
      </c>
    </row>
    <row r="1156" spans="1:12" x14ac:dyDescent="0.25">
      <c r="A1156">
        <v>1155</v>
      </c>
      <c r="B1156">
        <v>105000</v>
      </c>
      <c r="C1156">
        <v>6</v>
      </c>
      <c r="D1156">
        <v>0</v>
      </c>
      <c r="E1156">
        <v>75</v>
      </c>
      <c r="F1156">
        <v>30</v>
      </c>
      <c r="G1156">
        <v>110.28</v>
      </c>
      <c r="H1156" s="1">
        <v>2</v>
      </c>
      <c r="I1156">
        <v>5580</v>
      </c>
      <c r="J1156">
        <v>30</v>
      </c>
      <c r="K1156">
        <v>9000</v>
      </c>
      <c r="L1156">
        <v>9000</v>
      </c>
    </row>
    <row r="1157" spans="1:12" x14ac:dyDescent="0.25">
      <c r="A1157">
        <v>1156</v>
      </c>
      <c r="B1157">
        <v>105000</v>
      </c>
      <c r="C1157">
        <v>3</v>
      </c>
      <c r="D1157">
        <v>0</v>
      </c>
      <c r="E1157">
        <v>75</v>
      </c>
      <c r="F1157">
        <v>40</v>
      </c>
      <c r="G1157">
        <v>158.9</v>
      </c>
      <c r="H1157" s="1">
        <v>3</v>
      </c>
      <c r="I1157">
        <v>3720</v>
      </c>
      <c r="J1157">
        <v>40</v>
      </c>
      <c r="K1157">
        <v>5000</v>
      </c>
      <c r="L1157">
        <v>5500</v>
      </c>
    </row>
    <row r="1158" spans="1:12" x14ac:dyDescent="0.25">
      <c r="A1158">
        <v>1157</v>
      </c>
      <c r="B1158">
        <v>105000</v>
      </c>
      <c r="C1158">
        <v>4</v>
      </c>
      <c r="D1158">
        <v>0</v>
      </c>
      <c r="E1158">
        <v>75</v>
      </c>
      <c r="F1158">
        <v>20</v>
      </c>
      <c r="G1158">
        <v>297.2</v>
      </c>
      <c r="H1158" s="1">
        <v>7</v>
      </c>
      <c r="I1158">
        <v>2480</v>
      </c>
      <c r="J1158">
        <v>20</v>
      </c>
      <c r="K1158">
        <v>3000</v>
      </c>
      <c r="L1158">
        <v>2000</v>
      </c>
    </row>
    <row r="1159" spans="1:12" x14ac:dyDescent="0.25">
      <c r="A1159">
        <v>1158</v>
      </c>
      <c r="B1159">
        <v>105000</v>
      </c>
      <c r="C1159">
        <v>6</v>
      </c>
      <c r="D1159">
        <v>0</v>
      </c>
      <c r="E1159">
        <v>75</v>
      </c>
      <c r="F1159">
        <v>30</v>
      </c>
      <c r="G1159">
        <v>32.89</v>
      </c>
      <c r="H1159" s="1">
        <v>2</v>
      </c>
      <c r="I1159">
        <v>5580</v>
      </c>
      <c r="J1159">
        <v>30</v>
      </c>
      <c r="K1159">
        <v>9000</v>
      </c>
      <c r="L1159">
        <v>9000</v>
      </c>
    </row>
    <row r="1160" spans="1:12" x14ac:dyDescent="0.25">
      <c r="A1160">
        <v>1159</v>
      </c>
      <c r="B1160">
        <v>65000</v>
      </c>
      <c r="C1160">
        <v>5</v>
      </c>
      <c r="D1160">
        <v>0</v>
      </c>
      <c r="E1160">
        <v>75</v>
      </c>
      <c r="F1160">
        <v>20</v>
      </c>
      <c r="G1160">
        <v>147.27000000000001</v>
      </c>
      <c r="H1160" s="1">
        <v>6</v>
      </c>
      <c r="I1160">
        <v>4340</v>
      </c>
      <c r="J1160">
        <v>20</v>
      </c>
      <c r="K1160">
        <v>8000</v>
      </c>
      <c r="L1160">
        <v>8500</v>
      </c>
    </row>
    <row r="1161" spans="1:12" x14ac:dyDescent="0.25">
      <c r="A1161">
        <v>1160</v>
      </c>
      <c r="B1161">
        <v>65000</v>
      </c>
      <c r="C1161">
        <v>5</v>
      </c>
      <c r="D1161">
        <v>0</v>
      </c>
      <c r="E1161">
        <v>75</v>
      </c>
      <c r="F1161">
        <v>20</v>
      </c>
      <c r="G1161">
        <v>88.64</v>
      </c>
      <c r="H1161" s="1">
        <v>3</v>
      </c>
      <c r="I1161">
        <v>4340</v>
      </c>
      <c r="J1161">
        <v>20</v>
      </c>
      <c r="K1161">
        <v>8000</v>
      </c>
      <c r="L1161">
        <v>8500</v>
      </c>
    </row>
    <row r="1162" spans="1:12" x14ac:dyDescent="0.25">
      <c r="A1162">
        <v>1161</v>
      </c>
      <c r="B1162">
        <v>90000</v>
      </c>
      <c r="C1162">
        <v>6</v>
      </c>
      <c r="D1162">
        <v>0</v>
      </c>
      <c r="E1162">
        <v>75</v>
      </c>
      <c r="F1162">
        <v>30</v>
      </c>
      <c r="G1162">
        <v>173.22</v>
      </c>
      <c r="H1162" s="1">
        <v>4</v>
      </c>
      <c r="I1162">
        <v>5580</v>
      </c>
      <c r="J1162">
        <v>30</v>
      </c>
      <c r="K1162">
        <v>9000</v>
      </c>
      <c r="L1162">
        <v>9000</v>
      </c>
    </row>
    <row r="1163" spans="1:12" x14ac:dyDescent="0.25">
      <c r="A1163">
        <v>1162</v>
      </c>
      <c r="B1163">
        <v>90000</v>
      </c>
      <c r="C1163">
        <v>6</v>
      </c>
      <c r="D1163">
        <v>0</v>
      </c>
      <c r="E1163">
        <v>75</v>
      </c>
      <c r="F1163">
        <v>30</v>
      </c>
      <c r="G1163">
        <v>112.93</v>
      </c>
      <c r="H1163" s="1">
        <v>0</v>
      </c>
      <c r="I1163">
        <v>5580</v>
      </c>
      <c r="J1163">
        <v>30</v>
      </c>
      <c r="K1163">
        <v>9000</v>
      </c>
      <c r="L1163">
        <v>9000</v>
      </c>
    </row>
    <row r="1164" spans="1:12" x14ac:dyDescent="0.25">
      <c r="A1164">
        <v>1163</v>
      </c>
      <c r="B1164">
        <v>90000</v>
      </c>
      <c r="C1164">
        <v>6</v>
      </c>
      <c r="D1164">
        <v>0</v>
      </c>
      <c r="E1164">
        <v>75</v>
      </c>
      <c r="F1164">
        <v>30</v>
      </c>
      <c r="G1164">
        <v>216.12</v>
      </c>
      <c r="H1164" s="1">
        <v>4</v>
      </c>
      <c r="I1164">
        <v>5580</v>
      </c>
      <c r="J1164">
        <v>30</v>
      </c>
      <c r="K1164">
        <v>9000</v>
      </c>
      <c r="L1164">
        <v>9000</v>
      </c>
    </row>
    <row r="1165" spans="1:12" x14ac:dyDescent="0.25">
      <c r="A1165">
        <v>1164</v>
      </c>
      <c r="B1165">
        <v>90000</v>
      </c>
      <c r="C1165">
        <v>3</v>
      </c>
      <c r="D1165">
        <v>0</v>
      </c>
      <c r="E1165">
        <v>75</v>
      </c>
      <c r="F1165">
        <v>40</v>
      </c>
      <c r="G1165">
        <v>273.33999999999997</v>
      </c>
      <c r="H1165" s="1">
        <v>4</v>
      </c>
      <c r="I1165">
        <v>3720</v>
      </c>
      <c r="J1165">
        <v>40</v>
      </c>
      <c r="K1165">
        <v>5000</v>
      </c>
      <c r="L1165">
        <v>5500</v>
      </c>
    </row>
    <row r="1166" spans="1:12" x14ac:dyDescent="0.25">
      <c r="A1166">
        <v>1165</v>
      </c>
      <c r="B1166">
        <v>90000</v>
      </c>
      <c r="C1166">
        <v>4</v>
      </c>
      <c r="D1166">
        <v>0</v>
      </c>
      <c r="E1166">
        <v>75</v>
      </c>
      <c r="F1166">
        <v>40</v>
      </c>
      <c r="G1166">
        <v>228.18</v>
      </c>
      <c r="H1166" s="1">
        <v>7</v>
      </c>
      <c r="I1166">
        <v>4960</v>
      </c>
      <c r="J1166">
        <v>40</v>
      </c>
      <c r="K1166">
        <v>7000</v>
      </c>
      <c r="L1166">
        <v>7500</v>
      </c>
    </row>
    <row r="1167" spans="1:12" x14ac:dyDescent="0.25">
      <c r="A1167">
        <v>1166</v>
      </c>
      <c r="B1167">
        <v>90000</v>
      </c>
      <c r="C1167">
        <v>3</v>
      </c>
      <c r="D1167">
        <v>0</v>
      </c>
      <c r="E1167">
        <v>75</v>
      </c>
      <c r="F1167">
        <v>40</v>
      </c>
      <c r="G1167">
        <v>354.73</v>
      </c>
      <c r="H1167" s="1">
        <v>8</v>
      </c>
      <c r="I1167">
        <v>3720</v>
      </c>
      <c r="J1167">
        <v>40</v>
      </c>
      <c r="K1167">
        <v>5000</v>
      </c>
      <c r="L1167">
        <v>5500</v>
      </c>
    </row>
    <row r="1168" spans="1:12" x14ac:dyDescent="0.25">
      <c r="A1168">
        <v>1167</v>
      </c>
      <c r="B1168">
        <v>80000</v>
      </c>
      <c r="C1168">
        <v>4</v>
      </c>
      <c r="D1168">
        <v>0</v>
      </c>
      <c r="E1168">
        <v>75</v>
      </c>
      <c r="F1168">
        <v>40</v>
      </c>
      <c r="G1168">
        <v>34.06</v>
      </c>
      <c r="H1168" s="1">
        <v>1</v>
      </c>
      <c r="I1168">
        <v>4960</v>
      </c>
      <c r="J1168">
        <v>40</v>
      </c>
      <c r="K1168">
        <v>7000</v>
      </c>
      <c r="L1168">
        <v>7500</v>
      </c>
    </row>
    <row r="1169" spans="1:12" x14ac:dyDescent="0.25">
      <c r="A1169">
        <v>1168</v>
      </c>
      <c r="B1169">
        <v>100000</v>
      </c>
      <c r="C1169">
        <v>6</v>
      </c>
      <c r="D1169">
        <v>0</v>
      </c>
      <c r="E1169">
        <v>75</v>
      </c>
      <c r="F1169">
        <v>30</v>
      </c>
      <c r="G1169">
        <v>44.42</v>
      </c>
      <c r="H1169" s="1">
        <v>3</v>
      </c>
      <c r="I1169">
        <v>6200</v>
      </c>
      <c r="J1169">
        <v>30</v>
      </c>
      <c r="K1169">
        <v>10000</v>
      </c>
      <c r="L1169">
        <v>10000</v>
      </c>
    </row>
    <row r="1170" spans="1:12" x14ac:dyDescent="0.25">
      <c r="A1170">
        <v>1169</v>
      </c>
      <c r="B1170">
        <v>100000</v>
      </c>
      <c r="C1170">
        <v>6</v>
      </c>
      <c r="D1170">
        <v>0</v>
      </c>
      <c r="E1170">
        <v>75</v>
      </c>
      <c r="F1170">
        <v>30</v>
      </c>
      <c r="G1170">
        <v>85.09</v>
      </c>
      <c r="H1170" s="1">
        <v>2</v>
      </c>
      <c r="I1170">
        <v>6200</v>
      </c>
      <c r="J1170">
        <v>30</v>
      </c>
      <c r="K1170">
        <v>10000</v>
      </c>
      <c r="L1170">
        <v>10000</v>
      </c>
    </row>
    <row r="1171" spans="1:12" x14ac:dyDescent="0.25">
      <c r="A1171">
        <v>1170</v>
      </c>
      <c r="B1171">
        <v>55000</v>
      </c>
      <c r="C1171">
        <v>3</v>
      </c>
      <c r="D1171">
        <v>0</v>
      </c>
      <c r="E1171">
        <v>75</v>
      </c>
      <c r="F1171">
        <v>40</v>
      </c>
      <c r="G1171">
        <v>60.34</v>
      </c>
      <c r="H1171" s="1">
        <v>0</v>
      </c>
      <c r="I1171">
        <v>3720</v>
      </c>
      <c r="J1171">
        <v>40</v>
      </c>
      <c r="K1171">
        <v>5000</v>
      </c>
      <c r="L1171">
        <v>5000</v>
      </c>
    </row>
    <row r="1172" spans="1:12" x14ac:dyDescent="0.25">
      <c r="A1172">
        <v>1171</v>
      </c>
      <c r="B1172">
        <v>60000</v>
      </c>
      <c r="C1172">
        <v>3</v>
      </c>
      <c r="D1172">
        <v>0</v>
      </c>
      <c r="E1172">
        <v>75</v>
      </c>
      <c r="F1172">
        <v>40</v>
      </c>
      <c r="G1172">
        <v>170.84</v>
      </c>
      <c r="H1172" s="1">
        <v>1</v>
      </c>
      <c r="I1172">
        <v>3720</v>
      </c>
      <c r="J1172">
        <v>40</v>
      </c>
      <c r="K1172">
        <v>5000</v>
      </c>
      <c r="L1172">
        <v>5500</v>
      </c>
    </row>
    <row r="1173" spans="1:12" x14ac:dyDescent="0.25">
      <c r="A1173">
        <v>1172</v>
      </c>
      <c r="B1173">
        <v>75000</v>
      </c>
      <c r="C1173">
        <v>4</v>
      </c>
      <c r="D1173">
        <v>0</v>
      </c>
      <c r="E1173">
        <v>75</v>
      </c>
      <c r="F1173">
        <v>40</v>
      </c>
      <c r="G1173">
        <v>36.07</v>
      </c>
      <c r="H1173" s="1">
        <v>1</v>
      </c>
      <c r="I1173">
        <v>4960</v>
      </c>
      <c r="J1173">
        <v>40</v>
      </c>
      <c r="K1173">
        <v>7000</v>
      </c>
      <c r="L1173">
        <v>7500</v>
      </c>
    </row>
    <row r="1174" spans="1:12" x14ac:dyDescent="0.25">
      <c r="A1174">
        <v>1173</v>
      </c>
      <c r="B1174">
        <v>80000</v>
      </c>
      <c r="C1174">
        <v>4</v>
      </c>
      <c r="D1174">
        <v>0</v>
      </c>
      <c r="E1174">
        <v>75</v>
      </c>
      <c r="F1174">
        <v>40</v>
      </c>
      <c r="G1174">
        <v>51.11</v>
      </c>
      <c r="H1174" s="1">
        <v>3</v>
      </c>
      <c r="I1174">
        <v>4960</v>
      </c>
      <c r="J1174">
        <v>40</v>
      </c>
      <c r="K1174">
        <v>7000</v>
      </c>
      <c r="L1174">
        <v>7500</v>
      </c>
    </row>
    <row r="1175" spans="1:12" x14ac:dyDescent="0.25">
      <c r="A1175">
        <v>1174</v>
      </c>
      <c r="B1175">
        <v>80000</v>
      </c>
      <c r="C1175">
        <v>5</v>
      </c>
      <c r="D1175">
        <v>0</v>
      </c>
      <c r="E1175">
        <v>75</v>
      </c>
      <c r="F1175">
        <v>20</v>
      </c>
      <c r="G1175">
        <v>33.24</v>
      </c>
      <c r="H1175" s="1">
        <v>2</v>
      </c>
      <c r="I1175">
        <v>4340</v>
      </c>
      <c r="J1175">
        <v>20</v>
      </c>
      <c r="K1175">
        <v>8000</v>
      </c>
      <c r="L1175">
        <v>8500</v>
      </c>
    </row>
    <row r="1176" spans="1:12" x14ac:dyDescent="0.25">
      <c r="A1176">
        <v>1175</v>
      </c>
      <c r="B1176">
        <v>80000</v>
      </c>
      <c r="C1176">
        <v>4</v>
      </c>
      <c r="D1176">
        <v>0</v>
      </c>
      <c r="E1176">
        <v>75</v>
      </c>
      <c r="F1176">
        <v>20</v>
      </c>
      <c r="G1176">
        <v>106.79</v>
      </c>
      <c r="H1176" s="1">
        <v>1</v>
      </c>
      <c r="I1176">
        <v>3100</v>
      </c>
      <c r="J1176">
        <v>20</v>
      </c>
      <c r="K1176">
        <v>4000</v>
      </c>
      <c r="L1176">
        <v>4500</v>
      </c>
    </row>
    <row r="1177" spans="1:12" x14ac:dyDescent="0.25">
      <c r="A1177">
        <v>1176</v>
      </c>
      <c r="B1177">
        <v>80000</v>
      </c>
      <c r="C1177">
        <v>6</v>
      </c>
      <c r="D1177">
        <v>0</v>
      </c>
      <c r="E1177">
        <v>75</v>
      </c>
      <c r="F1177">
        <v>30</v>
      </c>
      <c r="G1177">
        <v>173.18</v>
      </c>
      <c r="H1177" s="1">
        <v>4</v>
      </c>
      <c r="I1177">
        <v>5580</v>
      </c>
      <c r="J1177">
        <v>30</v>
      </c>
      <c r="K1177">
        <v>9000</v>
      </c>
      <c r="L1177">
        <v>9000</v>
      </c>
    </row>
    <row r="1178" spans="1:12" x14ac:dyDescent="0.25">
      <c r="A1178">
        <v>1177</v>
      </c>
      <c r="B1178">
        <v>80000</v>
      </c>
      <c r="C1178">
        <v>4</v>
      </c>
      <c r="D1178">
        <v>0</v>
      </c>
      <c r="E1178">
        <v>75</v>
      </c>
      <c r="F1178">
        <v>40</v>
      </c>
      <c r="G1178">
        <v>137.30000000000001</v>
      </c>
      <c r="H1178" s="1">
        <v>0</v>
      </c>
      <c r="I1178">
        <v>4960</v>
      </c>
      <c r="J1178">
        <v>40</v>
      </c>
      <c r="K1178">
        <v>7000</v>
      </c>
      <c r="L1178">
        <v>7500</v>
      </c>
    </row>
    <row r="1179" spans="1:12" x14ac:dyDescent="0.25">
      <c r="A1179">
        <v>1178</v>
      </c>
      <c r="B1179">
        <v>80000</v>
      </c>
      <c r="C1179">
        <v>3</v>
      </c>
      <c r="D1179">
        <v>0</v>
      </c>
      <c r="E1179">
        <v>75</v>
      </c>
      <c r="F1179">
        <v>40</v>
      </c>
      <c r="G1179">
        <v>200.8</v>
      </c>
      <c r="H1179" s="1">
        <v>4</v>
      </c>
      <c r="I1179">
        <v>3720</v>
      </c>
      <c r="J1179">
        <v>40</v>
      </c>
      <c r="K1179">
        <v>5000</v>
      </c>
      <c r="L1179">
        <v>5500</v>
      </c>
    </row>
    <row r="1180" spans="1:12" x14ac:dyDescent="0.25">
      <c r="A1180">
        <v>1179</v>
      </c>
      <c r="B1180">
        <v>75000</v>
      </c>
      <c r="C1180">
        <v>4</v>
      </c>
      <c r="D1180">
        <v>0</v>
      </c>
      <c r="E1180">
        <v>75</v>
      </c>
      <c r="F1180">
        <v>40</v>
      </c>
      <c r="G1180">
        <v>155.54</v>
      </c>
      <c r="H1180" s="1">
        <v>0</v>
      </c>
      <c r="I1180">
        <v>4960</v>
      </c>
      <c r="J1180">
        <v>40</v>
      </c>
      <c r="K1180">
        <v>7000</v>
      </c>
      <c r="L1180">
        <v>7500</v>
      </c>
    </row>
    <row r="1181" spans="1:12" x14ac:dyDescent="0.25">
      <c r="A1181">
        <v>1180</v>
      </c>
      <c r="B1181">
        <v>50000</v>
      </c>
      <c r="C1181">
        <v>4</v>
      </c>
      <c r="D1181">
        <v>0</v>
      </c>
      <c r="E1181">
        <v>75</v>
      </c>
      <c r="F1181">
        <v>20</v>
      </c>
      <c r="G1181">
        <v>189.91</v>
      </c>
      <c r="H1181" s="1">
        <v>1</v>
      </c>
      <c r="I1181">
        <v>3100</v>
      </c>
      <c r="J1181">
        <v>20</v>
      </c>
      <c r="K1181">
        <v>4000</v>
      </c>
      <c r="L1181">
        <v>5000</v>
      </c>
    </row>
    <row r="1182" spans="1:12" x14ac:dyDescent="0.25">
      <c r="A1182">
        <v>1181</v>
      </c>
      <c r="B1182">
        <v>65000</v>
      </c>
      <c r="C1182">
        <v>5</v>
      </c>
      <c r="D1182">
        <v>0</v>
      </c>
      <c r="E1182">
        <v>75</v>
      </c>
      <c r="F1182">
        <v>20</v>
      </c>
      <c r="G1182">
        <v>185.53</v>
      </c>
      <c r="H1182" s="1">
        <v>1</v>
      </c>
      <c r="I1182">
        <v>4340</v>
      </c>
      <c r="J1182">
        <v>20</v>
      </c>
      <c r="K1182">
        <v>8000</v>
      </c>
      <c r="L1182">
        <v>8500</v>
      </c>
    </row>
    <row r="1183" spans="1:12" x14ac:dyDescent="0.25">
      <c r="A1183">
        <v>1182</v>
      </c>
      <c r="B1183">
        <v>45000</v>
      </c>
      <c r="C1183">
        <v>5</v>
      </c>
      <c r="D1183">
        <v>0</v>
      </c>
      <c r="E1183">
        <v>75</v>
      </c>
      <c r="F1183">
        <v>20</v>
      </c>
      <c r="G1183">
        <v>254.1</v>
      </c>
      <c r="H1183" s="1">
        <v>2</v>
      </c>
      <c r="I1183">
        <v>3720</v>
      </c>
      <c r="J1183">
        <v>20</v>
      </c>
      <c r="K1183">
        <v>5000</v>
      </c>
      <c r="L1183">
        <v>5000</v>
      </c>
    </row>
    <row r="1184" spans="1:12" x14ac:dyDescent="0.25">
      <c r="A1184">
        <v>1183</v>
      </c>
      <c r="B1184">
        <v>45000</v>
      </c>
      <c r="C1184">
        <v>3</v>
      </c>
      <c r="D1184">
        <v>0</v>
      </c>
      <c r="E1184">
        <v>75</v>
      </c>
      <c r="F1184">
        <v>40</v>
      </c>
      <c r="G1184">
        <v>75.58</v>
      </c>
      <c r="H1184" s="1">
        <v>3</v>
      </c>
      <c r="I1184">
        <v>3720</v>
      </c>
      <c r="J1184">
        <v>40</v>
      </c>
      <c r="K1184">
        <v>5000</v>
      </c>
      <c r="L1184">
        <v>5500</v>
      </c>
    </row>
    <row r="1185" spans="1:12" x14ac:dyDescent="0.25">
      <c r="A1185">
        <v>1184</v>
      </c>
      <c r="B1185">
        <v>85000</v>
      </c>
      <c r="C1185">
        <v>6</v>
      </c>
      <c r="D1185">
        <v>0</v>
      </c>
      <c r="E1185">
        <v>75</v>
      </c>
      <c r="F1185">
        <v>30</v>
      </c>
      <c r="G1185">
        <v>109.86</v>
      </c>
      <c r="H1185" s="1">
        <v>3</v>
      </c>
      <c r="I1185">
        <v>5580</v>
      </c>
      <c r="J1185">
        <v>30</v>
      </c>
      <c r="K1185">
        <v>9000</v>
      </c>
      <c r="L1185">
        <v>9000</v>
      </c>
    </row>
    <row r="1186" spans="1:12" x14ac:dyDescent="0.25">
      <c r="A1186">
        <v>1185</v>
      </c>
      <c r="B1186">
        <v>50000</v>
      </c>
      <c r="C1186">
        <v>4</v>
      </c>
      <c r="D1186">
        <v>0</v>
      </c>
      <c r="E1186">
        <v>75</v>
      </c>
      <c r="F1186">
        <v>20</v>
      </c>
      <c r="G1186">
        <v>177.79</v>
      </c>
      <c r="H1186" s="1">
        <v>0</v>
      </c>
      <c r="I1186">
        <v>3100</v>
      </c>
      <c r="J1186">
        <v>20</v>
      </c>
      <c r="K1186">
        <v>4000</v>
      </c>
      <c r="L1186">
        <v>5000</v>
      </c>
    </row>
    <row r="1187" spans="1:12" x14ac:dyDescent="0.25">
      <c r="A1187">
        <v>1186</v>
      </c>
      <c r="B1187">
        <v>100000</v>
      </c>
      <c r="C1187">
        <v>6</v>
      </c>
      <c r="D1187">
        <v>0</v>
      </c>
      <c r="E1187">
        <v>75</v>
      </c>
      <c r="F1187">
        <v>30</v>
      </c>
      <c r="G1187">
        <v>165</v>
      </c>
      <c r="H1187" s="1">
        <v>2</v>
      </c>
      <c r="I1187">
        <v>6200</v>
      </c>
      <c r="J1187">
        <v>30</v>
      </c>
      <c r="K1187">
        <v>10000</v>
      </c>
      <c r="L1187">
        <v>10000</v>
      </c>
    </row>
    <row r="1188" spans="1:12" x14ac:dyDescent="0.25">
      <c r="A1188">
        <v>1187</v>
      </c>
      <c r="B1188">
        <v>100000</v>
      </c>
      <c r="C1188">
        <v>4</v>
      </c>
      <c r="D1188">
        <v>0</v>
      </c>
      <c r="E1188">
        <v>75</v>
      </c>
      <c r="F1188">
        <v>40</v>
      </c>
      <c r="G1188">
        <v>224.51</v>
      </c>
      <c r="H1188" s="1">
        <v>5</v>
      </c>
      <c r="I1188">
        <v>4960</v>
      </c>
      <c r="J1188">
        <v>40</v>
      </c>
      <c r="K1188">
        <v>7000</v>
      </c>
      <c r="L1188">
        <v>7500</v>
      </c>
    </row>
    <row r="1189" spans="1:12" x14ac:dyDescent="0.25">
      <c r="A1189">
        <v>1188</v>
      </c>
      <c r="B1189">
        <v>100000</v>
      </c>
      <c r="C1189">
        <v>6</v>
      </c>
      <c r="D1189">
        <v>0</v>
      </c>
      <c r="E1189">
        <v>75</v>
      </c>
      <c r="F1189">
        <v>30</v>
      </c>
      <c r="G1189">
        <v>207.48</v>
      </c>
      <c r="H1189" s="1">
        <v>5</v>
      </c>
      <c r="I1189">
        <v>5580</v>
      </c>
      <c r="J1189">
        <v>30</v>
      </c>
      <c r="K1189">
        <v>9000</v>
      </c>
      <c r="L1189">
        <v>9000</v>
      </c>
    </row>
    <row r="1190" spans="1:12" x14ac:dyDescent="0.25">
      <c r="A1190">
        <v>1189</v>
      </c>
      <c r="B1190">
        <v>100000</v>
      </c>
      <c r="C1190">
        <v>4</v>
      </c>
      <c r="D1190">
        <v>0</v>
      </c>
      <c r="E1190">
        <v>75</v>
      </c>
      <c r="F1190">
        <v>40</v>
      </c>
      <c r="G1190">
        <v>128.13</v>
      </c>
      <c r="H1190" s="1">
        <v>4</v>
      </c>
      <c r="I1190">
        <v>4960</v>
      </c>
      <c r="J1190">
        <v>40</v>
      </c>
      <c r="K1190">
        <v>7000</v>
      </c>
      <c r="L1190">
        <v>7500</v>
      </c>
    </row>
    <row r="1191" spans="1:12" x14ac:dyDescent="0.25">
      <c r="A1191">
        <v>1190</v>
      </c>
      <c r="B1191">
        <v>100000</v>
      </c>
      <c r="C1191">
        <v>5</v>
      </c>
      <c r="D1191">
        <v>0</v>
      </c>
      <c r="E1191">
        <v>75</v>
      </c>
      <c r="F1191">
        <v>20</v>
      </c>
      <c r="G1191">
        <v>118.15</v>
      </c>
      <c r="H1191" s="1">
        <v>7</v>
      </c>
      <c r="I1191">
        <v>4340</v>
      </c>
      <c r="J1191">
        <v>20</v>
      </c>
      <c r="K1191">
        <v>8000</v>
      </c>
      <c r="L1191">
        <v>8500</v>
      </c>
    </row>
    <row r="1192" spans="1:12" x14ac:dyDescent="0.25">
      <c r="A1192">
        <v>1191</v>
      </c>
      <c r="B1192">
        <v>100000</v>
      </c>
      <c r="C1192">
        <v>5</v>
      </c>
      <c r="D1192">
        <v>0</v>
      </c>
      <c r="E1192">
        <v>75</v>
      </c>
      <c r="F1192">
        <v>20</v>
      </c>
      <c r="G1192">
        <v>65.73</v>
      </c>
      <c r="H1192" s="1">
        <v>0</v>
      </c>
      <c r="I1192">
        <v>4340</v>
      </c>
      <c r="J1192">
        <v>20</v>
      </c>
      <c r="K1192">
        <v>8000</v>
      </c>
      <c r="L1192">
        <v>8500</v>
      </c>
    </row>
    <row r="1193" spans="1:12" x14ac:dyDescent="0.25">
      <c r="A1193">
        <v>1192</v>
      </c>
      <c r="B1193">
        <v>100000</v>
      </c>
      <c r="C1193">
        <v>4</v>
      </c>
      <c r="D1193">
        <v>0</v>
      </c>
      <c r="E1193">
        <v>75</v>
      </c>
      <c r="F1193">
        <v>40</v>
      </c>
      <c r="G1193">
        <v>91.39</v>
      </c>
      <c r="H1193" s="1">
        <v>2</v>
      </c>
      <c r="I1193">
        <v>4960</v>
      </c>
      <c r="J1193">
        <v>40</v>
      </c>
      <c r="K1193">
        <v>7000</v>
      </c>
      <c r="L1193">
        <v>7500</v>
      </c>
    </row>
    <row r="1194" spans="1:12" x14ac:dyDescent="0.25">
      <c r="A1194">
        <v>1193</v>
      </c>
      <c r="B1194">
        <v>100000</v>
      </c>
      <c r="C1194">
        <v>4</v>
      </c>
      <c r="D1194">
        <v>0</v>
      </c>
      <c r="E1194">
        <v>75</v>
      </c>
      <c r="F1194">
        <v>20</v>
      </c>
      <c r="G1194">
        <v>112.29</v>
      </c>
      <c r="H1194" s="1">
        <v>5</v>
      </c>
      <c r="I1194">
        <v>2480</v>
      </c>
      <c r="J1194">
        <v>20</v>
      </c>
      <c r="K1194">
        <v>3000</v>
      </c>
      <c r="L1194">
        <v>2500</v>
      </c>
    </row>
    <row r="1195" spans="1:12" x14ac:dyDescent="0.25">
      <c r="A1195">
        <v>1194</v>
      </c>
      <c r="B1195">
        <v>100000</v>
      </c>
      <c r="C1195">
        <v>5</v>
      </c>
      <c r="D1195">
        <v>0</v>
      </c>
      <c r="E1195">
        <v>75</v>
      </c>
      <c r="F1195">
        <v>20</v>
      </c>
      <c r="G1195">
        <v>173.97</v>
      </c>
      <c r="H1195" s="1">
        <v>1</v>
      </c>
      <c r="I1195">
        <v>4340</v>
      </c>
      <c r="J1195">
        <v>20</v>
      </c>
      <c r="K1195">
        <v>8000</v>
      </c>
      <c r="L1195">
        <v>8500</v>
      </c>
    </row>
    <row r="1196" spans="1:12" x14ac:dyDescent="0.25">
      <c r="A1196">
        <v>1195</v>
      </c>
      <c r="B1196">
        <v>45000</v>
      </c>
      <c r="C1196">
        <v>6</v>
      </c>
      <c r="D1196">
        <v>0</v>
      </c>
      <c r="E1196">
        <v>75</v>
      </c>
      <c r="F1196">
        <v>20</v>
      </c>
      <c r="G1196">
        <v>222.1</v>
      </c>
      <c r="H1196" s="1">
        <v>1</v>
      </c>
      <c r="I1196">
        <v>3720</v>
      </c>
      <c r="J1196">
        <v>20</v>
      </c>
      <c r="K1196">
        <v>5000</v>
      </c>
      <c r="L1196">
        <v>5500</v>
      </c>
    </row>
    <row r="1197" spans="1:12" x14ac:dyDescent="0.25">
      <c r="A1197">
        <v>1196</v>
      </c>
      <c r="B1197">
        <v>70000</v>
      </c>
      <c r="C1197">
        <v>5</v>
      </c>
      <c r="D1197">
        <v>0</v>
      </c>
      <c r="E1197">
        <v>75</v>
      </c>
      <c r="F1197">
        <v>20</v>
      </c>
      <c r="G1197">
        <v>155.08000000000001</v>
      </c>
      <c r="H1197" s="1">
        <v>2</v>
      </c>
      <c r="I1197">
        <v>4340</v>
      </c>
      <c r="J1197">
        <v>20</v>
      </c>
      <c r="K1197">
        <v>8000</v>
      </c>
      <c r="L1197">
        <v>8500</v>
      </c>
    </row>
    <row r="1198" spans="1:12" x14ac:dyDescent="0.25">
      <c r="A1198">
        <v>1197</v>
      </c>
      <c r="B1198">
        <v>90000</v>
      </c>
      <c r="C1198">
        <v>6</v>
      </c>
      <c r="D1198">
        <v>0</v>
      </c>
      <c r="E1198">
        <v>75</v>
      </c>
      <c r="F1198">
        <v>30</v>
      </c>
      <c r="G1198">
        <v>86.58</v>
      </c>
      <c r="H1198" s="1">
        <v>5</v>
      </c>
      <c r="I1198">
        <v>5580</v>
      </c>
      <c r="J1198">
        <v>30</v>
      </c>
      <c r="K1198">
        <v>9000</v>
      </c>
      <c r="L1198">
        <v>9000</v>
      </c>
    </row>
    <row r="1199" spans="1:12" x14ac:dyDescent="0.25">
      <c r="A1199">
        <v>1198</v>
      </c>
      <c r="B1199">
        <v>65000</v>
      </c>
      <c r="C1199">
        <v>5</v>
      </c>
      <c r="D1199">
        <v>0</v>
      </c>
      <c r="E1199">
        <v>75</v>
      </c>
      <c r="F1199">
        <v>20</v>
      </c>
      <c r="G1199">
        <v>87.48</v>
      </c>
      <c r="H1199" s="1">
        <v>0</v>
      </c>
      <c r="I1199">
        <v>4340</v>
      </c>
      <c r="J1199">
        <v>20</v>
      </c>
      <c r="K1199">
        <v>8000</v>
      </c>
      <c r="L1199">
        <v>8500</v>
      </c>
    </row>
    <row r="1200" spans="1:12" x14ac:dyDescent="0.25">
      <c r="A1200">
        <v>1199</v>
      </c>
      <c r="B1200">
        <v>105000</v>
      </c>
      <c r="C1200">
        <v>6</v>
      </c>
      <c r="D1200">
        <v>0</v>
      </c>
      <c r="E1200">
        <v>75</v>
      </c>
      <c r="F1200">
        <v>30</v>
      </c>
      <c r="G1200">
        <v>70.599999999999994</v>
      </c>
      <c r="H1200" s="1">
        <v>2</v>
      </c>
      <c r="I1200">
        <v>5580</v>
      </c>
      <c r="J1200">
        <v>30</v>
      </c>
      <c r="K1200">
        <v>9000</v>
      </c>
      <c r="L1200">
        <v>9000</v>
      </c>
    </row>
    <row r="1201" spans="1:12" x14ac:dyDescent="0.25">
      <c r="A1201">
        <v>1200</v>
      </c>
      <c r="B1201">
        <v>100000</v>
      </c>
      <c r="C1201">
        <v>6</v>
      </c>
      <c r="D1201">
        <v>0</v>
      </c>
      <c r="E1201">
        <v>75</v>
      </c>
      <c r="F1201">
        <v>30</v>
      </c>
      <c r="G1201">
        <v>144.62</v>
      </c>
      <c r="H1201" s="1">
        <v>2</v>
      </c>
      <c r="I1201">
        <v>6200</v>
      </c>
      <c r="J1201">
        <v>30</v>
      </c>
      <c r="K1201">
        <v>10000</v>
      </c>
      <c r="L1201">
        <v>10000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1"/>
  <sheetViews>
    <sheetView tabSelected="1" workbookViewId="0">
      <selection activeCell="J21" sqref="J21"/>
    </sheetView>
  </sheetViews>
  <sheetFormatPr defaultRowHeight="15" x14ac:dyDescent="0.25"/>
  <cols>
    <col min="8" max="8" width="9.28515625" style="1" bestFit="1" customWidth="1"/>
  </cols>
  <sheetData>
    <row r="1" spans="1:12" x14ac:dyDescent="0.25">
      <c r="A1" t="s">
        <v>15</v>
      </c>
      <c r="B1" t="s">
        <v>39</v>
      </c>
      <c r="C1" t="s">
        <v>17</v>
      </c>
      <c r="D1" t="s">
        <v>44</v>
      </c>
      <c r="E1" t="s">
        <v>45</v>
      </c>
      <c r="F1" t="s">
        <v>52</v>
      </c>
      <c r="G1" t="s">
        <v>20</v>
      </c>
      <c r="H1" s="1" t="s">
        <v>160</v>
      </c>
      <c r="I1" t="s">
        <v>22</v>
      </c>
      <c r="J1" t="s">
        <v>23</v>
      </c>
      <c r="K1" t="s">
        <v>21</v>
      </c>
      <c r="L1" t="s">
        <v>38</v>
      </c>
    </row>
    <row r="2" spans="1:12" x14ac:dyDescent="0.25">
      <c r="A2">
        <v>1</v>
      </c>
      <c r="B2">
        <v>100000</v>
      </c>
      <c r="C2">
        <v>4</v>
      </c>
      <c r="D2">
        <v>169</v>
      </c>
      <c r="E2">
        <v>75</v>
      </c>
      <c r="F2">
        <v>40</v>
      </c>
      <c r="G2">
        <v>136.01</v>
      </c>
      <c r="H2" s="1">
        <v>4</v>
      </c>
      <c r="I2">
        <v>5670</v>
      </c>
      <c r="J2">
        <v>40</v>
      </c>
      <c r="K2">
        <v>9000</v>
      </c>
      <c r="L2">
        <v>9000</v>
      </c>
    </row>
    <row r="3" spans="1:12" x14ac:dyDescent="0.25">
      <c r="A3">
        <v>2</v>
      </c>
      <c r="B3">
        <v>50000</v>
      </c>
      <c r="C3">
        <v>4</v>
      </c>
      <c r="D3">
        <v>169</v>
      </c>
      <c r="E3">
        <v>75</v>
      </c>
      <c r="F3">
        <v>20</v>
      </c>
      <c r="G3">
        <v>349.69</v>
      </c>
      <c r="H3" s="1">
        <v>2</v>
      </c>
      <c r="I3">
        <v>3150</v>
      </c>
      <c r="J3">
        <v>20</v>
      </c>
      <c r="K3">
        <v>4000</v>
      </c>
      <c r="L3">
        <v>5000</v>
      </c>
    </row>
    <row r="4" spans="1:12" x14ac:dyDescent="0.25">
      <c r="A4">
        <v>3</v>
      </c>
      <c r="B4">
        <v>85000</v>
      </c>
      <c r="C4">
        <v>3</v>
      </c>
      <c r="D4">
        <v>169</v>
      </c>
      <c r="E4">
        <v>75</v>
      </c>
      <c r="F4">
        <v>60</v>
      </c>
      <c r="G4">
        <v>335.43</v>
      </c>
      <c r="H4" s="1">
        <v>7</v>
      </c>
      <c r="I4">
        <v>5670</v>
      </c>
      <c r="J4">
        <v>30</v>
      </c>
      <c r="K4">
        <v>9000</v>
      </c>
      <c r="L4">
        <v>9000</v>
      </c>
    </row>
    <row r="5" spans="1:12" x14ac:dyDescent="0.25">
      <c r="A5">
        <v>4</v>
      </c>
      <c r="B5">
        <v>80000</v>
      </c>
      <c r="C5">
        <v>5</v>
      </c>
      <c r="D5">
        <v>169</v>
      </c>
      <c r="E5">
        <v>75</v>
      </c>
      <c r="F5">
        <v>20</v>
      </c>
      <c r="G5">
        <v>310.44</v>
      </c>
      <c r="H5" s="1">
        <v>2</v>
      </c>
      <c r="I5">
        <v>4410</v>
      </c>
      <c r="J5">
        <v>20</v>
      </c>
      <c r="K5">
        <v>8000</v>
      </c>
      <c r="L5">
        <v>8500</v>
      </c>
    </row>
    <row r="6" spans="1:12" x14ac:dyDescent="0.25">
      <c r="A6">
        <v>5</v>
      </c>
      <c r="B6">
        <v>75000</v>
      </c>
      <c r="C6">
        <v>4</v>
      </c>
      <c r="D6">
        <v>169</v>
      </c>
      <c r="E6">
        <v>75</v>
      </c>
      <c r="F6">
        <v>40</v>
      </c>
      <c r="G6">
        <v>276.74</v>
      </c>
      <c r="H6" s="1">
        <v>0</v>
      </c>
      <c r="I6">
        <v>5040</v>
      </c>
      <c r="J6">
        <v>40</v>
      </c>
      <c r="K6">
        <v>7000</v>
      </c>
      <c r="L6">
        <v>7500</v>
      </c>
    </row>
    <row r="7" spans="1:12" x14ac:dyDescent="0.25">
      <c r="A7">
        <v>6</v>
      </c>
      <c r="B7">
        <v>50000</v>
      </c>
      <c r="C7">
        <v>4</v>
      </c>
      <c r="D7">
        <v>169</v>
      </c>
      <c r="E7">
        <v>75</v>
      </c>
      <c r="F7">
        <v>20</v>
      </c>
      <c r="G7">
        <v>224.96</v>
      </c>
      <c r="H7" s="1">
        <v>2</v>
      </c>
      <c r="I7">
        <v>3150</v>
      </c>
      <c r="J7">
        <v>20</v>
      </c>
      <c r="K7">
        <v>4000</v>
      </c>
      <c r="L7">
        <v>5000</v>
      </c>
    </row>
    <row r="8" spans="1:12" x14ac:dyDescent="0.25">
      <c r="A8">
        <v>7</v>
      </c>
      <c r="B8">
        <v>75000</v>
      </c>
      <c r="C8">
        <v>4</v>
      </c>
      <c r="D8">
        <v>169</v>
      </c>
      <c r="E8">
        <v>75</v>
      </c>
      <c r="F8">
        <v>40</v>
      </c>
      <c r="G8">
        <v>167.03</v>
      </c>
      <c r="H8" s="1">
        <v>4</v>
      </c>
      <c r="I8">
        <v>5040</v>
      </c>
      <c r="J8">
        <v>40</v>
      </c>
      <c r="K8">
        <v>7000</v>
      </c>
      <c r="L8">
        <v>7500</v>
      </c>
    </row>
    <row r="9" spans="1:12" x14ac:dyDescent="0.25">
      <c r="A9">
        <v>8</v>
      </c>
      <c r="B9">
        <v>75000</v>
      </c>
      <c r="C9">
        <v>6</v>
      </c>
      <c r="D9">
        <v>169</v>
      </c>
      <c r="E9">
        <v>75</v>
      </c>
      <c r="F9">
        <v>30</v>
      </c>
      <c r="G9">
        <v>122.1</v>
      </c>
      <c r="H9" s="1">
        <v>3</v>
      </c>
      <c r="I9">
        <v>5670</v>
      </c>
      <c r="J9">
        <v>30</v>
      </c>
      <c r="K9">
        <v>9000</v>
      </c>
      <c r="L9">
        <v>9000</v>
      </c>
    </row>
    <row r="10" spans="1:12" x14ac:dyDescent="0.25">
      <c r="A10">
        <v>9</v>
      </c>
      <c r="B10">
        <v>75000</v>
      </c>
      <c r="C10">
        <v>4</v>
      </c>
      <c r="D10">
        <v>169</v>
      </c>
      <c r="E10">
        <v>75</v>
      </c>
      <c r="F10">
        <v>40</v>
      </c>
      <c r="G10">
        <v>107.42</v>
      </c>
      <c r="H10" s="1">
        <v>3</v>
      </c>
      <c r="I10">
        <v>5040</v>
      </c>
      <c r="J10">
        <v>40</v>
      </c>
      <c r="K10">
        <v>7000</v>
      </c>
      <c r="L10">
        <v>7500</v>
      </c>
    </row>
    <row r="11" spans="1:12" x14ac:dyDescent="0.25">
      <c r="A11">
        <v>10</v>
      </c>
      <c r="B11">
        <v>75000</v>
      </c>
      <c r="C11">
        <v>6</v>
      </c>
      <c r="D11">
        <v>169</v>
      </c>
      <c r="E11">
        <v>75</v>
      </c>
      <c r="F11">
        <v>30</v>
      </c>
      <c r="G11">
        <v>151.09</v>
      </c>
      <c r="H11" s="1">
        <v>3</v>
      </c>
      <c r="I11">
        <v>6300</v>
      </c>
      <c r="J11">
        <v>30</v>
      </c>
      <c r="K11">
        <v>10000</v>
      </c>
      <c r="L11">
        <v>10000</v>
      </c>
    </row>
    <row r="12" spans="1:12" x14ac:dyDescent="0.25">
      <c r="A12">
        <v>11</v>
      </c>
      <c r="B12">
        <v>75000</v>
      </c>
      <c r="C12">
        <v>3</v>
      </c>
      <c r="D12">
        <v>169</v>
      </c>
      <c r="E12">
        <v>75</v>
      </c>
      <c r="F12">
        <v>60</v>
      </c>
      <c r="G12">
        <v>249</v>
      </c>
      <c r="H12" s="1">
        <v>1</v>
      </c>
      <c r="I12">
        <v>5670</v>
      </c>
      <c r="J12">
        <v>30</v>
      </c>
      <c r="K12">
        <v>9000</v>
      </c>
      <c r="L12">
        <v>9000</v>
      </c>
    </row>
    <row r="13" spans="1:12" x14ac:dyDescent="0.25">
      <c r="A13">
        <v>12</v>
      </c>
      <c r="B13">
        <v>75000</v>
      </c>
      <c r="C13">
        <v>6</v>
      </c>
      <c r="D13">
        <v>169</v>
      </c>
      <c r="E13">
        <v>75</v>
      </c>
      <c r="F13">
        <v>30</v>
      </c>
      <c r="G13">
        <v>290</v>
      </c>
      <c r="H13" s="1">
        <v>8</v>
      </c>
      <c r="I13">
        <v>5670</v>
      </c>
      <c r="J13">
        <v>30</v>
      </c>
      <c r="K13">
        <v>9000</v>
      </c>
      <c r="L13">
        <v>9000</v>
      </c>
    </row>
    <row r="14" spans="1:12" x14ac:dyDescent="0.25">
      <c r="A14">
        <v>13</v>
      </c>
      <c r="B14">
        <v>75000</v>
      </c>
      <c r="C14">
        <v>3</v>
      </c>
      <c r="D14">
        <v>169</v>
      </c>
      <c r="E14">
        <v>75</v>
      </c>
      <c r="F14">
        <v>40</v>
      </c>
      <c r="G14">
        <v>266.37</v>
      </c>
      <c r="H14" s="1">
        <v>6</v>
      </c>
      <c r="I14">
        <v>3780</v>
      </c>
      <c r="J14">
        <v>40</v>
      </c>
      <c r="K14">
        <v>5000</v>
      </c>
      <c r="L14">
        <v>5500</v>
      </c>
    </row>
    <row r="15" spans="1:12" x14ac:dyDescent="0.25">
      <c r="A15">
        <v>14</v>
      </c>
      <c r="B15">
        <v>75000</v>
      </c>
      <c r="C15">
        <v>5</v>
      </c>
      <c r="D15">
        <v>169</v>
      </c>
      <c r="E15">
        <v>75</v>
      </c>
      <c r="F15">
        <v>20</v>
      </c>
      <c r="G15">
        <v>238.1</v>
      </c>
      <c r="H15" s="1">
        <v>3</v>
      </c>
      <c r="I15">
        <v>4410</v>
      </c>
      <c r="J15">
        <v>20</v>
      </c>
      <c r="K15">
        <v>8000</v>
      </c>
      <c r="L15">
        <v>8500</v>
      </c>
    </row>
    <row r="16" spans="1:12" x14ac:dyDescent="0.25">
      <c r="A16">
        <v>15</v>
      </c>
      <c r="B16">
        <v>75000</v>
      </c>
      <c r="C16">
        <v>4</v>
      </c>
      <c r="D16">
        <v>169</v>
      </c>
      <c r="E16">
        <v>75</v>
      </c>
      <c r="F16">
        <v>20</v>
      </c>
      <c r="G16">
        <v>203.82</v>
      </c>
      <c r="H16" s="1">
        <v>0</v>
      </c>
      <c r="I16">
        <v>2520</v>
      </c>
      <c r="J16">
        <v>20</v>
      </c>
      <c r="K16">
        <v>3000</v>
      </c>
      <c r="L16">
        <v>3500</v>
      </c>
    </row>
    <row r="17" spans="1:12" x14ac:dyDescent="0.25">
      <c r="A17">
        <v>16</v>
      </c>
      <c r="B17">
        <v>75000</v>
      </c>
      <c r="C17">
        <v>4</v>
      </c>
      <c r="D17">
        <v>169</v>
      </c>
      <c r="E17">
        <v>75</v>
      </c>
      <c r="F17">
        <v>40</v>
      </c>
      <c r="G17">
        <v>156.35</v>
      </c>
      <c r="H17" s="1">
        <v>2</v>
      </c>
      <c r="I17">
        <v>5040</v>
      </c>
      <c r="J17">
        <v>40</v>
      </c>
      <c r="K17">
        <v>7000</v>
      </c>
      <c r="L17">
        <v>7500</v>
      </c>
    </row>
    <row r="18" spans="1:12" x14ac:dyDescent="0.25">
      <c r="A18">
        <v>17</v>
      </c>
      <c r="B18">
        <v>75000</v>
      </c>
      <c r="C18">
        <v>3</v>
      </c>
      <c r="D18">
        <v>169</v>
      </c>
      <c r="E18">
        <v>75</v>
      </c>
      <c r="F18">
        <v>40</v>
      </c>
      <c r="G18">
        <v>104.85</v>
      </c>
      <c r="H18" s="1">
        <v>2</v>
      </c>
      <c r="I18">
        <v>3780</v>
      </c>
      <c r="J18">
        <v>40</v>
      </c>
      <c r="K18">
        <v>5000</v>
      </c>
      <c r="L18">
        <v>5500</v>
      </c>
    </row>
    <row r="19" spans="1:12" x14ac:dyDescent="0.25">
      <c r="A19">
        <v>18</v>
      </c>
      <c r="B19">
        <v>45000</v>
      </c>
      <c r="C19">
        <v>5</v>
      </c>
      <c r="D19">
        <v>169</v>
      </c>
      <c r="E19">
        <v>75</v>
      </c>
      <c r="F19">
        <v>20</v>
      </c>
      <c r="G19">
        <v>76.55</v>
      </c>
      <c r="H19" s="1">
        <v>1</v>
      </c>
      <c r="I19">
        <v>4410</v>
      </c>
      <c r="J19">
        <v>20</v>
      </c>
      <c r="K19">
        <v>8000</v>
      </c>
      <c r="L19">
        <v>8500</v>
      </c>
    </row>
    <row r="20" spans="1:12" x14ac:dyDescent="0.25">
      <c r="A20">
        <v>19</v>
      </c>
      <c r="B20">
        <v>40000</v>
      </c>
      <c r="C20">
        <v>4</v>
      </c>
      <c r="D20">
        <v>169</v>
      </c>
      <c r="E20">
        <v>75</v>
      </c>
      <c r="F20">
        <v>20</v>
      </c>
      <c r="G20">
        <v>52.61</v>
      </c>
      <c r="H20" s="1">
        <v>2</v>
      </c>
      <c r="I20">
        <v>2520</v>
      </c>
      <c r="J20">
        <v>20</v>
      </c>
      <c r="K20">
        <v>3000</v>
      </c>
      <c r="L20">
        <v>2000</v>
      </c>
    </row>
    <row r="21" spans="1:12" x14ac:dyDescent="0.25">
      <c r="A21">
        <v>20</v>
      </c>
      <c r="B21">
        <v>105000</v>
      </c>
      <c r="C21">
        <v>3</v>
      </c>
      <c r="D21">
        <v>169</v>
      </c>
      <c r="E21">
        <v>75</v>
      </c>
      <c r="F21">
        <v>60</v>
      </c>
      <c r="G21">
        <v>126.21</v>
      </c>
      <c r="H21" s="1">
        <v>1</v>
      </c>
      <c r="I21">
        <v>5670</v>
      </c>
      <c r="J21">
        <v>30</v>
      </c>
      <c r="K21">
        <v>9000</v>
      </c>
      <c r="L21">
        <v>9000</v>
      </c>
    </row>
    <row r="22" spans="1:12" x14ac:dyDescent="0.25">
      <c r="A22">
        <v>21</v>
      </c>
      <c r="B22">
        <v>100000</v>
      </c>
      <c r="C22">
        <v>6</v>
      </c>
      <c r="D22">
        <v>169</v>
      </c>
      <c r="E22">
        <v>75</v>
      </c>
      <c r="F22">
        <v>30</v>
      </c>
      <c r="G22">
        <v>189.99</v>
      </c>
      <c r="H22" s="1">
        <v>0</v>
      </c>
      <c r="I22">
        <v>6300</v>
      </c>
      <c r="J22">
        <v>30</v>
      </c>
      <c r="K22">
        <v>10000</v>
      </c>
      <c r="L22">
        <v>10000</v>
      </c>
    </row>
    <row r="23" spans="1:12" x14ac:dyDescent="0.25">
      <c r="A23">
        <v>22</v>
      </c>
      <c r="B23">
        <v>105000</v>
      </c>
      <c r="C23">
        <v>6</v>
      </c>
      <c r="D23">
        <v>169</v>
      </c>
      <c r="E23">
        <v>75</v>
      </c>
      <c r="F23">
        <v>30</v>
      </c>
      <c r="G23">
        <v>251.53</v>
      </c>
      <c r="H23" s="1">
        <v>7</v>
      </c>
      <c r="I23">
        <v>5670</v>
      </c>
      <c r="J23">
        <v>30</v>
      </c>
      <c r="K23">
        <v>9000</v>
      </c>
      <c r="L23">
        <v>9000</v>
      </c>
    </row>
    <row r="24" spans="1:12" x14ac:dyDescent="0.25">
      <c r="A24">
        <v>23</v>
      </c>
      <c r="B24">
        <v>50000</v>
      </c>
      <c r="C24">
        <v>4</v>
      </c>
      <c r="D24">
        <v>169</v>
      </c>
      <c r="E24">
        <v>75</v>
      </c>
      <c r="F24">
        <v>20</v>
      </c>
      <c r="G24">
        <v>240.93</v>
      </c>
      <c r="H24" s="1">
        <v>7</v>
      </c>
      <c r="I24">
        <v>3150</v>
      </c>
      <c r="J24">
        <v>20</v>
      </c>
      <c r="K24">
        <v>4000</v>
      </c>
      <c r="L24">
        <v>5000</v>
      </c>
    </row>
    <row r="25" spans="1:12" x14ac:dyDescent="0.25">
      <c r="A25">
        <v>24</v>
      </c>
      <c r="B25">
        <v>45000</v>
      </c>
      <c r="C25">
        <v>3</v>
      </c>
      <c r="D25">
        <v>169</v>
      </c>
      <c r="E25">
        <v>75</v>
      </c>
      <c r="F25">
        <v>40</v>
      </c>
      <c r="G25">
        <v>207.39</v>
      </c>
      <c r="H25" s="1">
        <v>5</v>
      </c>
      <c r="I25">
        <v>3780</v>
      </c>
      <c r="J25">
        <v>40</v>
      </c>
      <c r="K25">
        <v>5000</v>
      </c>
      <c r="L25">
        <v>5500</v>
      </c>
    </row>
    <row r="26" spans="1:12" x14ac:dyDescent="0.25">
      <c r="A26">
        <v>25</v>
      </c>
      <c r="B26">
        <v>65000</v>
      </c>
      <c r="C26">
        <v>5</v>
      </c>
      <c r="D26">
        <v>169</v>
      </c>
      <c r="E26">
        <v>75</v>
      </c>
      <c r="F26">
        <v>20</v>
      </c>
      <c r="G26">
        <v>182.72</v>
      </c>
      <c r="H26" s="1">
        <v>2</v>
      </c>
      <c r="I26">
        <v>4410</v>
      </c>
      <c r="J26">
        <v>20</v>
      </c>
      <c r="K26">
        <v>8000</v>
      </c>
      <c r="L26">
        <v>8500</v>
      </c>
    </row>
    <row r="27" spans="1:12" x14ac:dyDescent="0.25">
      <c r="A27">
        <v>26</v>
      </c>
      <c r="B27">
        <v>50000</v>
      </c>
      <c r="C27">
        <v>3</v>
      </c>
      <c r="D27">
        <v>169</v>
      </c>
      <c r="E27">
        <v>75</v>
      </c>
      <c r="F27">
        <v>40</v>
      </c>
      <c r="G27">
        <v>112.16</v>
      </c>
      <c r="H27" s="1">
        <v>0</v>
      </c>
      <c r="I27">
        <v>3780</v>
      </c>
      <c r="J27">
        <v>40</v>
      </c>
      <c r="K27">
        <v>5000</v>
      </c>
      <c r="L27">
        <v>5500</v>
      </c>
    </row>
    <row r="28" spans="1:12" x14ac:dyDescent="0.25">
      <c r="A28">
        <v>27</v>
      </c>
      <c r="B28">
        <v>105000</v>
      </c>
      <c r="C28">
        <v>3</v>
      </c>
      <c r="D28">
        <v>169</v>
      </c>
      <c r="E28">
        <v>75</v>
      </c>
      <c r="F28">
        <v>60</v>
      </c>
      <c r="G28">
        <v>56.3</v>
      </c>
      <c r="H28" s="1">
        <v>1</v>
      </c>
      <c r="I28">
        <v>5670</v>
      </c>
      <c r="J28">
        <v>30</v>
      </c>
      <c r="K28">
        <v>9000</v>
      </c>
      <c r="L28">
        <v>9000</v>
      </c>
    </row>
    <row r="29" spans="1:12" x14ac:dyDescent="0.25">
      <c r="A29">
        <v>28</v>
      </c>
      <c r="B29">
        <v>40000</v>
      </c>
      <c r="C29">
        <v>4</v>
      </c>
      <c r="D29">
        <v>169</v>
      </c>
      <c r="E29">
        <v>75</v>
      </c>
      <c r="F29">
        <v>20</v>
      </c>
      <c r="G29">
        <v>30.41</v>
      </c>
      <c r="H29" s="1">
        <v>1</v>
      </c>
      <c r="I29">
        <v>2520</v>
      </c>
      <c r="J29">
        <v>20</v>
      </c>
      <c r="K29">
        <v>3000</v>
      </c>
      <c r="L29">
        <v>3500</v>
      </c>
    </row>
    <row r="30" spans="1:12" x14ac:dyDescent="0.25">
      <c r="A30">
        <v>29</v>
      </c>
      <c r="B30">
        <v>40000</v>
      </c>
      <c r="C30">
        <v>3</v>
      </c>
      <c r="D30">
        <v>169</v>
      </c>
      <c r="E30">
        <v>75</v>
      </c>
      <c r="F30">
        <v>40</v>
      </c>
      <c r="G30">
        <v>74.430000000000007</v>
      </c>
      <c r="H30" s="1">
        <v>2</v>
      </c>
      <c r="I30">
        <v>3780</v>
      </c>
      <c r="J30">
        <v>40</v>
      </c>
      <c r="K30">
        <v>5000</v>
      </c>
      <c r="L30">
        <v>5500</v>
      </c>
    </row>
    <row r="31" spans="1:12" x14ac:dyDescent="0.25">
      <c r="A31">
        <v>30</v>
      </c>
      <c r="B31">
        <v>40000</v>
      </c>
      <c r="C31">
        <v>4</v>
      </c>
      <c r="D31">
        <v>169</v>
      </c>
      <c r="E31">
        <v>75</v>
      </c>
      <c r="F31">
        <v>20</v>
      </c>
      <c r="G31">
        <v>141.01</v>
      </c>
      <c r="H31" s="1">
        <v>2</v>
      </c>
      <c r="I31">
        <v>2520</v>
      </c>
      <c r="J31">
        <v>20</v>
      </c>
      <c r="K31">
        <v>3000</v>
      </c>
      <c r="L31">
        <v>3500</v>
      </c>
    </row>
    <row r="32" spans="1:12" x14ac:dyDescent="0.25">
      <c r="A32">
        <v>31</v>
      </c>
      <c r="B32">
        <v>40000</v>
      </c>
      <c r="C32">
        <v>4</v>
      </c>
      <c r="D32">
        <v>169</v>
      </c>
      <c r="E32">
        <v>75</v>
      </c>
      <c r="F32">
        <v>20</v>
      </c>
      <c r="G32">
        <v>144.28</v>
      </c>
      <c r="H32" s="1">
        <v>3</v>
      </c>
      <c r="I32">
        <v>2520</v>
      </c>
      <c r="J32">
        <v>20</v>
      </c>
      <c r="K32">
        <v>3000</v>
      </c>
      <c r="L32">
        <v>2500</v>
      </c>
    </row>
    <row r="33" spans="1:12" x14ac:dyDescent="0.25">
      <c r="A33">
        <v>32</v>
      </c>
      <c r="B33">
        <v>40000</v>
      </c>
      <c r="C33">
        <v>4</v>
      </c>
      <c r="D33">
        <v>169</v>
      </c>
      <c r="E33">
        <v>75</v>
      </c>
      <c r="F33">
        <v>40</v>
      </c>
      <c r="G33">
        <v>167.93</v>
      </c>
      <c r="H33" s="1">
        <v>5</v>
      </c>
      <c r="I33">
        <v>5040</v>
      </c>
      <c r="J33">
        <v>40</v>
      </c>
      <c r="K33">
        <v>7000</v>
      </c>
      <c r="L33">
        <v>7500</v>
      </c>
    </row>
    <row r="34" spans="1:12" x14ac:dyDescent="0.25">
      <c r="A34">
        <v>33</v>
      </c>
      <c r="B34">
        <v>40000</v>
      </c>
      <c r="C34">
        <v>4</v>
      </c>
      <c r="D34">
        <v>169</v>
      </c>
      <c r="E34">
        <v>75</v>
      </c>
      <c r="F34">
        <v>40</v>
      </c>
      <c r="G34">
        <v>67.2</v>
      </c>
      <c r="H34" s="1">
        <v>4</v>
      </c>
      <c r="I34">
        <v>5040</v>
      </c>
      <c r="J34">
        <v>40</v>
      </c>
      <c r="K34">
        <v>7000</v>
      </c>
      <c r="L34">
        <v>7500</v>
      </c>
    </row>
    <row r="35" spans="1:12" x14ac:dyDescent="0.25">
      <c r="A35">
        <v>34</v>
      </c>
      <c r="B35">
        <v>40000</v>
      </c>
      <c r="C35">
        <v>3</v>
      </c>
      <c r="D35">
        <v>169</v>
      </c>
      <c r="E35">
        <v>75</v>
      </c>
      <c r="F35">
        <v>60</v>
      </c>
      <c r="G35">
        <v>93.52</v>
      </c>
      <c r="H35" s="1">
        <v>5</v>
      </c>
      <c r="I35">
        <v>6300</v>
      </c>
      <c r="J35">
        <v>30</v>
      </c>
      <c r="K35">
        <v>10000</v>
      </c>
      <c r="L35">
        <v>10000</v>
      </c>
    </row>
    <row r="36" spans="1:12" x14ac:dyDescent="0.25">
      <c r="A36">
        <v>35</v>
      </c>
      <c r="B36">
        <v>40000</v>
      </c>
      <c r="C36">
        <v>4</v>
      </c>
      <c r="D36">
        <v>169</v>
      </c>
      <c r="E36">
        <v>75</v>
      </c>
      <c r="F36">
        <v>20</v>
      </c>
      <c r="G36">
        <v>102.07</v>
      </c>
      <c r="H36" s="1">
        <v>5</v>
      </c>
      <c r="I36">
        <v>2520</v>
      </c>
      <c r="J36">
        <v>20</v>
      </c>
      <c r="K36">
        <v>3000</v>
      </c>
      <c r="L36">
        <v>3500</v>
      </c>
    </row>
    <row r="37" spans="1:12" x14ac:dyDescent="0.25">
      <c r="A37">
        <v>36</v>
      </c>
      <c r="B37">
        <v>40000</v>
      </c>
      <c r="C37">
        <v>5</v>
      </c>
      <c r="D37">
        <v>169</v>
      </c>
      <c r="E37">
        <v>75</v>
      </c>
      <c r="F37">
        <v>20</v>
      </c>
      <c r="G37">
        <v>60.88</v>
      </c>
      <c r="H37" s="1">
        <v>2</v>
      </c>
      <c r="I37">
        <v>4410</v>
      </c>
      <c r="J37">
        <v>20</v>
      </c>
      <c r="K37">
        <v>8000</v>
      </c>
      <c r="L37">
        <v>8500</v>
      </c>
    </row>
    <row r="38" spans="1:12" x14ac:dyDescent="0.25">
      <c r="A38">
        <v>37</v>
      </c>
      <c r="B38">
        <v>40000</v>
      </c>
      <c r="C38">
        <v>3</v>
      </c>
      <c r="D38">
        <v>169</v>
      </c>
      <c r="E38">
        <v>75</v>
      </c>
      <c r="F38">
        <v>60</v>
      </c>
      <c r="G38">
        <v>87</v>
      </c>
      <c r="H38" s="1">
        <v>0</v>
      </c>
      <c r="I38">
        <v>5670</v>
      </c>
      <c r="J38">
        <v>30</v>
      </c>
      <c r="K38">
        <v>9000</v>
      </c>
      <c r="L38">
        <v>9000</v>
      </c>
    </row>
    <row r="39" spans="1:12" x14ac:dyDescent="0.25">
      <c r="A39">
        <v>38</v>
      </c>
      <c r="B39">
        <v>40000</v>
      </c>
      <c r="C39">
        <v>4</v>
      </c>
      <c r="D39">
        <v>169</v>
      </c>
      <c r="E39">
        <v>75</v>
      </c>
      <c r="F39">
        <v>40</v>
      </c>
      <c r="G39">
        <v>92.91</v>
      </c>
      <c r="H39" s="1">
        <v>3</v>
      </c>
      <c r="I39">
        <v>5040</v>
      </c>
      <c r="J39">
        <v>40</v>
      </c>
      <c r="K39">
        <v>7000</v>
      </c>
      <c r="L39">
        <v>7500</v>
      </c>
    </row>
    <row r="40" spans="1:12" x14ac:dyDescent="0.25">
      <c r="A40">
        <v>39</v>
      </c>
      <c r="B40">
        <v>100000</v>
      </c>
      <c r="C40">
        <v>4</v>
      </c>
      <c r="D40">
        <v>169</v>
      </c>
      <c r="E40">
        <v>75</v>
      </c>
      <c r="F40">
        <v>40</v>
      </c>
      <c r="G40">
        <v>126.53</v>
      </c>
      <c r="H40" s="1">
        <v>3</v>
      </c>
      <c r="I40">
        <v>5040</v>
      </c>
      <c r="J40">
        <v>40</v>
      </c>
      <c r="K40">
        <v>7000</v>
      </c>
      <c r="L40">
        <v>7500</v>
      </c>
    </row>
    <row r="41" spans="1:12" x14ac:dyDescent="0.25">
      <c r="A41">
        <v>40</v>
      </c>
      <c r="B41">
        <v>60000</v>
      </c>
      <c r="C41">
        <v>3</v>
      </c>
      <c r="D41">
        <v>169</v>
      </c>
      <c r="E41">
        <v>75</v>
      </c>
      <c r="F41">
        <v>40</v>
      </c>
      <c r="G41">
        <v>167.06</v>
      </c>
      <c r="H41" s="1">
        <v>6</v>
      </c>
      <c r="I41">
        <v>3780</v>
      </c>
      <c r="J41">
        <v>40</v>
      </c>
      <c r="K41">
        <v>5000</v>
      </c>
      <c r="L41">
        <v>5500</v>
      </c>
    </row>
    <row r="42" spans="1:12" x14ac:dyDescent="0.25">
      <c r="A42">
        <v>41</v>
      </c>
      <c r="B42">
        <v>45000</v>
      </c>
      <c r="C42">
        <v>3</v>
      </c>
      <c r="D42">
        <v>169</v>
      </c>
      <c r="E42">
        <v>75</v>
      </c>
      <c r="F42">
        <v>40</v>
      </c>
      <c r="G42">
        <v>206.46</v>
      </c>
      <c r="H42" s="1">
        <v>6</v>
      </c>
      <c r="I42">
        <v>3780</v>
      </c>
      <c r="J42">
        <v>40</v>
      </c>
      <c r="K42">
        <v>5000</v>
      </c>
      <c r="L42">
        <v>4500</v>
      </c>
    </row>
    <row r="43" spans="1:12" x14ac:dyDescent="0.25">
      <c r="A43">
        <v>42</v>
      </c>
      <c r="B43">
        <v>60000</v>
      </c>
      <c r="C43">
        <v>3</v>
      </c>
      <c r="D43">
        <v>169</v>
      </c>
      <c r="E43">
        <v>75</v>
      </c>
      <c r="F43">
        <v>40</v>
      </c>
      <c r="G43">
        <v>193.83</v>
      </c>
      <c r="H43" s="1">
        <v>6</v>
      </c>
      <c r="I43">
        <v>3780</v>
      </c>
      <c r="J43">
        <v>40</v>
      </c>
      <c r="K43">
        <v>5000</v>
      </c>
      <c r="L43">
        <v>5500</v>
      </c>
    </row>
    <row r="44" spans="1:12" x14ac:dyDescent="0.25">
      <c r="A44">
        <v>43</v>
      </c>
      <c r="B44">
        <v>40000</v>
      </c>
      <c r="C44">
        <v>4</v>
      </c>
      <c r="D44">
        <v>169</v>
      </c>
      <c r="E44">
        <v>75</v>
      </c>
      <c r="F44">
        <v>20</v>
      </c>
      <c r="G44">
        <v>188.4</v>
      </c>
      <c r="H44" s="1">
        <v>4</v>
      </c>
      <c r="I44">
        <v>2520</v>
      </c>
      <c r="J44">
        <v>20</v>
      </c>
      <c r="K44">
        <v>3000</v>
      </c>
      <c r="L44">
        <v>3500</v>
      </c>
    </row>
    <row r="45" spans="1:12" x14ac:dyDescent="0.25">
      <c r="A45">
        <v>44</v>
      </c>
      <c r="B45">
        <v>60000</v>
      </c>
      <c r="C45">
        <v>3</v>
      </c>
      <c r="D45">
        <v>169</v>
      </c>
      <c r="E45">
        <v>75</v>
      </c>
      <c r="F45">
        <v>40</v>
      </c>
      <c r="G45">
        <v>139.44999999999999</v>
      </c>
      <c r="H45" s="1">
        <v>4</v>
      </c>
      <c r="I45">
        <v>3780</v>
      </c>
      <c r="J45">
        <v>40</v>
      </c>
      <c r="K45">
        <v>5000</v>
      </c>
      <c r="L45">
        <v>5500</v>
      </c>
    </row>
    <row r="46" spans="1:12" x14ac:dyDescent="0.25">
      <c r="A46">
        <v>45</v>
      </c>
      <c r="B46">
        <v>65000</v>
      </c>
      <c r="C46">
        <v>4</v>
      </c>
      <c r="D46">
        <v>169</v>
      </c>
      <c r="E46">
        <v>75</v>
      </c>
      <c r="F46">
        <v>40</v>
      </c>
      <c r="G46">
        <v>74.400000000000006</v>
      </c>
      <c r="H46" s="1">
        <v>3</v>
      </c>
      <c r="I46">
        <v>5040</v>
      </c>
      <c r="J46">
        <v>40</v>
      </c>
      <c r="K46">
        <v>7000</v>
      </c>
      <c r="L46">
        <v>7500</v>
      </c>
    </row>
    <row r="47" spans="1:12" x14ac:dyDescent="0.25">
      <c r="A47">
        <v>46</v>
      </c>
      <c r="B47">
        <v>100000</v>
      </c>
      <c r="C47">
        <v>4</v>
      </c>
      <c r="D47">
        <v>169</v>
      </c>
      <c r="E47">
        <v>75</v>
      </c>
      <c r="F47">
        <v>50</v>
      </c>
      <c r="G47">
        <v>35.36</v>
      </c>
      <c r="H47" s="1">
        <v>1</v>
      </c>
      <c r="I47">
        <v>6300</v>
      </c>
      <c r="J47">
        <v>50</v>
      </c>
      <c r="K47">
        <v>10000</v>
      </c>
      <c r="L47">
        <v>10000</v>
      </c>
    </row>
    <row r="48" spans="1:12" x14ac:dyDescent="0.25">
      <c r="A48">
        <v>47</v>
      </c>
      <c r="B48">
        <v>70000</v>
      </c>
      <c r="C48">
        <v>5</v>
      </c>
      <c r="D48">
        <v>169</v>
      </c>
      <c r="E48">
        <v>75</v>
      </c>
      <c r="F48">
        <v>20</v>
      </c>
      <c r="G48">
        <v>51.62</v>
      </c>
      <c r="H48" s="1">
        <v>1</v>
      </c>
      <c r="I48">
        <v>4410</v>
      </c>
      <c r="J48">
        <v>20</v>
      </c>
      <c r="K48">
        <v>8000</v>
      </c>
      <c r="L48">
        <v>8500</v>
      </c>
    </row>
    <row r="49" spans="1:12" x14ac:dyDescent="0.25">
      <c r="A49">
        <v>48</v>
      </c>
      <c r="B49">
        <v>100000</v>
      </c>
      <c r="C49">
        <v>6</v>
      </c>
      <c r="D49">
        <v>169</v>
      </c>
      <c r="E49">
        <v>75</v>
      </c>
      <c r="F49">
        <v>30</v>
      </c>
      <c r="G49">
        <v>90.8</v>
      </c>
      <c r="H49" s="1">
        <v>1</v>
      </c>
      <c r="I49">
        <v>6300</v>
      </c>
      <c r="J49">
        <v>30</v>
      </c>
      <c r="K49">
        <v>10000</v>
      </c>
      <c r="L49">
        <v>10000</v>
      </c>
    </row>
    <row r="50" spans="1:12" x14ac:dyDescent="0.25">
      <c r="A50">
        <v>49</v>
      </c>
      <c r="B50">
        <v>85000</v>
      </c>
      <c r="C50">
        <v>6</v>
      </c>
      <c r="D50">
        <v>169</v>
      </c>
      <c r="E50">
        <v>75</v>
      </c>
      <c r="F50">
        <v>30</v>
      </c>
      <c r="G50">
        <v>136.56</v>
      </c>
      <c r="H50" s="1">
        <v>2</v>
      </c>
      <c r="I50">
        <v>5670</v>
      </c>
      <c r="J50">
        <v>30</v>
      </c>
      <c r="K50">
        <v>9000</v>
      </c>
      <c r="L50">
        <v>9000</v>
      </c>
    </row>
    <row r="51" spans="1:12" x14ac:dyDescent="0.25">
      <c r="A51">
        <v>50</v>
      </c>
      <c r="B51">
        <v>100000</v>
      </c>
      <c r="C51">
        <v>6</v>
      </c>
      <c r="D51">
        <v>169</v>
      </c>
      <c r="E51">
        <v>75</v>
      </c>
      <c r="F51">
        <v>30</v>
      </c>
      <c r="G51">
        <v>150.72</v>
      </c>
      <c r="H51" s="1">
        <v>4</v>
      </c>
      <c r="I51">
        <v>6300</v>
      </c>
      <c r="J51">
        <v>30</v>
      </c>
      <c r="K51">
        <v>10000</v>
      </c>
      <c r="L51">
        <v>10000</v>
      </c>
    </row>
    <row r="52" spans="1:12" x14ac:dyDescent="0.25">
      <c r="A52">
        <v>51</v>
      </c>
      <c r="B52">
        <v>90000</v>
      </c>
      <c r="C52">
        <v>6</v>
      </c>
      <c r="D52">
        <v>169</v>
      </c>
      <c r="E52">
        <v>75</v>
      </c>
      <c r="F52">
        <v>30</v>
      </c>
      <c r="G52">
        <v>102.08</v>
      </c>
      <c r="H52" s="1">
        <v>1</v>
      </c>
      <c r="I52">
        <v>6300</v>
      </c>
      <c r="J52">
        <v>30</v>
      </c>
      <c r="K52">
        <v>10000</v>
      </c>
      <c r="L52">
        <v>10000</v>
      </c>
    </row>
    <row r="53" spans="1:12" x14ac:dyDescent="0.25">
      <c r="A53">
        <v>52</v>
      </c>
      <c r="B53">
        <v>105000</v>
      </c>
      <c r="C53">
        <v>6</v>
      </c>
      <c r="D53">
        <v>169</v>
      </c>
      <c r="E53">
        <v>75</v>
      </c>
      <c r="F53">
        <v>30</v>
      </c>
      <c r="G53">
        <v>114.39</v>
      </c>
      <c r="H53" s="1">
        <v>3</v>
      </c>
      <c r="I53">
        <v>5670</v>
      </c>
      <c r="J53">
        <v>30</v>
      </c>
      <c r="K53">
        <v>9000</v>
      </c>
      <c r="L53">
        <v>9000</v>
      </c>
    </row>
    <row r="54" spans="1:12" x14ac:dyDescent="0.25">
      <c r="A54">
        <v>53</v>
      </c>
      <c r="B54">
        <v>75000</v>
      </c>
      <c r="C54">
        <v>4</v>
      </c>
      <c r="D54">
        <v>169</v>
      </c>
      <c r="E54">
        <v>75</v>
      </c>
      <c r="F54">
        <v>40</v>
      </c>
      <c r="G54">
        <v>139.29</v>
      </c>
      <c r="H54" s="1">
        <v>4</v>
      </c>
      <c r="I54">
        <v>5040</v>
      </c>
      <c r="J54">
        <v>40</v>
      </c>
      <c r="K54">
        <v>7000</v>
      </c>
      <c r="L54">
        <v>7500</v>
      </c>
    </row>
    <row r="55" spans="1:12" x14ac:dyDescent="0.25">
      <c r="A55">
        <v>54</v>
      </c>
      <c r="B55">
        <v>75000</v>
      </c>
      <c r="C55">
        <v>4</v>
      </c>
      <c r="D55">
        <v>169</v>
      </c>
      <c r="E55">
        <v>75</v>
      </c>
      <c r="F55">
        <v>20</v>
      </c>
      <c r="G55">
        <v>188.53</v>
      </c>
      <c r="H55" s="1">
        <v>3</v>
      </c>
      <c r="I55">
        <v>3150</v>
      </c>
      <c r="J55">
        <v>20</v>
      </c>
      <c r="K55">
        <v>4000</v>
      </c>
      <c r="L55">
        <v>4500</v>
      </c>
    </row>
    <row r="56" spans="1:12" x14ac:dyDescent="0.25">
      <c r="A56">
        <v>55</v>
      </c>
      <c r="B56">
        <v>75000</v>
      </c>
      <c r="C56">
        <v>6</v>
      </c>
      <c r="D56">
        <v>169</v>
      </c>
      <c r="E56">
        <v>75</v>
      </c>
      <c r="F56">
        <v>30</v>
      </c>
      <c r="G56">
        <v>189.11</v>
      </c>
      <c r="H56" s="1">
        <v>3</v>
      </c>
      <c r="I56">
        <v>5670</v>
      </c>
      <c r="J56">
        <v>30</v>
      </c>
      <c r="K56">
        <v>9000</v>
      </c>
      <c r="L56">
        <v>9000</v>
      </c>
    </row>
    <row r="57" spans="1:12" x14ac:dyDescent="0.25">
      <c r="A57">
        <v>56</v>
      </c>
      <c r="B57">
        <v>75000</v>
      </c>
      <c r="C57">
        <v>4</v>
      </c>
      <c r="D57">
        <v>169</v>
      </c>
      <c r="E57">
        <v>75</v>
      </c>
      <c r="F57">
        <v>40</v>
      </c>
      <c r="G57">
        <v>151.82</v>
      </c>
      <c r="H57" s="1">
        <v>3</v>
      </c>
      <c r="I57">
        <v>5040</v>
      </c>
      <c r="J57">
        <v>40</v>
      </c>
      <c r="K57">
        <v>7000</v>
      </c>
      <c r="L57">
        <v>7500</v>
      </c>
    </row>
    <row r="58" spans="1:12" x14ac:dyDescent="0.25">
      <c r="A58">
        <v>57</v>
      </c>
      <c r="B58">
        <v>75000</v>
      </c>
      <c r="C58">
        <v>5</v>
      </c>
      <c r="D58">
        <v>169</v>
      </c>
      <c r="E58">
        <v>75</v>
      </c>
      <c r="F58">
        <v>20</v>
      </c>
      <c r="G58">
        <v>98.27</v>
      </c>
      <c r="H58" s="1">
        <v>3</v>
      </c>
      <c r="I58">
        <v>4410</v>
      </c>
      <c r="J58">
        <v>20</v>
      </c>
      <c r="K58">
        <v>8000</v>
      </c>
      <c r="L58">
        <v>8500</v>
      </c>
    </row>
    <row r="59" spans="1:12" x14ac:dyDescent="0.25">
      <c r="A59">
        <v>58</v>
      </c>
      <c r="B59">
        <v>75000</v>
      </c>
      <c r="C59">
        <v>3</v>
      </c>
      <c r="D59">
        <v>169</v>
      </c>
      <c r="E59">
        <v>75</v>
      </c>
      <c r="F59">
        <v>60</v>
      </c>
      <c r="G59">
        <v>66.099999999999994</v>
      </c>
      <c r="H59" s="1">
        <v>3</v>
      </c>
      <c r="I59">
        <v>5670</v>
      </c>
      <c r="J59">
        <v>30</v>
      </c>
      <c r="K59">
        <v>9000</v>
      </c>
      <c r="L59">
        <v>9000</v>
      </c>
    </row>
    <row r="60" spans="1:12" x14ac:dyDescent="0.25">
      <c r="A60">
        <v>59</v>
      </c>
      <c r="B60">
        <v>75000</v>
      </c>
      <c r="C60">
        <v>3</v>
      </c>
      <c r="D60">
        <v>169</v>
      </c>
      <c r="E60">
        <v>75</v>
      </c>
      <c r="F60">
        <v>40</v>
      </c>
      <c r="G60">
        <v>54.04</v>
      </c>
      <c r="H60" s="1">
        <v>2</v>
      </c>
      <c r="I60">
        <v>4410</v>
      </c>
      <c r="J60">
        <v>20</v>
      </c>
      <c r="K60">
        <v>8000</v>
      </c>
      <c r="L60">
        <v>8500</v>
      </c>
    </row>
    <row r="61" spans="1:12" x14ac:dyDescent="0.25">
      <c r="A61">
        <v>60</v>
      </c>
      <c r="B61">
        <v>75000</v>
      </c>
      <c r="C61">
        <v>3</v>
      </c>
      <c r="D61">
        <v>169</v>
      </c>
      <c r="E61">
        <v>75</v>
      </c>
      <c r="F61">
        <v>40</v>
      </c>
      <c r="G61">
        <v>37.119999999999997</v>
      </c>
      <c r="H61" s="1">
        <v>1</v>
      </c>
      <c r="I61">
        <v>3780</v>
      </c>
      <c r="J61">
        <v>40</v>
      </c>
      <c r="K61">
        <v>5000</v>
      </c>
      <c r="L61">
        <v>5500</v>
      </c>
    </row>
    <row r="62" spans="1:12" x14ac:dyDescent="0.25">
      <c r="A62">
        <v>61</v>
      </c>
      <c r="B62">
        <v>80000</v>
      </c>
      <c r="C62">
        <v>4</v>
      </c>
      <c r="D62">
        <v>169</v>
      </c>
      <c r="E62">
        <v>75</v>
      </c>
      <c r="F62">
        <v>40</v>
      </c>
      <c r="G62">
        <v>77.16</v>
      </c>
      <c r="H62" s="1">
        <v>2</v>
      </c>
      <c r="I62">
        <v>5040</v>
      </c>
      <c r="J62">
        <v>40</v>
      </c>
      <c r="K62">
        <v>7000</v>
      </c>
      <c r="L62">
        <v>7500</v>
      </c>
    </row>
    <row r="63" spans="1:12" x14ac:dyDescent="0.25">
      <c r="A63">
        <v>62</v>
      </c>
      <c r="B63">
        <v>40000</v>
      </c>
      <c r="C63">
        <v>4</v>
      </c>
      <c r="D63">
        <v>169</v>
      </c>
      <c r="E63">
        <v>75</v>
      </c>
      <c r="F63">
        <v>20</v>
      </c>
      <c r="G63">
        <v>118.44</v>
      </c>
      <c r="H63" s="1">
        <v>2</v>
      </c>
      <c r="I63">
        <v>2520</v>
      </c>
      <c r="J63">
        <v>20</v>
      </c>
      <c r="K63">
        <v>3000</v>
      </c>
      <c r="L63">
        <v>3000</v>
      </c>
    </row>
    <row r="64" spans="1:12" x14ac:dyDescent="0.25">
      <c r="A64">
        <v>63</v>
      </c>
      <c r="B64">
        <v>75000</v>
      </c>
      <c r="C64">
        <v>4</v>
      </c>
      <c r="D64">
        <v>169</v>
      </c>
      <c r="E64">
        <v>75</v>
      </c>
      <c r="F64">
        <v>40</v>
      </c>
      <c r="G64">
        <v>176.82</v>
      </c>
      <c r="H64" s="1">
        <v>3</v>
      </c>
      <c r="I64">
        <v>5040</v>
      </c>
      <c r="J64">
        <v>40</v>
      </c>
      <c r="K64">
        <v>7000</v>
      </c>
      <c r="L64">
        <v>7500</v>
      </c>
    </row>
    <row r="65" spans="1:12" x14ac:dyDescent="0.25">
      <c r="A65">
        <v>64</v>
      </c>
      <c r="B65">
        <v>40000</v>
      </c>
      <c r="C65">
        <v>4</v>
      </c>
      <c r="D65">
        <v>169</v>
      </c>
      <c r="E65">
        <v>75</v>
      </c>
      <c r="F65">
        <v>20</v>
      </c>
      <c r="G65">
        <v>235.36</v>
      </c>
      <c r="H65" s="1">
        <v>6</v>
      </c>
      <c r="I65">
        <v>3150</v>
      </c>
      <c r="J65">
        <v>20</v>
      </c>
      <c r="K65">
        <v>4000</v>
      </c>
      <c r="L65">
        <v>5000</v>
      </c>
    </row>
    <row r="66" spans="1:12" x14ac:dyDescent="0.25">
      <c r="A66">
        <v>65</v>
      </c>
      <c r="B66">
        <v>45000</v>
      </c>
      <c r="C66">
        <v>3</v>
      </c>
      <c r="D66">
        <v>169</v>
      </c>
      <c r="E66">
        <v>75</v>
      </c>
      <c r="F66">
        <v>40</v>
      </c>
      <c r="G66">
        <v>254.87</v>
      </c>
      <c r="H66" s="1">
        <v>7</v>
      </c>
      <c r="I66">
        <v>3780</v>
      </c>
      <c r="J66">
        <v>40</v>
      </c>
      <c r="K66">
        <v>5000</v>
      </c>
      <c r="L66">
        <v>5500</v>
      </c>
    </row>
    <row r="67" spans="1:12" x14ac:dyDescent="0.25">
      <c r="A67">
        <v>66</v>
      </c>
      <c r="B67">
        <v>90000</v>
      </c>
      <c r="C67">
        <v>6</v>
      </c>
      <c r="D67">
        <v>169</v>
      </c>
      <c r="E67">
        <v>75</v>
      </c>
      <c r="F67">
        <v>30</v>
      </c>
      <c r="G67">
        <v>296.10000000000002</v>
      </c>
      <c r="H67" s="1">
        <v>9</v>
      </c>
      <c r="I67">
        <v>6300</v>
      </c>
      <c r="J67">
        <v>30</v>
      </c>
      <c r="K67">
        <v>10000</v>
      </c>
      <c r="L67">
        <v>10000</v>
      </c>
    </row>
    <row r="68" spans="1:12" x14ac:dyDescent="0.25">
      <c r="A68">
        <v>67</v>
      </c>
      <c r="B68">
        <v>50000</v>
      </c>
      <c r="C68">
        <v>4</v>
      </c>
      <c r="D68">
        <v>169</v>
      </c>
      <c r="E68">
        <v>75</v>
      </c>
      <c r="F68">
        <v>20</v>
      </c>
      <c r="G68">
        <v>207.2</v>
      </c>
      <c r="H68" s="1">
        <v>5</v>
      </c>
      <c r="I68">
        <v>3150</v>
      </c>
      <c r="J68">
        <v>20</v>
      </c>
      <c r="K68">
        <v>4000</v>
      </c>
      <c r="L68">
        <v>5000</v>
      </c>
    </row>
    <row r="69" spans="1:12" x14ac:dyDescent="0.25">
      <c r="A69">
        <v>68</v>
      </c>
      <c r="B69">
        <v>60000</v>
      </c>
      <c r="C69">
        <v>3</v>
      </c>
      <c r="D69">
        <v>169</v>
      </c>
      <c r="E69">
        <v>75</v>
      </c>
      <c r="F69">
        <v>40</v>
      </c>
      <c r="G69">
        <v>238.32</v>
      </c>
      <c r="H69" s="1">
        <v>6</v>
      </c>
      <c r="I69">
        <v>3780</v>
      </c>
      <c r="J69">
        <v>40</v>
      </c>
      <c r="K69">
        <v>5000</v>
      </c>
      <c r="L69">
        <v>5500</v>
      </c>
    </row>
    <row r="70" spans="1:12" x14ac:dyDescent="0.25">
      <c r="A70">
        <v>69</v>
      </c>
      <c r="B70">
        <v>60000</v>
      </c>
      <c r="C70">
        <v>4</v>
      </c>
      <c r="D70">
        <v>169</v>
      </c>
      <c r="E70">
        <v>75</v>
      </c>
      <c r="F70">
        <v>20</v>
      </c>
      <c r="G70">
        <v>197.28</v>
      </c>
      <c r="H70" s="1">
        <v>5</v>
      </c>
      <c r="I70">
        <v>3150</v>
      </c>
      <c r="J70">
        <v>20</v>
      </c>
      <c r="K70">
        <v>4000</v>
      </c>
      <c r="L70">
        <v>5000</v>
      </c>
    </row>
    <row r="71" spans="1:12" x14ac:dyDescent="0.25">
      <c r="A71">
        <v>70</v>
      </c>
      <c r="B71">
        <v>60000</v>
      </c>
      <c r="C71">
        <v>6</v>
      </c>
      <c r="D71">
        <v>169</v>
      </c>
      <c r="E71">
        <v>75</v>
      </c>
      <c r="F71">
        <v>30</v>
      </c>
      <c r="G71">
        <v>228.64</v>
      </c>
      <c r="H71" s="1">
        <v>6</v>
      </c>
      <c r="I71">
        <v>5670</v>
      </c>
      <c r="J71">
        <v>30</v>
      </c>
      <c r="K71">
        <v>9000</v>
      </c>
      <c r="L71">
        <v>9000</v>
      </c>
    </row>
    <row r="72" spans="1:12" x14ac:dyDescent="0.25">
      <c r="A72">
        <v>71</v>
      </c>
      <c r="B72">
        <v>60000</v>
      </c>
      <c r="C72">
        <v>4</v>
      </c>
      <c r="D72">
        <v>169</v>
      </c>
      <c r="E72">
        <v>75</v>
      </c>
      <c r="F72">
        <v>20</v>
      </c>
      <c r="G72">
        <v>237.98</v>
      </c>
      <c r="H72" s="1">
        <v>6</v>
      </c>
      <c r="I72">
        <v>2520</v>
      </c>
      <c r="J72">
        <v>20</v>
      </c>
      <c r="K72">
        <v>3000</v>
      </c>
      <c r="L72">
        <v>2500</v>
      </c>
    </row>
    <row r="73" spans="1:12" x14ac:dyDescent="0.25">
      <c r="A73">
        <v>72</v>
      </c>
      <c r="B73">
        <v>60000</v>
      </c>
      <c r="C73">
        <v>5</v>
      </c>
      <c r="D73">
        <v>169</v>
      </c>
      <c r="E73">
        <v>75</v>
      </c>
      <c r="F73">
        <v>20</v>
      </c>
      <c r="G73">
        <v>197.31</v>
      </c>
      <c r="H73" s="1">
        <v>5</v>
      </c>
      <c r="I73">
        <v>4410</v>
      </c>
      <c r="J73">
        <v>20</v>
      </c>
      <c r="K73">
        <v>8000</v>
      </c>
      <c r="L73">
        <v>8500</v>
      </c>
    </row>
    <row r="74" spans="1:12" x14ac:dyDescent="0.25">
      <c r="A74">
        <v>73</v>
      </c>
      <c r="B74">
        <v>60000</v>
      </c>
      <c r="C74">
        <v>3</v>
      </c>
      <c r="D74">
        <v>169</v>
      </c>
      <c r="E74">
        <v>75</v>
      </c>
      <c r="F74">
        <v>40</v>
      </c>
      <c r="G74">
        <v>209.4</v>
      </c>
      <c r="H74" s="1">
        <v>5</v>
      </c>
      <c r="I74">
        <v>3780</v>
      </c>
      <c r="J74">
        <v>40</v>
      </c>
      <c r="K74">
        <v>5000</v>
      </c>
      <c r="L74">
        <v>5500</v>
      </c>
    </row>
    <row r="75" spans="1:12" x14ac:dyDescent="0.25">
      <c r="A75">
        <v>74</v>
      </c>
      <c r="B75">
        <v>60000</v>
      </c>
      <c r="C75">
        <v>4</v>
      </c>
      <c r="D75">
        <v>169</v>
      </c>
      <c r="E75">
        <v>75</v>
      </c>
      <c r="F75">
        <v>40</v>
      </c>
      <c r="G75">
        <v>261.01</v>
      </c>
      <c r="H75" s="1">
        <v>6</v>
      </c>
      <c r="I75">
        <v>5040</v>
      </c>
      <c r="J75">
        <v>40</v>
      </c>
      <c r="K75">
        <v>7000</v>
      </c>
      <c r="L75">
        <v>7500</v>
      </c>
    </row>
    <row r="76" spans="1:12" x14ac:dyDescent="0.25">
      <c r="A76">
        <v>75</v>
      </c>
      <c r="B76">
        <v>65000</v>
      </c>
      <c r="C76">
        <v>5</v>
      </c>
      <c r="D76">
        <v>169</v>
      </c>
      <c r="E76">
        <v>75</v>
      </c>
      <c r="F76">
        <v>20</v>
      </c>
      <c r="G76">
        <v>234.85</v>
      </c>
      <c r="H76" s="1">
        <v>6</v>
      </c>
      <c r="I76">
        <v>4410</v>
      </c>
      <c r="J76">
        <v>20</v>
      </c>
      <c r="K76">
        <v>8000</v>
      </c>
      <c r="L76">
        <v>8500</v>
      </c>
    </row>
    <row r="77" spans="1:12" x14ac:dyDescent="0.25">
      <c r="A77">
        <v>76</v>
      </c>
      <c r="B77">
        <v>70000</v>
      </c>
      <c r="C77">
        <v>4</v>
      </c>
      <c r="D77">
        <v>169</v>
      </c>
      <c r="E77">
        <v>75</v>
      </c>
      <c r="F77">
        <v>40</v>
      </c>
      <c r="G77">
        <v>281.32</v>
      </c>
      <c r="H77" s="1">
        <v>4</v>
      </c>
      <c r="I77">
        <v>5040</v>
      </c>
      <c r="J77">
        <v>40</v>
      </c>
      <c r="K77">
        <v>7000</v>
      </c>
      <c r="L77">
        <v>7500</v>
      </c>
    </row>
    <row r="78" spans="1:12" x14ac:dyDescent="0.25">
      <c r="A78">
        <v>77</v>
      </c>
      <c r="B78">
        <v>40000</v>
      </c>
      <c r="C78">
        <v>4</v>
      </c>
      <c r="D78">
        <v>169</v>
      </c>
      <c r="E78">
        <v>75</v>
      </c>
      <c r="F78">
        <v>20</v>
      </c>
      <c r="G78">
        <v>344.41</v>
      </c>
      <c r="H78" s="1">
        <v>0</v>
      </c>
      <c r="I78">
        <v>2520</v>
      </c>
      <c r="J78">
        <v>20</v>
      </c>
      <c r="K78">
        <v>3000</v>
      </c>
      <c r="L78">
        <v>3500</v>
      </c>
    </row>
    <row r="79" spans="1:12" x14ac:dyDescent="0.25">
      <c r="A79">
        <v>78</v>
      </c>
      <c r="B79">
        <v>45000</v>
      </c>
      <c r="C79">
        <v>3</v>
      </c>
      <c r="D79">
        <v>169</v>
      </c>
      <c r="E79">
        <v>75</v>
      </c>
      <c r="F79">
        <v>40</v>
      </c>
      <c r="G79">
        <v>315.41000000000003</v>
      </c>
      <c r="H79" s="1">
        <v>1</v>
      </c>
      <c r="I79">
        <v>3780</v>
      </c>
      <c r="J79">
        <v>40</v>
      </c>
      <c r="K79">
        <v>5000</v>
      </c>
      <c r="L79">
        <v>5500</v>
      </c>
    </row>
    <row r="80" spans="1:12" x14ac:dyDescent="0.25">
      <c r="A80">
        <v>79</v>
      </c>
      <c r="B80">
        <v>95000</v>
      </c>
      <c r="C80">
        <v>6</v>
      </c>
      <c r="D80">
        <v>169</v>
      </c>
      <c r="E80">
        <v>75</v>
      </c>
      <c r="F80">
        <v>30</v>
      </c>
      <c r="G80">
        <v>347.59</v>
      </c>
      <c r="H80" s="1">
        <v>2</v>
      </c>
      <c r="I80">
        <v>5670</v>
      </c>
      <c r="J80">
        <v>30</v>
      </c>
      <c r="K80">
        <v>9000</v>
      </c>
      <c r="L80">
        <v>9000</v>
      </c>
    </row>
    <row r="81" spans="1:12" x14ac:dyDescent="0.25">
      <c r="A81">
        <v>80</v>
      </c>
      <c r="B81">
        <v>105000</v>
      </c>
      <c r="C81">
        <v>4</v>
      </c>
      <c r="D81">
        <v>169</v>
      </c>
      <c r="E81">
        <v>75</v>
      </c>
      <c r="F81">
        <v>40</v>
      </c>
      <c r="G81">
        <v>372.86</v>
      </c>
      <c r="H81" s="1">
        <v>3</v>
      </c>
      <c r="I81">
        <v>5670</v>
      </c>
      <c r="J81">
        <v>40</v>
      </c>
      <c r="K81">
        <v>9000</v>
      </c>
      <c r="L81">
        <v>9000</v>
      </c>
    </row>
    <row r="82" spans="1:12" x14ac:dyDescent="0.25">
      <c r="A82">
        <v>81</v>
      </c>
      <c r="B82">
        <v>75000</v>
      </c>
      <c r="C82">
        <v>6</v>
      </c>
      <c r="D82">
        <v>169</v>
      </c>
      <c r="E82">
        <v>75</v>
      </c>
      <c r="F82">
        <v>30</v>
      </c>
      <c r="G82">
        <v>408.79</v>
      </c>
      <c r="H82" s="1">
        <v>5</v>
      </c>
      <c r="I82">
        <v>5670</v>
      </c>
      <c r="J82">
        <v>30</v>
      </c>
      <c r="K82">
        <v>9000</v>
      </c>
      <c r="L82">
        <v>9000</v>
      </c>
    </row>
    <row r="83" spans="1:12" x14ac:dyDescent="0.25">
      <c r="A83">
        <v>82</v>
      </c>
      <c r="B83">
        <v>60000</v>
      </c>
      <c r="C83">
        <v>3</v>
      </c>
      <c r="D83">
        <v>169</v>
      </c>
      <c r="E83">
        <v>75</v>
      </c>
      <c r="F83">
        <v>40</v>
      </c>
      <c r="G83">
        <v>389.42</v>
      </c>
      <c r="H83" s="1">
        <v>4</v>
      </c>
      <c r="I83">
        <v>3780</v>
      </c>
      <c r="J83">
        <v>40</v>
      </c>
      <c r="K83">
        <v>5000</v>
      </c>
      <c r="L83">
        <v>5500</v>
      </c>
    </row>
    <row r="84" spans="1:12" x14ac:dyDescent="0.25">
      <c r="A84">
        <v>83</v>
      </c>
      <c r="B84">
        <v>105000</v>
      </c>
      <c r="C84">
        <v>3</v>
      </c>
      <c r="D84">
        <v>169</v>
      </c>
      <c r="E84">
        <v>75</v>
      </c>
      <c r="F84">
        <v>60</v>
      </c>
      <c r="G84">
        <v>415.88</v>
      </c>
      <c r="H84" s="1">
        <v>8</v>
      </c>
      <c r="I84">
        <v>5670</v>
      </c>
      <c r="J84">
        <v>60</v>
      </c>
      <c r="K84">
        <v>9000</v>
      </c>
      <c r="L84">
        <v>9000</v>
      </c>
    </row>
    <row r="85" spans="1:12" x14ac:dyDescent="0.25">
      <c r="A85">
        <v>84</v>
      </c>
      <c r="B85">
        <v>95000</v>
      </c>
      <c r="C85">
        <v>6</v>
      </c>
      <c r="D85">
        <v>169</v>
      </c>
      <c r="E85">
        <v>75</v>
      </c>
      <c r="F85">
        <v>30</v>
      </c>
      <c r="G85">
        <v>465.97</v>
      </c>
      <c r="H85" s="1">
        <v>15</v>
      </c>
      <c r="I85">
        <v>5670</v>
      </c>
      <c r="J85">
        <v>30</v>
      </c>
      <c r="K85">
        <v>9000</v>
      </c>
      <c r="L85">
        <v>9000</v>
      </c>
    </row>
    <row r="86" spans="1:12" x14ac:dyDescent="0.25">
      <c r="A86">
        <v>85</v>
      </c>
      <c r="B86">
        <v>80000</v>
      </c>
      <c r="C86">
        <v>4</v>
      </c>
      <c r="D86">
        <v>169</v>
      </c>
      <c r="E86">
        <v>75</v>
      </c>
      <c r="F86">
        <v>40</v>
      </c>
      <c r="G86">
        <v>491.23</v>
      </c>
      <c r="H86" s="1">
        <v>11</v>
      </c>
      <c r="I86">
        <v>5040</v>
      </c>
      <c r="J86">
        <v>40</v>
      </c>
      <c r="K86">
        <v>7000</v>
      </c>
      <c r="L86">
        <v>7500</v>
      </c>
    </row>
    <row r="87" spans="1:12" x14ac:dyDescent="0.25">
      <c r="A87">
        <v>86</v>
      </c>
      <c r="B87">
        <v>45000</v>
      </c>
      <c r="C87">
        <v>3</v>
      </c>
      <c r="D87">
        <v>169</v>
      </c>
      <c r="E87">
        <v>75</v>
      </c>
      <c r="F87">
        <v>40</v>
      </c>
      <c r="G87">
        <v>434.01</v>
      </c>
      <c r="H87" s="1">
        <v>4</v>
      </c>
      <c r="I87">
        <v>3780</v>
      </c>
      <c r="J87">
        <v>40</v>
      </c>
      <c r="K87">
        <v>5000</v>
      </c>
      <c r="L87">
        <v>5500</v>
      </c>
    </row>
    <row r="88" spans="1:12" x14ac:dyDescent="0.25">
      <c r="A88">
        <v>87</v>
      </c>
      <c r="B88">
        <v>60000</v>
      </c>
      <c r="C88">
        <v>3</v>
      </c>
      <c r="D88">
        <v>169</v>
      </c>
      <c r="E88">
        <v>75</v>
      </c>
      <c r="F88">
        <v>40</v>
      </c>
      <c r="G88">
        <v>491.92</v>
      </c>
      <c r="H88" s="1">
        <v>3</v>
      </c>
      <c r="I88">
        <v>3780</v>
      </c>
      <c r="J88">
        <v>40</v>
      </c>
      <c r="K88">
        <v>5000</v>
      </c>
      <c r="L88">
        <v>5500</v>
      </c>
    </row>
    <row r="89" spans="1:12" x14ac:dyDescent="0.25">
      <c r="A89">
        <v>88</v>
      </c>
      <c r="B89">
        <v>85000</v>
      </c>
      <c r="C89">
        <v>6</v>
      </c>
      <c r="D89">
        <v>169</v>
      </c>
      <c r="E89">
        <v>75</v>
      </c>
      <c r="F89">
        <v>30</v>
      </c>
      <c r="G89">
        <v>422.2</v>
      </c>
      <c r="H89" s="1">
        <v>3</v>
      </c>
      <c r="I89">
        <v>5670</v>
      </c>
      <c r="J89">
        <v>30</v>
      </c>
      <c r="K89">
        <v>9000</v>
      </c>
      <c r="L89">
        <v>9000</v>
      </c>
    </row>
    <row r="90" spans="1:12" x14ac:dyDescent="0.25">
      <c r="A90">
        <v>89</v>
      </c>
      <c r="B90">
        <v>45000</v>
      </c>
      <c r="C90">
        <v>3</v>
      </c>
      <c r="D90">
        <v>169</v>
      </c>
      <c r="E90">
        <v>75</v>
      </c>
      <c r="F90">
        <v>40</v>
      </c>
      <c r="G90">
        <v>349.23</v>
      </c>
      <c r="H90" s="1">
        <v>8</v>
      </c>
      <c r="I90">
        <v>3780</v>
      </c>
      <c r="J90">
        <v>40</v>
      </c>
      <c r="K90">
        <v>5000</v>
      </c>
      <c r="L90">
        <v>5500</v>
      </c>
    </row>
    <row r="91" spans="1:12" x14ac:dyDescent="0.25">
      <c r="A91">
        <v>90</v>
      </c>
      <c r="B91">
        <v>45000</v>
      </c>
      <c r="C91">
        <v>3</v>
      </c>
      <c r="D91">
        <v>169</v>
      </c>
      <c r="E91">
        <v>75</v>
      </c>
      <c r="F91">
        <v>40</v>
      </c>
      <c r="G91">
        <v>326.95999999999998</v>
      </c>
      <c r="H91" s="1">
        <v>10</v>
      </c>
      <c r="I91">
        <v>3780</v>
      </c>
      <c r="J91">
        <v>40</v>
      </c>
      <c r="K91">
        <v>5000</v>
      </c>
      <c r="L91">
        <v>5500</v>
      </c>
    </row>
    <row r="92" spans="1:12" x14ac:dyDescent="0.25">
      <c r="A92">
        <v>91</v>
      </c>
      <c r="B92">
        <v>45000</v>
      </c>
      <c r="C92">
        <v>4</v>
      </c>
      <c r="D92">
        <v>169</v>
      </c>
      <c r="E92">
        <v>75</v>
      </c>
      <c r="F92">
        <v>20</v>
      </c>
      <c r="G92">
        <v>297.43</v>
      </c>
      <c r="H92" s="1">
        <v>7</v>
      </c>
      <c r="I92">
        <v>3150</v>
      </c>
      <c r="J92">
        <v>20</v>
      </c>
      <c r="K92">
        <v>4000</v>
      </c>
      <c r="L92">
        <v>5000</v>
      </c>
    </row>
    <row r="93" spans="1:12" x14ac:dyDescent="0.25">
      <c r="A93">
        <v>92</v>
      </c>
      <c r="B93">
        <v>45000</v>
      </c>
      <c r="C93">
        <v>4</v>
      </c>
      <c r="D93">
        <v>169</v>
      </c>
      <c r="E93">
        <v>75</v>
      </c>
      <c r="F93">
        <v>20</v>
      </c>
      <c r="G93">
        <v>345.24</v>
      </c>
      <c r="H93" s="1">
        <v>11</v>
      </c>
      <c r="I93">
        <v>2520</v>
      </c>
      <c r="J93">
        <v>20</v>
      </c>
      <c r="K93">
        <v>3000</v>
      </c>
      <c r="L93">
        <v>3500</v>
      </c>
    </row>
    <row r="94" spans="1:12" x14ac:dyDescent="0.25">
      <c r="A94">
        <v>93</v>
      </c>
      <c r="B94">
        <v>45000</v>
      </c>
      <c r="C94">
        <v>6</v>
      </c>
      <c r="D94">
        <v>169</v>
      </c>
      <c r="E94">
        <v>75</v>
      </c>
      <c r="F94">
        <v>30</v>
      </c>
      <c r="G94">
        <v>318.68</v>
      </c>
      <c r="H94" s="1">
        <v>10</v>
      </c>
      <c r="I94">
        <v>5670</v>
      </c>
      <c r="J94">
        <v>30</v>
      </c>
      <c r="K94">
        <v>9000</v>
      </c>
      <c r="L94">
        <v>9000</v>
      </c>
    </row>
    <row r="95" spans="1:12" x14ac:dyDescent="0.25">
      <c r="A95">
        <v>94</v>
      </c>
      <c r="B95">
        <v>45000</v>
      </c>
      <c r="C95">
        <v>6</v>
      </c>
      <c r="D95">
        <v>169</v>
      </c>
      <c r="E95">
        <v>75</v>
      </c>
      <c r="F95">
        <v>30</v>
      </c>
      <c r="G95">
        <v>292.31</v>
      </c>
      <c r="H95" s="1">
        <v>9</v>
      </c>
      <c r="I95">
        <v>5670</v>
      </c>
      <c r="J95">
        <v>30</v>
      </c>
      <c r="K95">
        <v>9000</v>
      </c>
      <c r="L95">
        <v>9000</v>
      </c>
    </row>
    <row r="96" spans="1:12" x14ac:dyDescent="0.25">
      <c r="A96">
        <v>95</v>
      </c>
      <c r="B96">
        <v>45000</v>
      </c>
      <c r="C96">
        <v>6</v>
      </c>
      <c r="D96">
        <v>169</v>
      </c>
      <c r="E96">
        <v>75</v>
      </c>
      <c r="F96">
        <v>30</v>
      </c>
      <c r="G96">
        <v>320.98</v>
      </c>
      <c r="H96" s="1">
        <v>10</v>
      </c>
      <c r="I96">
        <v>5670</v>
      </c>
      <c r="J96">
        <v>30</v>
      </c>
      <c r="K96">
        <v>9000</v>
      </c>
      <c r="L96">
        <v>9000</v>
      </c>
    </row>
    <row r="97" spans="1:12" x14ac:dyDescent="0.25">
      <c r="A97">
        <v>96</v>
      </c>
      <c r="B97">
        <v>45000</v>
      </c>
      <c r="C97">
        <v>3</v>
      </c>
      <c r="D97">
        <v>169</v>
      </c>
      <c r="E97">
        <v>75</v>
      </c>
      <c r="F97">
        <v>60</v>
      </c>
      <c r="G97">
        <v>359.9</v>
      </c>
      <c r="H97" s="1">
        <v>16</v>
      </c>
      <c r="I97">
        <v>6300</v>
      </c>
      <c r="J97">
        <v>30</v>
      </c>
      <c r="K97">
        <v>10000</v>
      </c>
      <c r="L97">
        <v>10000</v>
      </c>
    </row>
    <row r="98" spans="1:12" x14ac:dyDescent="0.25">
      <c r="A98">
        <v>97</v>
      </c>
      <c r="B98">
        <v>45000</v>
      </c>
      <c r="C98">
        <v>4</v>
      </c>
      <c r="D98">
        <v>169</v>
      </c>
      <c r="E98">
        <v>75</v>
      </c>
      <c r="F98">
        <v>20</v>
      </c>
      <c r="G98">
        <v>322.58</v>
      </c>
      <c r="H98" s="1">
        <v>12</v>
      </c>
      <c r="I98">
        <v>2520</v>
      </c>
      <c r="J98">
        <v>20</v>
      </c>
      <c r="K98">
        <v>3000</v>
      </c>
      <c r="L98">
        <v>3500</v>
      </c>
    </row>
    <row r="99" spans="1:12" x14ac:dyDescent="0.25">
      <c r="A99">
        <v>98</v>
      </c>
      <c r="B99">
        <v>50000</v>
      </c>
      <c r="C99">
        <v>4</v>
      </c>
      <c r="D99">
        <v>169</v>
      </c>
      <c r="E99">
        <v>75</v>
      </c>
      <c r="F99">
        <v>20</v>
      </c>
      <c r="G99">
        <v>266.32</v>
      </c>
      <c r="H99" s="1">
        <v>10</v>
      </c>
      <c r="I99">
        <v>3150</v>
      </c>
      <c r="J99">
        <v>20</v>
      </c>
      <c r="K99">
        <v>4000</v>
      </c>
      <c r="L99">
        <v>5000</v>
      </c>
    </row>
    <row r="100" spans="1:12" x14ac:dyDescent="0.25">
      <c r="A100">
        <v>99</v>
      </c>
      <c r="B100">
        <v>80000</v>
      </c>
      <c r="C100">
        <v>4</v>
      </c>
      <c r="D100">
        <v>169</v>
      </c>
      <c r="E100">
        <v>75</v>
      </c>
      <c r="F100">
        <v>40</v>
      </c>
      <c r="G100">
        <v>364.61</v>
      </c>
      <c r="H100" s="1">
        <v>9</v>
      </c>
      <c r="I100">
        <v>5040</v>
      </c>
      <c r="J100">
        <v>40</v>
      </c>
      <c r="K100">
        <v>7000</v>
      </c>
      <c r="L100">
        <v>7500</v>
      </c>
    </row>
    <row r="101" spans="1:12" x14ac:dyDescent="0.25">
      <c r="A101">
        <v>100</v>
      </c>
      <c r="B101">
        <v>70000</v>
      </c>
      <c r="C101">
        <v>5</v>
      </c>
      <c r="D101">
        <v>169</v>
      </c>
      <c r="E101">
        <v>75</v>
      </c>
      <c r="F101">
        <v>20</v>
      </c>
      <c r="G101">
        <v>239.56</v>
      </c>
      <c r="H101" s="1">
        <v>2</v>
      </c>
      <c r="I101">
        <v>4410</v>
      </c>
      <c r="J101">
        <v>20</v>
      </c>
      <c r="K101">
        <v>8000</v>
      </c>
      <c r="L101">
        <v>8500</v>
      </c>
    </row>
    <row r="102" spans="1:12" x14ac:dyDescent="0.25">
      <c r="A102">
        <v>101</v>
      </c>
      <c r="B102">
        <v>85000</v>
      </c>
      <c r="C102">
        <v>6</v>
      </c>
      <c r="D102">
        <v>169</v>
      </c>
      <c r="E102">
        <v>75</v>
      </c>
      <c r="F102">
        <v>30</v>
      </c>
      <c r="G102">
        <v>90.27</v>
      </c>
      <c r="H102" s="1">
        <v>2</v>
      </c>
      <c r="I102">
        <v>5670</v>
      </c>
      <c r="J102">
        <v>30</v>
      </c>
      <c r="K102">
        <v>9000</v>
      </c>
      <c r="L102">
        <v>9000</v>
      </c>
    </row>
    <row r="103" spans="1:12" x14ac:dyDescent="0.25">
      <c r="A103">
        <v>102</v>
      </c>
      <c r="B103">
        <v>105000</v>
      </c>
      <c r="C103">
        <v>3</v>
      </c>
      <c r="D103">
        <v>169</v>
      </c>
      <c r="E103">
        <v>75</v>
      </c>
      <c r="F103">
        <v>40</v>
      </c>
      <c r="G103">
        <v>201.42</v>
      </c>
      <c r="H103" s="1">
        <v>2</v>
      </c>
      <c r="I103">
        <v>4410</v>
      </c>
      <c r="J103">
        <v>20</v>
      </c>
      <c r="K103">
        <v>8000</v>
      </c>
      <c r="L103">
        <v>8500</v>
      </c>
    </row>
    <row r="104" spans="1:12" x14ac:dyDescent="0.25">
      <c r="A104">
        <v>103</v>
      </c>
      <c r="B104">
        <v>40000</v>
      </c>
      <c r="C104">
        <v>4</v>
      </c>
      <c r="D104">
        <v>169</v>
      </c>
      <c r="E104">
        <v>75</v>
      </c>
      <c r="F104">
        <v>20</v>
      </c>
      <c r="G104">
        <v>154.25</v>
      </c>
      <c r="H104" s="1">
        <v>3</v>
      </c>
      <c r="I104">
        <v>2520</v>
      </c>
      <c r="J104">
        <v>20</v>
      </c>
      <c r="K104">
        <v>3000</v>
      </c>
      <c r="L104">
        <v>3500</v>
      </c>
    </row>
    <row r="105" spans="1:12" x14ac:dyDescent="0.25">
      <c r="A105">
        <v>104</v>
      </c>
      <c r="B105">
        <v>65000</v>
      </c>
      <c r="C105">
        <v>5</v>
      </c>
      <c r="D105">
        <v>169</v>
      </c>
      <c r="E105">
        <v>75</v>
      </c>
      <c r="F105">
        <v>20</v>
      </c>
      <c r="G105">
        <v>169.96</v>
      </c>
      <c r="H105" s="1">
        <v>3</v>
      </c>
      <c r="I105">
        <v>4410</v>
      </c>
      <c r="J105">
        <v>20</v>
      </c>
      <c r="K105">
        <v>8000</v>
      </c>
      <c r="L105">
        <v>8500</v>
      </c>
    </row>
    <row r="106" spans="1:12" x14ac:dyDescent="0.25">
      <c r="A106">
        <v>105</v>
      </c>
      <c r="B106">
        <v>85000</v>
      </c>
      <c r="C106">
        <v>6</v>
      </c>
      <c r="D106">
        <v>169</v>
      </c>
      <c r="E106">
        <v>75</v>
      </c>
      <c r="F106">
        <v>30</v>
      </c>
      <c r="G106">
        <v>173.93</v>
      </c>
      <c r="H106" s="1">
        <v>6</v>
      </c>
      <c r="I106">
        <v>5670</v>
      </c>
      <c r="J106">
        <v>30</v>
      </c>
      <c r="K106">
        <v>9000</v>
      </c>
      <c r="L106">
        <v>9000</v>
      </c>
    </row>
    <row r="107" spans="1:12" x14ac:dyDescent="0.25">
      <c r="A107">
        <v>106</v>
      </c>
      <c r="B107">
        <v>60000</v>
      </c>
      <c r="C107">
        <v>3</v>
      </c>
      <c r="D107">
        <v>169</v>
      </c>
      <c r="E107">
        <v>75</v>
      </c>
      <c r="F107">
        <v>40</v>
      </c>
      <c r="G107">
        <v>144.13999999999999</v>
      </c>
      <c r="H107" s="1">
        <v>6</v>
      </c>
      <c r="I107">
        <v>3780</v>
      </c>
      <c r="J107">
        <v>40</v>
      </c>
      <c r="K107">
        <v>5000</v>
      </c>
      <c r="L107">
        <v>5500</v>
      </c>
    </row>
    <row r="108" spans="1:12" x14ac:dyDescent="0.25">
      <c r="A108">
        <v>107</v>
      </c>
      <c r="B108">
        <v>75000</v>
      </c>
      <c r="C108">
        <v>4</v>
      </c>
      <c r="D108">
        <v>169</v>
      </c>
      <c r="E108">
        <v>75</v>
      </c>
      <c r="F108">
        <v>40</v>
      </c>
      <c r="G108">
        <v>164</v>
      </c>
      <c r="H108" s="1">
        <v>6</v>
      </c>
      <c r="I108">
        <v>5040</v>
      </c>
      <c r="J108">
        <v>40</v>
      </c>
      <c r="K108">
        <v>7000</v>
      </c>
      <c r="L108">
        <v>7500</v>
      </c>
    </row>
    <row r="109" spans="1:12" x14ac:dyDescent="0.25">
      <c r="A109">
        <v>108</v>
      </c>
      <c r="B109">
        <v>55000</v>
      </c>
      <c r="C109">
        <v>5</v>
      </c>
      <c r="D109">
        <v>169</v>
      </c>
      <c r="E109">
        <v>75</v>
      </c>
      <c r="F109">
        <v>20</v>
      </c>
      <c r="G109">
        <v>108.26</v>
      </c>
      <c r="H109" s="1">
        <v>2</v>
      </c>
      <c r="I109">
        <v>4410</v>
      </c>
      <c r="J109">
        <v>20</v>
      </c>
      <c r="K109">
        <v>8000</v>
      </c>
      <c r="L109">
        <v>8500</v>
      </c>
    </row>
    <row r="110" spans="1:12" x14ac:dyDescent="0.25">
      <c r="A110">
        <v>109</v>
      </c>
      <c r="B110">
        <v>95000</v>
      </c>
      <c r="C110">
        <v>6</v>
      </c>
      <c r="D110">
        <v>169</v>
      </c>
      <c r="E110">
        <v>75</v>
      </c>
      <c r="F110">
        <v>30</v>
      </c>
      <c r="G110">
        <v>113.89</v>
      </c>
      <c r="H110" s="1">
        <v>2</v>
      </c>
      <c r="I110">
        <v>5670</v>
      </c>
      <c r="J110">
        <v>30</v>
      </c>
      <c r="K110">
        <v>9000</v>
      </c>
      <c r="L110">
        <v>9000</v>
      </c>
    </row>
    <row r="111" spans="1:12" x14ac:dyDescent="0.25">
      <c r="A111">
        <v>110</v>
      </c>
      <c r="B111">
        <v>75000</v>
      </c>
      <c r="C111">
        <v>4</v>
      </c>
      <c r="D111">
        <v>169</v>
      </c>
      <c r="E111">
        <v>75</v>
      </c>
      <c r="F111">
        <v>40</v>
      </c>
      <c r="G111">
        <v>183.35</v>
      </c>
      <c r="H111" s="1">
        <v>1</v>
      </c>
      <c r="I111">
        <v>5040</v>
      </c>
      <c r="J111">
        <v>40</v>
      </c>
      <c r="K111">
        <v>7000</v>
      </c>
      <c r="L111">
        <v>7500</v>
      </c>
    </row>
    <row r="112" spans="1:12" x14ac:dyDescent="0.25">
      <c r="A112">
        <v>111</v>
      </c>
      <c r="B112">
        <v>85000</v>
      </c>
      <c r="C112">
        <v>6</v>
      </c>
      <c r="D112">
        <v>169</v>
      </c>
      <c r="E112">
        <v>75</v>
      </c>
      <c r="F112">
        <v>30</v>
      </c>
      <c r="G112">
        <v>226.74</v>
      </c>
      <c r="H112" s="1">
        <v>2</v>
      </c>
      <c r="I112">
        <v>5670</v>
      </c>
      <c r="J112">
        <v>30</v>
      </c>
      <c r="K112">
        <v>9000</v>
      </c>
      <c r="L112">
        <v>9000</v>
      </c>
    </row>
    <row r="113" spans="1:12" x14ac:dyDescent="0.25">
      <c r="A113">
        <v>112</v>
      </c>
      <c r="B113">
        <v>85000</v>
      </c>
      <c r="C113">
        <v>4</v>
      </c>
      <c r="D113">
        <v>169</v>
      </c>
      <c r="E113">
        <v>75</v>
      </c>
      <c r="F113">
        <v>40</v>
      </c>
      <c r="G113">
        <v>283.47000000000003</v>
      </c>
      <c r="H113" s="1">
        <v>1</v>
      </c>
      <c r="I113">
        <v>5040</v>
      </c>
      <c r="J113">
        <v>40</v>
      </c>
      <c r="K113">
        <v>7000</v>
      </c>
      <c r="L113">
        <v>7500</v>
      </c>
    </row>
    <row r="114" spans="1:12" x14ac:dyDescent="0.25">
      <c r="A114">
        <v>113</v>
      </c>
      <c r="B114">
        <v>85000</v>
      </c>
      <c r="C114">
        <v>3</v>
      </c>
      <c r="D114">
        <v>169</v>
      </c>
      <c r="E114">
        <v>75</v>
      </c>
      <c r="F114">
        <v>40</v>
      </c>
      <c r="G114">
        <v>261.69</v>
      </c>
      <c r="H114" s="1">
        <v>2</v>
      </c>
      <c r="I114">
        <v>3780</v>
      </c>
      <c r="J114">
        <v>40</v>
      </c>
      <c r="K114">
        <v>5000</v>
      </c>
      <c r="L114">
        <v>5500</v>
      </c>
    </row>
    <row r="115" spans="1:12" x14ac:dyDescent="0.25">
      <c r="A115">
        <v>114</v>
      </c>
      <c r="B115">
        <v>85000</v>
      </c>
      <c r="C115">
        <v>4</v>
      </c>
      <c r="D115">
        <v>169</v>
      </c>
      <c r="E115">
        <v>75</v>
      </c>
      <c r="F115">
        <v>40</v>
      </c>
      <c r="G115">
        <v>118.68</v>
      </c>
      <c r="H115" s="1">
        <v>2</v>
      </c>
      <c r="I115">
        <v>5040</v>
      </c>
      <c r="J115">
        <v>40</v>
      </c>
      <c r="K115">
        <v>7000</v>
      </c>
      <c r="L115">
        <v>7500</v>
      </c>
    </row>
    <row r="116" spans="1:12" x14ac:dyDescent="0.25">
      <c r="A116">
        <v>115</v>
      </c>
      <c r="B116">
        <v>85000</v>
      </c>
      <c r="C116">
        <v>5</v>
      </c>
      <c r="D116">
        <v>169</v>
      </c>
      <c r="E116">
        <v>75</v>
      </c>
      <c r="F116">
        <v>20</v>
      </c>
      <c r="G116">
        <v>33.53</v>
      </c>
      <c r="H116" s="1">
        <v>1</v>
      </c>
      <c r="I116">
        <v>4410</v>
      </c>
      <c r="J116">
        <v>20</v>
      </c>
      <c r="K116">
        <v>8000</v>
      </c>
      <c r="L116">
        <v>8500</v>
      </c>
    </row>
    <row r="117" spans="1:12" x14ac:dyDescent="0.25">
      <c r="A117">
        <v>116</v>
      </c>
      <c r="B117">
        <v>85000</v>
      </c>
      <c r="C117">
        <v>5</v>
      </c>
      <c r="D117">
        <v>169</v>
      </c>
      <c r="E117">
        <v>75</v>
      </c>
      <c r="F117">
        <v>20</v>
      </c>
      <c r="G117">
        <v>142.44</v>
      </c>
      <c r="H117" s="1">
        <v>2</v>
      </c>
      <c r="I117">
        <v>4410</v>
      </c>
      <c r="J117">
        <v>20</v>
      </c>
      <c r="K117">
        <v>8000</v>
      </c>
      <c r="L117">
        <v>8500</v>
      </c>
    </row>
    <row r="118" spans="1:12" x14ac:dyDescent="0.25">
      <c r="A118">
        <v>117</v>
      </c>
      <c r="B118">
        <v>85000</v>
      </c>
      <c r="C118">
        <v>4</v>
      </c>
      <c r="D118">
        <v>169</v>
      </c>
      <c r="E118">
        <v>75</v>
      </c>
      <c r="F118">
        <v>40</v>
      </c>
      <c r="G118">
        <v>81.5</v>
      </c>
      <c r="H118" s="1">
        <v>0</v>
      </c>
      <c r="I118">
        <v>5040</v>
      </c>
      <c r="J118">
        <v>40</v>
      </c>
      <c r="K118">
        <v>7000</v>
      </c>
      <c r="L118">
        <v>7500</v>
      </c>
    </row>
    <row r="119" spans="1:12" x14ac:dyDescent="0.25">
      <c r="A119">
        <v>118</v>
      </c>
      <c r="B119">
        <v>85000</v>
      </c>
      <c r="C119">
        <v>5</v>
      </c>
      <c r="D119">
        <v>169</v>
      </c>
      <c r="E119">
        <v>75</v>
      </c>
      <c r="F119">
        <v>20</v>
      </c>
      <c r="G119">
        <v>88.28</v>
      </c>
      <c r="H119" s="1">
        <v>2</v>
      </c>
      <c r="I119">
        <v>4410</v>
      </c>
      <c r="J119">
        <v>20</v>
      </c>
      <c r="K119">
        <v>8000</v>
      </c>
      <c r="L119">
        <v>8500</v>
      </c>
    </row>
    <row r="120" spans="1:12" x14ac:dyDescent="0.25">
      <c r="A120">
        <v>119</v>
      </c>
      <c r="B120">
        <v>100000</v>
      </c>
      <c r="C120">
        <v>3</v>
      </c>
      <c r="D120">
        <v>169</v>
      </c>
      <c r="E120">
        <v>75</v>
      </c>
      <c r="F120">
        <v>60</v>
      </c>
      <c r="G120">
        <v>199.4</v>
      </c>
      <c r="H120" s="1">
        <v>5</v>
      </c>
      <c r="I120">
        <v>6300</v>
      </c>
      <c r="J120">
        <v>30</v>
      </c>
      <c r="K120">
        <v>10000</v>
      </c>
      <c r="L120">
        <v>10000</v>
      </c>
    </row>
    <row r="121" spans="1:12" x14ac:dyDescent="0.25">
      <c r="A121">
        <v>120</v>
      </c>
      <c r="B121">
        <v>80000</v>
      </c>
      <c r="C121">
        <v>6</v>
      </c>
      <c r="D121">
        <v>169</v>
      </c>
      <c r="E121">
        <v>75</v>
      </c>
      <c r="F121">
        <v>30</v>
      </c>
      <c r="G121">
        <v>172</v>
      </c>
      <c r="H121" s="1">
        <v>7</v>
      </c>
      <c r="I121">
        <v>5670</v>
      </c>
      <c r="J121">
        <v>30</v>
      </c>
      <c r="K121">
        <v>9000</v>
      </c>
      <c r="L121">
        <v>9000</v>
      </c>
    </row>
    <row r="122" spans="1:12" x14ac:dyDescent="0.25">
      <c r="A122">
        <v>121</v>
      </c>
      <c r="B122">
        <v>40000</v>
      </c>
      <c r="C122">
        <v>4</v>
      </c>
      <c r="D122">
        <v>169</v>
      </c>
      <c r="E122">
        <v>75</v>
      </c>
      <c r="F122">
        <v>20</v>
      </c>
      <c r="G122">
        <v>147.49</v>
      </c>
      <c r="H122" s="1">
        <v>3</v>
      </c>
      <c r="I122">
        <v>2520</v>
      </c>
      <c r="J122">
        <v>20</v>
      </c>
      <c r="K122">
        <v>3000</v>
      </c>
      <c r="L122">
        <v>2000</v>
      </c>
    </row>
    <row r="123" spans="1:12" x14ac:dyDescent="0.25">
      <c r="A123">
        <v>122</v>
      </c>
      <c r="B123">
        <v>50000</v>
      </c>
      <c r="C123">
        <v>4</v>
      </c>
      <c r="D123">
        <v>169</v>
      </c>
      <c r="E123">
        <v>75</v>
      </c>
      <c r="F123">
        <v>20</v>
      </c>
      <c r="G123">
        <v>57.01</v>
      </c>
      <c r="H123" s="1">
        <v>1</v>
      </c>
      <c r="I123">
        <v>3150</v>
      </c>
      <c r="J123">
        <v>20</v>
      </c>
      <c r="K123">
        <v>4000</v>
      </c>
      <c r="L123">
        <v>5000</v>
      </c>
    </row>
    <row r="124" spans="1:12" x14ac:dyDescent="0.25">
      <c r="A124">
        <v>123</v>
      </c>
      <c r="B124">
        <v>100000</v>
      </c>
      <c r="C124">
        <v>3</v>
      </c>
      <c r="D124">
        <v>169</v>
      </c>
      <c r="E124">
        <v>75</v>
      </c>
      <c r="F124">
        <v>60</v>
      </c>
      <c r="G124">
        <v>56.75</v>
      </c>
      <c r="H124" s="1">
        <v>2</v>
      </c>
      <c r="I124">
        <v>6300</v>
      </c>
      <c r="J124">
        <v>30</v>
      </c>
      <c r="K124">
        <v>10000</v>
      </c>
      <c r="L124">
        <v>10000</v>
      </c>
    </row>
    <row r="125" spans="1:12" x14ac:dyDescent="0.25">
      <c r="A125">
        <v>124</v>
      </c>
      <c r="B125">
        <v>100000</v>
      </c>
      <c r="C125">
        <v>4</v>
      </c>
      <c r="D125">
        <v>169</v>
      </c>
      <c r="E125">
        <v>75</v>
      </c>
      <c r="F125">
        <v>50</v>
      </c>
      <c r="G125">
        <v>145.91</v>
      </c>
      <c r="H125" s="1">
        <v>8</v>
      </c>
      <c r="I125">
        <v>6300</v>
      </c>
      <c r="J125">
        <v>30</v>
      </c>
      <c r="K125">
        <v>10000</v>
      </c>
      <c r="L125">
        <v>10000</v>
      </c>
    </row>
    <row r="126" spans="1:12" x14ac:dyDescent="0.25">
      <c r="A126">
        <v>125</v>
      </c>
      <c r="B126">
        <v>40000</v>
      </c>
      <c r="C126">
        <v>4</v>
      </c>
      <c r="D126">
        <v>169</v>
      </c>
      <c r="E126">
        <v>75</v>
      </c>
      <c r="F126">
        <v>20</v>
      </c>
      <c r="G126">
        <v>55.01</v>
      </c>
      <c r="H126" s="1">
        <v>1</v>
      </c>
      <c r="I126">
        <v>2520</v>
      </c>
      <c r="J126">
        <v>20</v>
      </c>
      <c r="K126">
        <v>3000</v>
      </c>
      <c r="L126">
        <v>3500</v>
      </c>
    </row>
    <row r="127" spans="1:12" x14ac:dyDescent="0.25">
      <c r="A127">
        <v>126</v>
      </c>
      <c r="B127">
        <v>100000</v>
      </c>
      <c r="C127">
        <v>3</v>
      </c>
      <c r="D127">
        <v>169</v>
      </c>
      <c r="E127">
        <v>75</v>
      </c>
      <c r="F127">
        <v>60</v>
      </c>
      <c r="G127">
        <v>88.62</v>
      </c>
      <c r="H127" s="1">
        <v>4</v>
      </c>
      <c r="I127">
        <v>6300</v>
      </c>
      <c r="J127">
        <v>30</v>
      </c>
      <c r="K127">
        <v>10000</v>
      </c>
      <c r="L127">
        <v>10000</v>
      </c>
    </row>
    <row r="128" spans="1:12" x14ac:dyDescent="0.25">
      <c r="A128">
        <v>127</v>
      </c>
      <c r="B128">
        <v>60000</v>
      </c>
      <c r="C128">
        <v>3</v>
      </c>
      <c r="D128">
        <v>169</v>
      </c>
      <c r="E128">
        <v>75</v>
      </c>
      <c r="F128">
        <v>40</v>
      </c>
      <c r="G128">
        <v>97.74</v>
      </c>
      <c r="H128" s="1">
        <v>3</v>
      </c>
      <c r="I128">
        <v>3780</v>
      </c>
      <c r="J128">
        <v>40</v>
      </c>
      <c r="K128">
        <v>5000</v>
      </c>
      <c r="L128">
        <v>5500</v>
      </c>
    </row>
    <row r="129" spans="1:12" x14ac:dyDescent="0.25">
      <c r="A129">
        <v>128</v>
      </c>
      <c r="B129">
        <v>40000</v>
      </c>
      <c r="C129">
        <v>4</v>
      </c>
      <c r="D129">
        <v>169</v>
      </c>
      <c r="E129">
        <v>75</v>
      </c>
      <c r="F129">
        <v>20</v>
      </c>
      <c r="G129">
        <v>32.020000000000003</v>
      </c>
      <c r="H129" s="1">
        <v>1</v>
      </c>
      <c r="I129">
        <v>2520</v>
      </c>
      <c r="J129">
        <v>20</v>
      </c>
      <c r="K129">
        <v>3000</v>
      </c>
      <c r="L129">
        <v>3500</v>
      </c>
    </row>
    <row r="130" spans="1:12" x14ac:dyDescent="0.25">
      <c r="A130">
        <v>129</v>
      </c>
      <c r="B130">
        <v>95000</v>
      </c>
      <c r="C130">
        <v>6</v>
      </c>
      <c r="D130">
        <v>169</v>
      </c>
      <c r="E130">
        <v>75</v>
      </c>
      <c r="F130">
        <v>30</v>
      </c>
      <c r="G130">
        <v>79.88</v>
      </c>
      <c r="H130" s="1">
        <v>0</v>
      </c>
      <c r="I130">
        <v>5670</v>
      </c>
      <c r="J130">
        <v>30</v>
      </c>
      <c r="K130">
        <v>9000</v>
      </c>
      <c r="L130">
        <v>9000</v>
      </c>
    </row>
    <row r="131" spans="1:12" x14ac:dyDescent="0.25">
      <c r="A131">
        <v>130</v>
      </c>
      <c r="B131">
        <v>45000</v>
      </c>
      <c r="C131">
        <v>3</v>
      </c>
      <c r="D131">
        <v>169</v>
      </c>
      <c r="E131">
        <v>75</v>
      </c>
      <c r="F131">
        <v>40</v>
      </c>
      <c r="G131">
        <v>95.52</v>
      </c>
      <c r="H131" s="1">
        <v>4</v>
      </c>
      <c r="I131">
        <v>3780</v>
      </c>
      <c r="J131">
        <v>40</v>
      </c>
      <c r="K131">
        <v>5000</v>
      </c>
      <c r="L131">
        <v>5500</v>
      </c>
    </row>
    <row r="132" spans="1:12" x14ac:dyDescent="0.25">
      <c r="A132">
        <v>131</v>
      </c>
      <c r="B132">
        <v>85000</v>
      </c>
      <c r="C132">
        <v>4</v>
      </c>
      <c r="D132">
        <v>169</v>
      </c>
      <c r="E132">
        <v>75</v>
      </c>
      <c r="F132">
        <v>40</v>
      </c>
      <c r="G132">
        <v>56.01</v>
      </c>
      <c r="H132" s="1">
        <v>1</v>
      </c>
      <c r="I132">
        <v>5040</v>
      </c>
      <c r="J132">
        <v>40</v>
      </c>
      <c r="K132">
        <v>7000</v>
      </c>
      <c r="L132">
        <v>7500</v>
      </c>
    </row>
    <row r="133" spans="1:12" x14ac:dyDescent="0.25">
      <c r="A133">
        <v>132</v>
      </c>
      <c r="B133">
        <v>60000</v>
      </c>
      <c r="C133">
        <v>3</v>
      </c>
      <c r="D133">
        <v>169</v>
      </c>
      <c r="E133">
        <v>75</v>
      </c>
      <c r="F133">
        <v>40</v>
      </c>
      <c r="G133">
        <v>94.37</v>
      </c>
      <c r="H133" s="1">
        <v>1</v>
      </c>
      <c r="I133">
        <v>3780</v>
      </c>
      <c r="J133">
        <v>40</v>
      </c>
      <c r="K133">
        <v>5000</v>
      </c>
      <c r="L133">
        <v>5500</v>
      </c>
    </row>
    <row r="134" spans="1:12" x14ac:dyDescent="0.25">
      <c r="A134">
        <v>133</v>
      </c>
      <c r="B134">
        <v>75000</v>
      </c>
      <c r="C134">
        <v>4</v>
      </c>
      <c r="D134">
        <v>169</v>
      </c>
      <c r="E134">
        <v>75</v>
      </c>
      <c r="F134">
        <v>40</v>
      </c>
      <c r="G134">
        <v>23.85</v>
      </c>
      <c r="H134" s="1">
        <v>1</v>
      </c>
      <c r="I134">
        <v>5040</v>
      </c>
      <c r="J134">
        <v>40</v>
      </c>
      <c r="K134">
        <v>7000</v>
      </c>
      <c r="L134">
        <v>7500</v>
      </c>
    </row>
    <row r="135" spans="1:12" x14ac:dyDescent="0.25">
      <c r="A135">
        <v>134</v>
      </c>
      <c r="B135">
        <v>80000</v>
      </c>
      <c r="C135">
        <v>4</v>
      </c>
      <c r="D135">
        <v>169</v>
      </c>
      <c r="E135">
        <v>75</v>
      </c>
      <c r="F135">
        <v>40</v>
      </c>
      <c r="G135">
        <v>74.17</v>
      </c>
      <c r="H135" s="1">
        <v>1</v>
      </c>
      <c r="I135">
        <v>5040</v>
      </c>
      <c r="J135">
        <v>40</v>
      </c>
      <c r="K135">
        <v>7000</v>
      </c>
      <c r="L135">
        <v>7500</v>
      </c>
    </row>
    <row r="136" spans="1:12" x14ac:dyDescent="0.25">
      <c r="A136">
        <v>135</v>
      </c>
      <c r="B136">
        <v>95000</v>
      </c>
      <c r="C136">
        <v>6</v>
      </c>
      <c r="D136">
        <v>169</v>
      </c>
      <c r="E136">
        <v>75</v>
      </c>
      <c r="F136">
        <v>30</v>
      </c>
      <c r="G136">
        <v>79.2</v>
      </c>
      <c r="H136" s="1">
        <v>1</v>
      </c>
      <c r="I136">
        <v>6300</v>
      </c>
      <c r="J136">
        <v>30</v>
      </c>
      <c r="K136">
        <v>10000</v>
      </c>
      <c r="L136">
        <v>10000</v>
      </c>
    </row>
    <row r="137" spans="1:12" x14ac:dyDescent="0.25">
      <c r="A137">
        <v>136</v>
      </c>
      <c r="B137">
        <v>95000</v>
      </c>
      <c r="C137">
        <v>6</v>
      </c>
      <c r="D137">
        <v>169</v>
      </c>
      <c r="E137">
        <v>75</v>
      </c>
      <c r="F137">
        <v>30</v>
      </c>
      <c r="G137">
        <v>30.59</v>
      </c>
      <c r="H137" s="1">
        <v>1</v>
      </c>
      <c r="I137">
        <v>5670</v>
      </c>
      <c r="J137">
        <v>30</v>
      </c>
      <c r="K137">
        <v>9000</v>
      </c>
      <c r="L137">
        <v>9000</v>
      </c>
    </row>
    <row r="138" spans="1:12" x14ac:dyDescent="0.25">
      <c r="A138">
        <v>137</v>
      </c>
      <c r="B138">
        <v>95000</v>
      </c>
      <c r="C138">
        <v>4</v>
      </c>
      <c r="D138">
        <v>169</v>
      </c>
      <c r="E138">
        <v>75</v>
      </c>
      <c r="F138">
        <v>40</v>
      </c>
      <c r="G138">
        <v>67.08</v>
      </c>
      <c r="H138" s="1">
        <v>2</v>
      </c>
      <c r="I138">
        <v>5670</v>
      </c>
      <c r="J138">
        <v>30</v>
      </c>
      <c r="K138">
        <v>9000</v>
      </c>
      <c r="L138">
        <v>9000</v>
      </c>
    </row>
    <row r="139" spans="1:12" x14ac:dyDescent="0.25">
      <c r="A139">
        <v>138</v>
      </c>
      <c r="B139">
        <v>95000</v>
      </c>
      <c r="C139">
        <v>5</v>
      </c>
      <c r="D139">
        <v>169</v>
      </c>
      <c r="E139">
        <v>75</v>
      </c>
      <c r="F139">
        <v>20</v>
      </c>
      <c r="G139">
        <v>69.349999999999994</v>
      </c>
      <c r="H139" s="1">
        <v>2</v>
      </c>
      <c r="I139">
        <v>4410</v>
      </c>
      <c r="J139">
        <v>20</v>
      </c>
      <c r="K139">
        <v>8000</v>
      </c>
      <c r="L139">
        <v>8500</v>
      </c>
    </row>
    <row r="140" spans="1:12" x14ac:dyDescent="0.25">
      <c r="A140">
        <v>139</v>
      </c>
      <c r="B140">
        <v>95000</v>
      </c>
      <c r="C140">
        <v>3</v>
      </c>
      <c r="D140">
        <v>169</v>
      </c>
      <c r="E140">
        <v>75</v>
      </c>
      <c r="F140">
        <v>40</v>
      </c>
      <c r="G140">
        <v>49.48</v>
      </c>
      <c r="H140" s="1">
        <v>1</v>
      </c>
      <c r="I140">
        <v>3780</v>
      </c>
      <c r="J140">
        <v>40</v>
      </c>
      <c r="K140">
        <v>5000</v>
      </c>
      <c r="L140">
        <v>5500</v>
      </c>
    </row>
    <row r="141" spans="1:12" x14ac:dyDescent="0.25">
      <c r="A141">
        <v>140</v>
      </c>
      <c r="B141">
        <v>95000</v>
      </c>
      <c r="C141">
        <v>3</v>
      </c>
      <c r="D141">
        <v>169</v>
      </c>
      <c r="E141">
        <v>75</v>
      </c>
      <c r="F141">
        <v>40</v>
      </c>
      <c r="G141">
        <v>45.88</v>
      </c>
      <c r="H141" s="1">
        <v>0</v>
      </c>
      <c r="I141">
        <v>3780</v>
      </c>
      <c r="J141">
        <v>40</v>
      </c>
      <c r="K141">
        <v>5000</v>
      </c>
      <c r="L141">
        <v>5500</v>
      </c>
    </row>
    <row r="142" spans="1:12" x14ac:dyDescent="0.25">
      <c r="A142">
        <v>141</v>
      </c>
      <c r="B142">
        <v>95000</v>
      </c>
      <c r="C142">
        <v>4</v>
      </c>
      <c r="D142">
        <v>169</v>
      </c>
      <c r="E142">
        <v>75</v>
      </c>
      <c r="F142">
        <v>40</v>
      </c>
      <c r="G142">
        <v>93.91</v>
      </c>
      <c r="H142" s="1">
        <v>3</v>
      </c>
      <c r="I142">
        <v>5040</v>
      </c>
      <c r="J142">
        <v>40</v>
      </c>
      <c r="K142">
        <v>7000</v>
      </c>
      <c r="L142">
        <v>7500</v>
      </c>
    </row>
    <row r="143" spans="1:12" x14ac:dyDescent="0.25">
      <c r="A143">
        <v>142</v>
      </c>
      <c r="B143">
        <v>75000</v>
      </c>
      <c r="C143">
        <v>6</v>
      </c>
      <c r="D143">
        <v>169</v>
      </c>
      <c r="E143">
        <v>75</v>
      </c>
      <c r="F143">
        <v>30</v>
      </c>
      <c r="G143">
        <v>10.77</v>
      </c>
      <c r="H143" s="1">
        <v>0</v>
      </c>
      <c r="I143">
        <v>5670</v>
      </c>
      <c r="J143">
        <v>30</v>
      </c>
      <c r="K143">
        <v>9000</v>
      </c>
      <c r="L143">
        <v>9000</v>
      </c>
    </row>
    <row r="144" spans="1:12" x14ac:dyDescent="0.25">
      <c r="A144">
        <v>143</v>
      </c>
      <c r="B144">
        <v>95000</v>
      </c>
      <c r="C144">
        <v>6</v>
      </c>
      <c r="D144">
        <v>169</v>
      </c>
      <c r="E144">
        <v>75</v>
      </c>
      <c r="F144">
        <v>30</v>
      </c>
      <c r="G144">
        <v>60.44</v>
      </c>
      <c r="H144" s="1">
        <v>2</v>
      </c>
      <c r="I144">
        <v>5670</v>
      </c>
      <c r="J144">
        <v>30</v>
      </c>
      <c r="K144">
        <v>9000</v>
      </c>
      <c r="L144">
        <v>9000</v>
      </c>
    </row>
    <row r="145" spans="1:12" x14ac:dyDescent="0.25">
      <c r="A145">
        <v>144</v>
      </c>
      <c r="B145">
        <v>60000</v>
      </c>
      <c r="C145">
        <v>3</v>
      </c>
      <c r="D145">
        <v>169</v>
      </c>
      <c r="E145">
        <v>75</v>
      </c>
      <c r="F145">
        <v>40</v>
      </c>
      <c r="G145">
        <v>35.44</v>
      </c>
      <c r="H145" s="1">
        <v>1</v>
      </c>
      <c r="I145">
        <v>3780</v>
      </c>
      <c r="J145">
        <v>40</v>
      </c>
      <c r="K145">
        <v>5000</v>
      </c>
      <c r="L145">
        <v>5500</v>
      </c>
    </row>
    <row r="146" spans="1:12" x14ac:dyDescent="0.25">
      <c r="A146">
        <v>145</v>
      </c>
      <c r="B146">
        <v>75000</v>
      </c>
      <c r="C146">
        <v>4</v>
      </c>
      <c r="D146">
        <v>169</v>
      </c>
      <c r="E146">
        <v>75</v>
      </c>
      <c r="F146">
        <v>40</v>
      </c>
      <c r="G146">
        <v>59.51</v>
      </c>
      <c r="H146" s="1">
        <v>0</v>
      </c>
      <c r="I146">
        <v>5040</v>
      </c>
      <c r="J146">
        <v>40</v>
      </c>
      <c r="K146">
        <v>7000</v>
      </c>
      <c r="L146">
        <v>7500</v>
      </c>
    </row>
    <row r="147" spans="1:12" x14ac:dyDescent="0.25">
      <c r="A147">
        <v>146</v>
      </c>
      <c r="B147">
        <v>40000</v>
      </c>
      <c r="C147">
        <v>4</v>
      </c>
      <c r="D147">
        <v>169</v>
      </c>
      <c r="E147">
        <v>75</v>
      </c>
      <c r="F147">
        <v>20</v>
      </c>
      <c r="G147">
        <v>99.76</v>
      </c>
      <c r="H147" s="1">
        <v>1</v>
      </c>
      <c r="I147">
        <v>2520</v>
      </c>
      <c r="J147">
        <v>20</v>
      </c>
      <c r="K147">
        <v>3000</v>
      </c>
      <c r="L147">
        <v>3500</v>
      </c>
    </row>
    <row r="148" spans="1:12" x14ac:dyDescent="0.25">
      <c r="A148">
        <v>147</v>
      </c>
      <c r="B148">
        <v>65000</v>
      </c>
      <c r="C148">
        <v>5</v>
      </c>
      <c r="D148">
        <v>169</v>
      </c>
      <c r="E148">
        <v>75</v>
      </c>
      <c r="F148">
        <v>20</v>
      </c>
      <c r="G148">
        <v>89.47</v>
      </c>
      <c r="H148" s="1">
        <v>2</v>
      </c>
      <c r="I148">
        <v>4410</v>
      </c>
      <c r="J148">
        <v>20</v>
      </c>
      <c r="K148">
        <v>8000</v>
      </c>
      <c r="L148">
        <v>8500</v>
      </c>
    </row>
    <row r="149" spans="1:12" x14ac:dyDescent="0.25">
      <c r="A149">
        <v>148</v>
      </c>
      <c r="B149">
        <v>85000</v>
      </c>
      <c r="C149">
        <v>6</v>
      </c>
      <c r="D149">
        <v>169</v>
      </c>
      <c r="E149">
        <v>75</v>
      </c>
      <c r="F149">
        <v>30</v>
      </c>
      <c r="G149">
        <v>57.71</v>
      </c>
      <c r="H149" s="1">
        <v>1</v>
      </c>
      <c r="I149">
        <v>5670</v>
      </c>
      <c r="J149">
        <v>30</v>
      </c>
      <c r="K149">
        <v>9000</v>
      </c>
      <c r="L149">
        <v>9000</v>
      </c>
    </row>
    <row r="150" spans="1:12" x14ac:dyDescent="0.25">
      <c r="A150">
        <v>149</v>
      </c>
      <c r="B150">
        <v>40000</v>
      </c>
      <c r="C150">
        <v>4</v>
      </c>
      <c r="D150">
        <v>169</v>
      </c>
      <c r="E150">
        <v>75</v>
      </c>
      <c r="F150">
        <v>20</v>
      </c>
      <c r="G150">
        <v>229.59</v>
      </c>
      <c r="H150" s="1">
        <v>8</v>
      </c>
      <c r="I150">
        <v>2520</v>
      </c>
      <c r="J150">
        <v>20</v>
      </c>
      <c r="K150">
        <v>3000</v>
      </c>
      <c r="L150">
        <v>3500</v>
      </c>
    </row>
    <row r="151" spans="1:12" x14ac:dyDescent="0.25">
      <c r="A151">
        <v>150</v>
      </c>
      <c r="B151">
        <v>45000</v>
      </c>
      <c r="C151">
        <v>3</v>
      </c>
      <c r="D151">
        <v>169</v>
      </c>
      <c r="E151">
        <v>75</v>
      </c>
      <c r="F151">
        <v>40</v>
      </c>
      <c r="G151">
        <v>36.36</v>
      </c>
      <c r="H151" s="1">
        <v>1</v>
      </c>
      <c r="I151">
        <v>3780</v>
      </c>
      <c r="J151">
        <v>40</v>
      </c>
      <c r="K151">
        <v>5000</v>
      </c>
      <c r="L151">
        <v>5500</v>
      </c>
    </row>
    <row r="152" spans="1:12" x14ac:dyDescent="0.25">
      <c r="A152">
        <v>151</v>
      </c>
      <c r="B152">
        <v>65000</v>
      </c>
      <c r="C152">
        <v>5</v>
      </c>
      <c r="D152">
        <v>169</v>
      </c>
      <c r="E152">
        <v>75</v>
      </c>
      <c r="F152">
        <v>20</v>
      </c>
      <c r="G152">
        <v>129.4</v>
      </c>
      <c r="H152" s="1">
        <v>5</v>
      </c>
      <c r="I152">
        <v>4410</v>
      </c>
      <c r="J152">
        <v>20</v>
      </c>
      <c r="K152">
        <v>8000</v>
      </c>
      <c r="L152">
        <v>8500</v>
      </c>
    </row>
    <row r="153" spans="1:12" x14ac:dyDescent="0.25">
      <c r="A153">
        <v>152</v>
      </c>
      <c r="B153">
        <v>40000</v>
      </c>
      <c r="C153">
        <v>4</v>
      </c>
      <c r="D153">
        <v>169</v>
      </c>
      <c r="E153">
        <v>75</v>
      </c>
      <c r="F153">
        <v>20</v>
      </c>
      <c r="G153">
        <v>121.5</v>
      </c>
      <c r="H153" s="1">
        <v>4</v>
      </c>
      <c r="I153">
        <v>2520</v>
      </c>
      <c r="J153">
        <v>20</v>
      </c>
      <c r="K153">
        <v>3000</v>
      </c>
      <c r="L153">
        <v>3500</v>
      </c>
    </row>
    <row r="154" spans="1:12" x14ac:dyDescent="0.25">
      <c r="A154">
        <v>153</v>
      </c>
      <c r="B154">
        <v>40000</v>
      </c>
      <c r="C154">
        <v>6</v>
      </c>
      <c r="D154">
        <v>169</v>
      </c>
      <c r="E154">
        <v>75</v>
      </c>
      <c r="F154">
        <v>30</v>
      </c>
      <c r="G154">
        <v>177.72</v>
      </c>
      <c r="H154" s="1">
        <v>4</v>
      </c>
      <c r="I154">
        <v>5670</v>
      </c>
      <c r="J154">
        <v>30</v>
      </c>
      <c r="K154">
        <v>9000</v>
      </c>
      <c r="L154">
        <v>9000</v>
      </c>
    </row>
    <row r="155" spans="1:12" x14ac:dyDescent="0.25">
      <c r="A155">
        <v>154</v>
      </c>
      <c r="B155">
        <v>40000</v>
      </c>
      <c r="C155">
        <v>5</v>
      </c>
      <c r="D155">
        <v>169</v>
      </c>
      <c r="E155">
        <v>75</v>
      </c>
      <c r="F155">
        <v>20</v>
      </c>
      <c r="G155">
        <v>230.65</v>
      </c>
      <c r="H155" s="1">
        <v>7</v>
      </c>
      <c r="I155">
        <v>4410</v>
      </c>
      <c r="J155">
        <v>20</v>
      </c>
      <c r="K155">
        <v>8000</v>
      </c>
      <c r="L155">
        <v>8500</v>
      </c>
    </row>
    <row r="156" spans="1:12" x14ac:dyDescent="0.25">
      <c r="A156">
        <v>155</v>
      </c>
      <c r="B156">
        <v>40000</v>
      </c>
      <c r="C156">
        <v>4</v>
      </c>
      <c r="D156">
        <v>169</v>
      </c>
      <c r="E156">
        <v>75</v>
      </c>
      <c r="F156">
        <v>40</v>
      </c>
      <c r="G156">
        <v>294.54000000000002</v>
      </c>
      <c r="H156" s="1">
        <v>6</v>
      </c>
      <c r="I156">
        <v>5040</v>
      </c>
      <c r="J156">
        <v>40</v>
      </c>
      <c r="K156">
        <v>7000</v>
      </c>
      <c r="L156">
        <v>7500</v>
      </c>
    </row>
    <row r="157" spans="1:12" x14ac:dyDescent="0.25">
      <c r="A157">
        <v>156</v>
      </c>
      <c r="B157">
        <v>40000</v>
      </c>
      <c r="C157">
        <v>4</v>
      </c>
      <c r="D157">
        <v>169</v>
      </c>
      <c r="E157">
        <v>75</v>
      </c>
      <c r="F157">
        <v>40</v>
      </c>
      <c r="G157">
        <v>178.72</v>
      </c>
      <c r="H157" s="1">
        <v>2</v>
      </c>
      <c r="I157">
        <v>5670</v>
      </c>
      <c r="J157">
        <v>30</v>
      </c>
      <c r="K157">
        <v>9000</v>
      </c>
      <c r="L157">
        <v>9000</v>
      </c>
    </row>
    <row r="158" spans="1:12" x14ac:dyDescent="0.25">
      <c r="A158">
        <v>157</v>
      </c>
      <c r="B158">
        <v>40000</v>
      </c>
      <c r="C158">
        <v>5</v>
      </c>
      <c r="D158">
        <v>169</v>
      </c>
      <c r="E158">
        <v>75</v>
      </c>
      <c r="F158">
        <v>20</v>
      </c>
      <c r="G158">
        <v>196.02</v>
      </c>
      <c r="H158" s="1">
        <v>9</v>
      </c>
      <c r="I158">
        <v>4410</v>
      </c>
      <c r="J158">
        <v>20</v>
      </c>
      <c r="K158">
        <v>8000</v>
      </c>
      <c r="L158">
        <v>8500</v>
      </c>
    </row>
    <row r="159" spans="1:12" x14ac:dyDescent="0.25">
      <c r="A159">
        <v>158</v>
      </c>
      <c r="B159">
        <v>90000</v>
      </c>
      <c r="C159">
        <v>6</v>
      </c>
      <c r="D159">
        <v>169</v>
      </c>
      <c r="E159">
        <v>75</v>
      </c>
      <c r="F159">
        <v>30</v>
      </c>
      <c r="G159">
        <v>224.45</v>
      </c>
      <c r="H159" s="1">
        <v>11</v>
      </c>
      <c r="I159">
        <v>5670</v>
      </c>
      <c r="J159">
        <v>30</v>
      </c>
      <c r="K159">
        <v>9000</v>
      </c>
      <c r="L159">
        <v>9000</v>
      </c>
    </row>
    <row r="160" spans="1:12" x14ac:dyDescent="0.25">
      <c r="A160">
        <v>159</v>
      </c>
      <c r="B160">
        <v>105000</v>
      </c>
      <c r="C160">
        <v>6</v>
      </c>
      <c r="D160">
        <v>169</v>
      </c>
      <c r="E160">
        <v>75</v>
      </c>
      <c r="F160">
        <v>30</v>
      </c>
      <c r="G160">
        <v>215.2</v>
      </c>
      <c r="H160" s="1">
        <v>11</v>
      </c>
      <c r="I160">
        <v>6300</v>
      </c>
      <c r="J160">
        <v>30</v>
      </c>
      <c r="K160">
        <v>10000</v>
      </c>
      <c r="L160">
        <v>10000</v>
      </c>
    </row>
    <row r="161" spans="1:12" x14ac:dyDescent="0.25">
      <c r="A161">
        <v>160</v>
      </c>
      <c r="B161">
        <v>70000</v>
      </c>
      <c r="C161">
        <v>5</v>
      </c>
      <c r="D161">
        <v>169</v>
      </c>
      <c r="E161">
        <v>75</v>
      </c>
      <c r="F161">
        <v>20</v>
      </c>
      <c r="G161">
        <v>210.11</v>
      </c>
      <c r="H161" s="1">
        <v>5</v>
      </c>
      <c r="I161">
        <v>4410</v>
      </c>
      <c r="J161">
        <v>20</v>
      </c>
      <c r="K161">
        <v>8000</v>
      </c>
      <c r="L161">
        <v>8500</v>
      </c>
    </row>
    <row r="162" spans="1:12" x14ac:dyDescent="0.25">
      <c r="A162">
        <v>161</v>
      </c>
      <c r="B162">
        <v>70000</v>
      </c>
      <c r="C162">
        <v>3</v>
      </c>
      <c r="D162">
        <v>169</v>
      </c>
      <c r="E162">
        <v>75</v>
      </c>
      <c r="F162">
        <v>40</v>
      </c>
      <c r="G162">
        <v>250.91</v>
      </c>
      <c r="H162" s="1">
        <v>6</v>
      </c>
      <c r="I162">
        <v>3780</v>
      </c>
      <c r="J162">
        <v>40</v>
      </c>
      <c r="K162">
        <v>5000</v>
      </c>
      <c r="L162">
        <v>5500</v>
      </c>
    </row>
    <row r="163" spans="1:12" x14ac:dyDescent="0.25">
      <c r="A163">
        <v>162</v>
      </c>
      <c r="B163">
        <v>70000</v>
      </c>
      <c r="C163">
        <v>5</v>
      </c>
      <c r="D163">
        <v>169</v>
      </c>
      <c r="E163">
        <v>75</v>
      </c>
      <c r="F163">
        <v>20</v>
      </c>
      <c r="G163">
        <v>332.63</v>
      </c>
      <c r="H163" s="1">
        <v>7</v>
      </c>
      <c r="I163">
        <v>4410</v>
      </c>
      <c r="J163">
        <v>20</v>
      </c>
      <c r="K163">
        <v>8000</v>
      </c>
      <c r="L163">
        <v>8500</v>
      </c>
    </row>
    <row r="164" spans="1:12" x14ac:dyDescent="0.25">
      <c r="A164">
        <v>163</v>
      </c>
      <c r="B164">
        <v>70000</v>
      </c>
      <c r="C164">
        <v>6</v>
      </c>
      <c r="D164">
        <v>169</v>
      </c>
      <c r="E164">
        <v>75</v>
      </c>
      <c r="F164">
        <v>30</v>
      </c>
      <c r="G164">
        <v>389.28</v>
      </c>
      <c r="H164" s="1">
        <v>1</v>
      </c>
      <c r="I164">
        <v>5670</v>
      </c>
      <c r="J164">
        <v>30</v>
      </c>
      <c r="K164">
        <v>9000</v>
      </c>
      <c r="L164">
        <v>9000</v>
      </c>
    </row>
    <row r="165" spans="1:12" x14ac:dyDescent="0.25">
      <c r="A165">
        <v>164</v>
      </c>
      <c r="B165">
        <v>70000</v>
      </c>
      <c r="C165">
        <v>3</v>
      </c>
      <c r="D165">
        <v>169</v>
      </c>
      <c r="E165">
        <v>75</v>
      </c>
      <c r="F165">
        <v>60</v>
      </c>
      <c r="G165">
        <v>448.99</v>
      </c>
      <c r="H165" s="1">
        <v>3</v>
      </c>
      <c r="I165">
        <v>6300</v>
      </c>
      <c r="J165">
        <v>30</v>
      </c>
      <c r="K165">
        <v>10000</v>
      </c>
      <c r="L165">
        <v>10000</v>
      </c>
    </row>
    <row r="166" spans="1:12" x14ac:dyDescent="0.25">
      <c r="A166">
        <v>165</v>
      </c>
      <c r="B166">
        <v>105000</v>
      </c>
      <c r="C166">
        <v>4</v>
      </c>
      <c r="D166">
        <v>169</v>
      </c>
      <c r="E166">
        <v>75</v>
      </c>
      <c r="F166">
        <v>40</v>
      </c>
      <c r="G166">
        <v>338.76</v>
      </c>
      <c r="H166" s="1">
        <v>10</v>
      </c>
      <c r="I166">
        <v>5040</v>
      </c>
      <c r="J166">
        <v>40</v>
      </c>
      <c r="K166">
        <v>7000</v>
      </c>
      <c r="L166">
        <v>7500</v>
      </c>
    </row>
    <row r="167" spans="1:12" x14ac:dyDescent="0.25">
      <c r="A167">
        <v>166</v>
      </c>
      <c r="B167">
        <v>40000</v>
      </c>
      <c r="C167">
        <v>4</v>
      </c>
      <c r="D167">
        <v>169</v>
      </c>
      <c r="E167">
        <v>75</v>
      </c>
      <c r="F167">
        <v>20</v>
      </c>
      <c r="G167">
        <v>305.81</v>
      </c>
      <c r="H167" s="1">
        <v>18</v>
      </c>
      <c r="I167">
        <v>2520</v>
      </c>
      <c r="J167">
        <v>20</v>
      </c>
      <c r="K167">
        <v>3000</v>
      </c>
      <c r="L167">
        <v>2500</v>
      </c>
    </row>
    <row r="168" spans="1:12" x14ac:dyDescent="0.25">
      <c r="A168">
        <v>167</v>
      </c>
      <c r="B168">
        <v>100000</v>
      </c>
      <c r="C168">
        <v>3</v>
      </c>
      <c r="D168">
        <v>169</v>
      </c>
      <c r="E168">
        <v>75</v>
      </c>
      <c r="F168">
        <v>60</v>
      </c>
      <c r="G168">
        <v>308.01</v>
      </c>
      <c r="H168" s="1">
        <v>18</v>
      </c>
      <c r="I168">
        <v>6300</v>
      </c>
      <c r="J168">
        <v>60</v>
      </c>
      <c r="K168">
        <v>10000</v>
      </c>
      <c r="L168">
        <v>10000</v>
      </c>
    </row>
    <row r="169" spans="1:12" x14ac:dyDescent="0.25">
      <c r="A169">
        <v>168</v>
      </c>
      <c r="B169">
        <v>40000</v>
      </c>
      <c r="C169">
        <v>4</v>
      </c>
      <c r="D169">
        <v>169</v>
      </c>
      <c r="E169">
        <v>75</v>
      </c>
      <c r="F169">
        <v>20</v>
      </c>
      <c r="G169">
        <v>400.05</v>
      </c>
      <c r="H169" s="1">
        <v>22</v>
      </c>
      <c r="I169">
        <v>2520</v>
      </c>
      <c r="J169">
        <v>20</v>
      </c>
      <c r="K169">
        <v>3000</v>
      </c>
      <c r="L169">
        <v>3500</v>
      </c>
    </row>
    <row r="170" spans="1:12" x14ac:dyDescent="0.25">
      <c r="A170">
        <v>169</v>
      </c>
      <c r="B170">
        <v>50000</v>
      </c>
      <c r="C170">
        <v>4</v>
      </c>
      <c r="D170">
        <v>169</v>
      </c>
      <c r="E170">
        <v>75</v>
      </c>
      <c r="F170">
        <v>20</v>
      </c>
      <c r="G170">
        <v>420.33</v>
      </c>
      <c r="H170" s="1">
        <v>23</v>
      </c>
      <c r="I170">
        <v>3150</v>
      </c>
      <c r="J170">
        <v>20</v>
      </c>
      <c r="K170">
        <v>4000</v>
      </c>
      <c r="L170">
        <v>5000</v>
      </c>
    </row>
    <row r="171" spans="1:12" x14ac:dyDescent="0.25">
      <c r="A171">
        <v>170</v>
      </c>
      <c r="B171">
        <v>55000</v>
      </c>
      <c r="C171">
        <v>3</v>
      </c>
      <c r="D171">
        <v>169</v>
      </c>
      <c r="E171">
        <v>75</v>
      </c>
      <c r="F171">
        <v>40</v>
      </c>
      <c r="G171">
        <v>378.8</v>
      </c>
      <c r="H171" s="1">
        <v>18</v>
      </c>
      <c r="I171">
        <v>3780</v>
      </c>
      <c r="J171">
        <v>40</v>
      </c>
      <c r="K171">
        <v>5000</v>
      </c>
      <c r="L171">
        <v>5500</v>
      </c>
    </row>
    <row r="172" spans="1:12" x14ac:dyDescent="0.25">
      <c r="A172">
        <v>171</v>
      </c>
      <c r="B172">
        <v>70000</v>
      </c>
      <c r="C172">
        <v>5</v>
      </c>
      <c r="D172">
        <v>169</v>
      </c>
      <c r="E172">
        <v>75</v>
      </c>
      <c r="F172">
        <v>20</v>
      </c>
      <c r="G172">
        <v>426.9</v>
      </c>
      <c r="H172" s="1">
        <v>11</v>
      </c>
      <c r="I172">
        <v>4410</v>
      </c>
      <c r="J172">
        <v>20</v>
      </c>
      <c r="K172">
        <v>8000</v>
      </c>
      <c r="L172">
        <v>8500</v>
      </c>
    </row>
    <row r="173" spans="1:12" x14ac:dyDescent="0.25">
      <c r="A173">
        <v>172</v>
      </c>
      <c r="B173">
        <v>50000</v>
      </c>
      <c r="C173">
        <v>4</v>
      </c>
      <c r="D173">
        <v>169</v>
      </c>
      <c r="E173">
        <v>75</v>
      </c>
      <c r="F173">
        <v>20</v>
      </c>
      <c r="G173">
        <v>473.33</v>
      </c>
      <c r="H173" s="1">
        <v>10</v>
      </c>
      <c r="I173">
        <v>2520</v>
      </c>
      <c r="J173">
        <v>20</v>
      </c>
      <c r="K173">
        <v>3000</v>
      </c>
      <c r="L173">
        <v>3500</v>
      </c>
    </row>
    <row r="174" spans="1:12" x14ac:dyDescent="0.25">
      <c r="A174">
        <v>173</v>
      </c>
      <c r="B174">
        <v>80000</v>
      </c>
      <c r="C174">
        <v>4</v>
      </c>
      <c r="D174">
        <v>169</v>
      </c>
      <c r="E174">
        <v>75</v>
      </c>
      <c r="F174">
        <v>40</v>
      </c>
      <c r="G174">
        <v>531.51</v>
      </c>
      <c r="H174" s="1">
        <v>18</v>
      </c>
      <c r="I174">
        <v>5040</v>
      </c>
      <c r="J174">
        <v>40</v>
      </c>
      <c r="K174">
        <v>7000</v>
      </c>
      <c r="L174">
        <v>7500</v>
      </c>
    </row>
    <row r="175" spans="1:12" x14ac:dyDescent="0.25">
      <c r="A175">
        <v>174</v>
      </c>
      <c r="B175">
        <v>80000</v>
      </c>
      <c r="C175">
        <v>5</v>
      </c>
      <c r="D175">
        <v>169</v>
      </c>
      <c r="E175">
        <v>75</v>
      </c>
      <c r="F175">
        <v>20</v>
      </c>
      <c r="G175">
        <v>527.39</v>
      </c>
      <c r="H175" s="1">
        <v>16</v>
      </c>
      <c r="I175">
        <v>4410</v>
      </c>
      <c r="J175">
        <v>20</v>
      </c>
      <c r="K175">
        <v>8000</v>
      </c>
      <c r="L175">
        <v>8500</v>
      </c>
    </row>
    <row r="176" spans="1:12" x14ac:dyDescent="0.25">
      <c r="A176">
        <v>175</v>
      </c>
      <c r="B176">
        <v>80000</v>
      </c>
      <c r="C176">
        <v>6</v>
      </c>
      <c r="D176">
        <v>169</v>
      </c>
      <c r="E176">
        <v>75</v>
      </c>
      <c r="F176">
        <v>30</v>
      </c>
      <c r="G176">
        <v>463.04</v>
      </c>
      <c r="H176" s="1">
        <v>4</v>
      </c>
      <c r="I176">
        <v>5670</v>
      </c>
      <c r="J176">
        <v>30</v>
      </c>
      <c r="K176">
        <v>9000</v>
      </c>
      <c r="L176">
        <v>9000</v>
      </c>
    </row>
    <row r="177" spans="1:12" x14ac:dyDescent="0.25">
      <c r="A177">
        <v>176</v>
      </c>
      <c r="B177">
        <v>80000</v>
      </c>
      <c r="C177">
        <v>3</v>
      </c>
      <c r="D177">
        <v>169</v>
      </c>
      <c r="E177">
        <v>75</v>
      </c>
      <c r="F177">
        <v>60</v>
      </c>
      <c r="G177">
        <v>488.07</v>
      </c>
      <c r="H177" s="1">
        <v>26</v>
      </c>
      <c r="I177">
        <v>5670</v>
      </c>
      <c r="J177">
        <v>60</v>
      </c>
      <c r="K177">
        <v>9000</v>
      </c>
      <c r="L177">
        <v>9000</v>
      </c>
    </row>
    <row r="178" spans="1:12" x14ac:dyDescent="0.25">
      <c r="A178">
        <v>177</v>
      </c>
      <c r="B178">
        <v>80000</v>
      </c>
      <c r="C178">
        <v>4</v>
      </c>
      <c r="D178">
        <v>169</v>
      </c>
      <c r="E178">
        <v>75</v>
      </c>
      <c r="F178">
        <v>50</v>
      </c>
      <c r="G178">
        <v>474.22</v>
      </c>
      <c r="H178" s="1">
        <v>15</v>
      </c>
      <c r="I178">
        <v>6300</v>
      </c>
      <c r="J178">
        <v>30</v>
      </c>
      <c r="K178">
        <v>10000</v>
      </c>
      <c r="L178">
        <v>10000</v>
      </c>
    </row>
    <row r="179" spans="1:12" x14ac:dyDescent="0.25">
      <c r="A179">
        <v>178</v>
      </c>
      <c r="B179">
        <v>80000</v>
      </c>
      <c r="C179">
        <v>4</v>
      </c>
      <c r="D179">
        <v>169</v>
      </c>
      <c r="E179">
        <v>75</v>
      </c>
      <c r="F179">
        <v>40</v>
      </c>
      <c r="G179">
        <v>469.3</v>
      </c>
      <c r="H179" s="1">
        <v>24</v>
      </c>
      <c r="I179">
        <v>5040</v>
      </c>
      <c r="J179">
        <v>40</v>
      </c>
      <c r="K179">
        <v>7000</v>
      </c>
      <c r="L179">
        <v>7500</v>
      </c>
    </row>
    <row r="180" spans="1:12" x14ac:dyDescent="0.25">
      <c r="A180">
        <v>179</v>
      </c>
      <c r="B180">
        <v>80000</v>
      </c>
      <c r="C180">
        <v>5</v>
      </c>
      <c r="D180">
        <v>169</v>
      </c>
      <c r="E180">
        <v>75</v>
      </c>
      <c r="F180">
        <v>20</v>
      </c>
      <c r="G180">
        <v>470.34</v>
      </c>
      <c r="H180" s="1">
        <v>17</v>
      </c>
      <c r="I180">
        <v>4410</v>
      </c>
      <c r="J180">
        <v>20</v>
      </c>
      <c r="K180">
        <v>8000</v>
      </c>
      <c r="L180">
        <v>8500</v>
      </c>
    </row>
    <row r="181" spans="1:12" x14ac:dyDescent="0.25">
      <c r="A181">
        <v>180</v>
      </c>
      <c r="B181">
        <v>80000</v>
      </c>
      <c r="C181">
        <v>3</v>
      </c>
      <c r="D181">
        <v>169</v>
      </c>
      <c r="E181">
        <v>75</v>
      </c>
      <c r="F181">
        <v>40</v>
      </c>
      <c r="G181">
        <v>405.81</v>
      </c>
      <c r="H181" s="1">
        <v>9</v>
      </c>
      <c r="I181">
        <v>3780</v>
      </c>
      <c r="J181">
        <v>40</v>
      </c>
      <c r="K181">
        <v>5000</v>
      </c>
      <c r="L181">
        <v>5500</v>
      </c>
    </row>
    <row r="182" spans="1:12" x14ac:dyDescent="0.25">
      <c r="A182">
        <v>181</v>
      </c>
      <c r="B182">
        <v>80000</v>
      </c>
      <c r="C182">
        <v>4</v>
      </c>
      <c r="D182">
        <v>169</v>
      </c>
      <c r="E182">
        <v>75</v>
      </c>
      <c r="F182">
        <v>40</v>
      </c>
      <c r="G182">
        <v>379.33</v>
      </c>
      <c r="H182" s="1">
        <v>16</v>
      </c>
      <c r="I182">
        <v>5040</v>
      </c>
      <c r="J182">
        <v>40</v>
      </c>
      <c r="K182">
        <v>7000</v>
      </c>
      <c r="L182">
        <v>7500</v>
      </c>
    </row>
    <row r="183" spans="1:12" x14ac:dyDescent="0.25">
      <c r="A183">
        <v>182</v>
      </c>
      <c r="B183">
        <v>50000</v>
      </c>
      <c r="C183">
        <v>4</v>
      </c>
      <c r="D183">
        <v>169</v>
      </c>
      <c r="E183">
        <v>75</v>
      </c>
      <c r="F183">
        <v>40</v>
      </c>
      <c r="G183">
        <v>323.36</v>
      </c>
      <c r="H183" s="1">
        <v>12</v>
      </c>
      <c r="I183">
        <v>5040</v>
      </c>
      <c r="J183">
        <v>40</v>
      </c>
      <c r="K183">
        <v>7000</v>
      </c>
      <c r="L183">
        <v>7500</v>
      </c>
    </row>
    <row r="184" spans="1:12" x14ac:dyDescent="0.25">
      <c r="A184">
        <v>183</v>
      </c>
      <c r="B184">
        <v>60000</v>
      </c>
      <c r="C184">
        <v>3</v>
      </c>
      <c r="D184">
        <v>169</v>
      </c>
      <c r="E184">
        <v>75</v>
      </c>
      <c r="F184">
        <v>40</v>
      </c>
      <c r="G184">
        <v>373.55</v>
      </c>
      <c r="H184" s="1">
        <v>9</v>
      </c>
      <c r="I184">
        <v>3780</v>
      </c>
      <c r="J184">
        <v>40</v>
      </c>
      <c r="K184">
        <v>5000</v>
      </c>
      <c r="L184">
        <v>5500</v>
      </c>
    </row>
    <row r="185" spans="1:12" x14ac:dyDescent="0.25">
      <c r="A185">
        <v>184</v>
      </c>
      <c r="B185">
        <v>50000</v>
      </c>
      <c r="C185">
        <v>4</v>
      </c>
      <c r="D185">
        <v>169</v>
      </c>
      <c r="E185">
        <v>75</v>
      </c>
      <c r="F185">
        <v>20</v>
      </c>
      <c r="G185">
        <v>268.75</v>
      </c>
      <c r="H185" s="1">
        <v>9</v>
      </c>
      <c r="I185">
        <v>3150</v>
      </c>
      <c r="J185">
        <v>20</v>
      </c>
      <c r="K185">
        <v>4000</v>
      </c>
      <c r="L185">
        <v>5000</v>
      </c>
    </row>
    <row r="186" spans="1:12" x14ac:dyDescent="0.25">
      <c r="A186">
        <v>185</v>
      </c>
      <c r="B186">
        <v>70000</v>
      </c>
      <c r="C186">
        <v>5</v>
      </c>
      <c r="D186">
        <v>169</v>
      </c>
      <c r="E186">
        <v>75</v>
      </c>
      <c r="F186">
        <v>20</v>
      </c>
      <c r="G186">
        <v>342.38</v>
      </c>
      <c r="H186" s="1">
        <v>2</v>
      </c>
      <c r="I186">
        <v>4410</v>
      </c>
      <c r="J186">
        <v>20</v>
      </c>
      <c r="K186">
        <v>8000</v>
      </c>
      <c r="L186">
        <v>8500</v>
      </c>
    </row>
    <row r="187" spans="1:12" x14ac:dyDescent="0.25">
      <c r="A187">
        <v>186</v>
      </c>
      <c r="B187">
        <v>95000</v>
      </c>
      <c r="C187">
        <v>5</v>
      </c>
      <c r="D187">
        <v>169</v>
      </c>
      <c r="E187">
        <v>75</v>
      </c>
      <c r="F187">
        <v>20</v>
      </c>
      <c r="G187">
        <v>297.26</v>
      </c>
      <c r="H187" s="1">
        <v>6</v>
      </c>
      <c r="I187">
        <v>4410</v>
      </c>
      <c r="J187">
        <v>20</v>
      </c>
      <c r="K187">
        <v>8000</v>
      </c>
      <c r="L187">
        <v>8500</v>
      </c>
    </row>
    <row r="188" spans="1:12" x14ac:dyDescent="0.25">
      <c r="A188">
        <v>187</v>
      </c>
      <c r="B188">
        <v>95000</v>
      </c>
      <c r="C188">
        <v>6</v>
      </c>
      <c r="D188">
        <v>169</v>
      </c>
      <c r="E188">
        <v>75</v>
      </c>
      <c r="F188">
        <v>30</v>
      </c>
      <c r="G188">
        <v>231.68</v>
      </c>
      <c r="H188" s="1">
        <v>8</v>
      </c>
      <c r="I188">
        <v>5670</v>
      </c>
      <c r="J188">
        <v>30</v>
      </c>
      <c r="K188">
        <v>9000</v>
      </c>
      <c r="L188">
        <v>9000</v>
      </c>
    </row>
    <row r="189" spans="1:12" x14ac:dyDescent="0.25">
      <c r="A189">
        <v>188</v>
      </c>
      <c r="B189">
        <v>65000</v>
      </c>
      <c r="C189">
        <v>5</v>
      </c>
      <c r="D189">
        <v>169</v>
      </c>
      <c r="E189">
        <v>75</v>
      </c>
      <c r="F189">
        <v>20</v>
      </c>
      <c r="G189">
        <v>237.2</v>
      </c>
      <c r="H189" s="1">
        <v>0</v>
      </c>
      <c r="I189">
        <v>4410</v>
      </c>
      <c r="J189">
        <v>20</v>
      </c>
      <c r="K189">
        <v>8000</v>
      </c>
      <c r="L189">
        <v>8500</v>
      </c>
    </row>
    <row r="190" spans="1:12" x14ac:dyDescent="0.25">
      <c r="A190">
        <v>189</v>
      </c>
      <c r="B190">
        <v>45000</v>
      </c>
      <c r="C190">
        <v>3</v>
      </c>
      <c r="D190">
        <v>169</v>
      </c>
      <c r="E190">
        <v>75</v>
      </c>
      <c r="F190">
        <v>40</v>
      </c>
      <c r="G190">
        <v>186.42</v>
      </c>
      <c r="H190" s="1">
        <v>6</v>
      </c>
      <c r="I190">
        <v>3780</v>
      </c>
      <c r="J190">
        <v>40</v>
      </c>
      <c r="K190">
        <v>5000</v>
      </c>
      <c r="L190">
        <v>5500</v>
      </c>
    </row>
    <row r="191" spans="1:12" x14ac:dyDescent="0.25">
      <c r="A191">
        <v>190</v>
      </c>
      <c r="B191">
        <v>40000</v>
      </c>
      <c r="C191">
        <v>4</v>
      </c>
      <c r="D191">
        <v>169</v>
      </c>
      <c r="E191">
        <v>75</v>
      </c>
      <c r="F191">
        <v>20</v>
      </c>
      <c r="G191">
        <v>72.569999999999993</v>
      </c>
      <c r="H191" s="1">
        <v>3</v>
      </c>
      <c r="I191">
        <v>2520</v>
      </c>
      <c r="J191">
        <v>20</v>
      </c>
      <c r="K191">
        <v>3000</v>
      </c>
      <c r="L191">
        <v>3500</v>
      </c>
    </row>
    <row r="192" spans="1:12" x14ac:dyDescent="0.25">
      <c r="A192">
        <v>191</v>
      </c>
      <c r="B192">
        <v>55000</v>
      </c>
      <c r="C192">
        <v>3</v>
      </c>
      <c r="D192">
        <v>169</v>
      </c>
      <c r="E192">
        <v>75</v>
      </c>
      <c r="F192">
        <v>40</v>
      </c>
      <c r="G192">
        <v>112.72</v>
      </c>
      <c r="H192" s="1">
        <v>3</v>
      </c>
      <c r="I192">
        <v>3780</v>
      </c>
      <c r="J192">
        <v>40</v>
      </c>
      <c r="K192">
        <v>5000</v>
      </c>
      <c r="L192">
        <v>5500</v>
      </c>
    </row>
    <row r="193" spans="1:12" x14ac:dyDescent="0.25">
      <c r="A193">
        <v>192</v>
      </c>
      <c r="B193">
        <v>55000</v>
      </c>
      <c r="C193">
        <v>3</v>
      </c>
      <c r="D193">
        <v>169</v>
      </c>
      <c r="E193">
        <v>75</v>
      </c>
      <c r="F193">
        <v>40</v>
      </c>
      <c r="G193">
        <v>159.13999999999999</v>
      </c>
      <c r="H193" s="1">
        <v>6</v>
      </c>
      <c r="I193">
        <v>3780</v>
      </c>
      <c r="J193">
        <v>40</v>
      </c>
      <c r="K193">
        <v>5000</v>
      </c>
      <c r="L193">
        <v>5500</v>
      </c>
    </row>
    <row r="194" spans="1:12" x14ac:dyDescent="0.25">
      <c r="A194">
        <v>193</v>
      </c>
      <c r="B194">
        <v>85000</v>
      </c>
      <c r="C194">
        <v>6</v>
      </c>
      <c r="D194">
        <v>169</v>
      </c>
      <c r="E194">
        <v>75</v>
      </c>
      <c r="F194">
        <v>30</v>
      </c>
      <c r="G194">
        <v>196.45</v>
      </c>
      <c r="H194" s="1">
        <v>4</v>
      </c>
      <c r="I194">
        <v>5670</v>
      </c>
      <c r="J194">
        <v>30</v>
      </c>
      <c r="K194">
        <v>9000</v>
      </c>
      <c r="L194">
        <v>9000</v>
      </c>
    </row>
    <row r="195" spans="1:12" x14ac:dyDescent="0.25">
      <c r="A195">
        <v>194</v>
      </c>
      <c r="B195">
        <v>90000</v>
      </c>
      <c r="C195">
        <v>5</v>
      </c>
      <c r="D195">
        <v>169</v>
      </c>
      <c r="E195">
        <v>75</v>
      </c>
      <c r="F195">
        <v>20</v>
      </c>
      <c r="G195">
        <v>222.3</v>
      </c>
      <c r="H195" s="1">
        <v>9</v>
      </c>
      <c r="I195">
        <v>4410</v>
      </c>
      <c r="J195">
        <v>20</v>
      </c>
      <c r="K195">
        <v>8000</v>
      </c>
      <c r="L195">
        <v>8500</v>
      </c>
    </row>
    <row r="196" spans="1:12" x14ac:dyDescent="0.25">
      <c r="A196">
        <v>195</v>
      </c>
      <c r="B196">
        <v>60000</v>
      </c>
      <c r="C196">
        <v>3</v>
      </c>
      <c r="D196">
        <v>169</v>
      </c>
      <c r="E196">
        <v>75</v>
      </c>
      <c r="F196">
        <v>40</v>
      </c>
      <c r="G196">
        <v>128.72</v>
      </c>
      <c r="H196" s="1">
        <v>1</v>
      </c>
      <c r="I196">
        <v>3780</v>
      </c>
      <c r="J196">
        <v>40</v>
      </c>
      <c r="K196">
        <v>5000</v>
      </c>
      <c r="L196">
        <v>5500</v>
      </c>
    </row>
    <row r="197" spans="1:12" x14ac:dyDescent="0.25">
      <c r="A197">
        <v>196</v>
      </c>
      <c r="B197">
        <v>100000</v>
      </c>
      <c r="C197">
        <v>4</v>
      </c>
      <c r="D197">
        <v>169</v>
      </c>
      <c r="E197">
        <v>75</v>
      </c>
      <c r="F197">
        <v>50</v>
      </c>
      <c r="G197">
        <v>306.37</v>
      </c>
      <c r="H197" s="1">
        <v>15</v>
      </c>
      <c r="I197">
        <v>6300</v>
      </c>
      <c r="J197">
        <v>30</v>
      </c>
      <c r="K197">
        <v>10000</v>
      </c>
      <c r="L197">
        <v>10000</v>
      </c>
    </row>
    <row r="198" spans="1:12" x14ac:dyDescent="0.25">
      <c r="A198">
        <v>197</v>
      </c>
      <c r="B198">
        <v>100000</v>
      </c>
      <c r="C198">
        <v>6</v>
      </c>
      <c r="D198">
        <v>169</v>
      </c>
      <c r="E198">
        <v>75</v>
      </c>
      <c r="F198">
        <v>30</v>
      </c>
      <c r="G198">
        <v>196.6</v>
      </c>
      <c r="H198" s="1">
        <v>3</v>
      </c>
      <c r="I198">
        <v>6300</v>
      </c>
      <c r="J198">
        <v>30</v>
      </c>
      <c r="K198">
        <v>10000</v>
      </c>
      <c r="L198">
        <v>10000</v>
      </c>
    </row>
    <row r="199" spans="1:12" x14ac:dyDescent="0.25">
      <c r="A199">
        <v>198</v>
      </c>
      <c r="B199">
        <v>40000</v>
      </c>
      <c r="C199">
        <v>4</v>
      </c>
      <c r="D199">
        <v>169</v>
      </c>
      <c r="E199">
        <v>75</v>
      </c>
      <c r="F199">
        <v>20</v>
      </c>
      <c r="G199">
        <v>211.02</v>
      </c>
      <c r="H199" s="1">
        <v>2</v>
      </c>
      <c r="I199">
        <v>2520</v>
      </c>
      <c r="J199">
        <v>20</v>
      </c>
      <c r="K199">
        <v>3000</v>
      </c>
      <c r="L199">
        <v>3500</v>
      </c>
    </row>
    <row r="200" spans="1:12" x14ac:dyDescent="0.25">
      <c r="A200">
        <v>199</v>
      </c>
      <c r="B200">
        <v>50000</v>
      </c>
      <c r="C200">
        <v>3</v>
      </c>
      <c r="D200">
        <v>169</v>
      </c>
      <c r="E200">
        <v>75</v>
      </c>
      <c r="F200">
        <v>40</v>
      </c>
      <c r="G200">
        <v>192.63</v>
      </c>
      <c r="H200" s="1">
        <v>4</v>
      </c>
      <c r="I200">
        <v>3780</v>
      </c>
      <c r="J200">
        <v>40</v>
      </c>
      <c r="K200">
        <v>5000</v>
      </c>
      <c r="L200">
        <v>5500</v>
      </c>
    </row>
    <row r="201" spans="1:12" x14ac:dyDescent="0.25">
      <c r="A201">
        <v>200</v>
      </c>
      <c r="B201">
        <v>75000</v>
      </c>
      <c r="C201">
        <v>4</v>
      </c>
      <c r="D201">
        <v>169</v>
      </c>
      <c r="E201">
        <v>75</v>
      </c>
      <c r="F201">
        <v>40</v>
      </c>
      <c r="G201">
        <v>230.85</v>
      </c>
      <c r="H201" s="1">
        <v>2</v>
      </c>
      <c r="I201">
        <v>5040</v>
      </c>
      <c r="J201">
        <v>40</v>
      </c>
      <c r="K201">
        <v>7000</v>
      </c>
      <c r="L201">
        <v>7500</v>
      </c>
    </row>
    <row r="202" spans="1:12" x14ac:dyDescent="0.25">
      <c r="A202">
        <v>201</v>
      </c>
      <c r="B202">
        <v>95000</v>
      </c>
      <c r="C202">
        <v>6</v>
      </c>
      <c r="D202">
        <v>169</v>
      </c>
      <c r="E202">
        <v>75</v>
      </c>
      <c r="F202">
        <v>30</v>
      </c>
      <c r="G202">
        <v>101.84</v>
      </c>
      <c r="H202" s="1">
        <v>0</v>
      </c>
      <c r="I202">
        <v>5670</v>
      </c>
      <c r="J202">
        <v>30</v>
      </c>
      <c r="K202">
        <v>9000</v>
      </c>
      <c r="L202">
        <v>9000</v>
      </c>
    </row>
    <row r="203" spans="1:12" x14ac:dyDescent="0.25">
      <c r="A203">
        <v>202</v>
      </c>
      <c r="B203">
        <v>55000</v>
      </c>
      <c r="C203">
        <v>3</v>
      </c>
      <c r="D203">
        <v>169</v>
      </c>
      <c r="E203">
        <v>75</v>
      </c>
      <c r="F203">
        <v>40</v>
      </c>
      <c r="G203">
        <v>138.63999999999999</v>
      </c>
      <c r="H203" s="1">
        <v>2</v>
      </c>
      <c r="I203">
        <v>3780</v>
      </c>
      <c r="J203">
        <v>40</v>
      </c>
      <c r="K203">
        <v>5000</v>
      </c>
      <c r="L203">
        <v>5500</v>
      </c>
    </row>
    <row r="204" spans="1:12" x14ac:dyDescent="0.25">
      <c r="A204">
        <v>203</v>
      </c>
      <c r="B204">
        <v>65000</v>
      </c>
      <c r="C204">
        <v>4</v>
      </c>
      <c r="D204">
        <v>169</v>
      </c>
      <c r="E204">
        <v>75</v>
      </c>
      <c r="F204">
        <v>40</v>
      </c>
      <c r="G204">
        <v>105.08</v>
      </c>
      <c r="H204" s="1">
        <v>1</v>
      </c>
      <c r="I204">
        <v>5040</v>
      </c>
      <c r="J204">
        <v>40</v>
      </c>
      <c r="K204">
        <v>7000</v>
      </c>
      <c r="L204">
        <v>7500</v>
      </c>
    </row>
    <row r="205" spans="1:12" x14ac:dyDescent="0.25">
      <c r="A205">
        <v>204</v>
      </c>
      <c r="B205">
        <v>105000</v>
      </c>
      <c r="C205">
        <v>3</v>
      </c>
      <c r="D205">
        <v>169</v>
      </c>
      <c r="E205">
        <v>75</v>
      </c>
      <c r="F205">
        <v>60</v>
      </c>
      <c r="G205">
        <v>72.84</v>
      </c>
      <c r="H205" s="1">
        <v>0</v>
      </c>
      <c r="I205">
        <v>5670</v>
      </c>
      <c r="J205">
        <v>30</v>
      </c>
      <c r="K205">
        <v>9000</v>
      </c>
      <c r="L205">
        <v>9000</v>
      </c>
    </row>
    <row r="206" spans="1:12" x14ac:dyDescent="0.25">
      <c r="A206">
        <v>205</v>
      </c>
      <c r="B206">
        <v>65000</v>
      </c>
      <c r="C206">
        <v>5</v>
      </c>
      <c r="D206">
        <v>169</v>
      </c>
      <c r="E206">
        <v>75</v>
      </c>
      <c r="F206">
        <v>20</v>
      </c>
      <c r="G206">
        <v>87.14</v>
      </c>
      <c r="H206" s="1">
        <v>1</v>
      </c>
      <c r="I206">
        <v>4410</v>
      </c>
      <c r="J206">
        <v>20</v>
      </c>
      <c r="K206">
        <v>8000</v>
      </c>
      <c r="L206">
        <v>8500</v>
      </c>
    </row>
    <row r="207" spans="1:12" x14ac:dyDescent="0.25">
      <c r="A207">
        <v>206</v>
      </c>
      <c r="B207">
        <v>60000</v>
      </c>
      <c r="C207">
        <v>3</v>
      </c>
      <c r="D207">
        <v>169</v>
      </c>
      <c r="E207">
        <v>75</v>
      </c>
      <c r="F207">
        <v>40</v>
      </c>
      <c r="G207">
        <v>113.88</v>
      </c>
      <c r="H207" s="1">
        <v>4</v>
      </c>
      <c r="I207">
        <v>3780</v>
      </c>
      <c r="J207">
        <v>40</v>
      </c>
      <c r="K207">
        <v>5000</v>
      </c>
      <c r="L207">
        <v>5500</v>
      </c>
    </row>
    <row r="208" spans="1:12" x14ac:dyDescent="0.25">
      <c r="A208">
        <v>207</v>
      </c>
      <c r="B208">
        <v>75000</v>
      </c>
      <c r="C208">
        <v>4</v>
      </c>
      <c r="D208">
        <v>169</v>
      </c>
      <c r="E208">
        <v>75</v>
      </c>
      <c r="F208">
        <v>40</v>
      </c>
      <c r="G208">
        <v>137.06</v>
      </c>
      <c r="H208" s="1">
        <v>2</v>
      </c>
      <c r="I208">
        <v>5040</v>
      </c>
      <c r="J208">
        <v>40</v>
      </c>
      <c r="K208">
        <v>7000</v>
      </c>
      <c r="L208">
        <v>7500</v>
      </c>
    </row>
    <row r="209" spans="1:12" x14ac:dyDescent="0.25">
      <c r="A209">
        <v>208</v>
      </c>
      <c r="B209">
        <v>105000</v>
      </c>
      <c r="C209">
        <v>4</v>
      </c>
      <c r="D209">
        <v>169</v>
      </c>
      <c r="E209">
        <v>75</v>
      </c>
      <c r="F209">
        <v>40</v>
      </c>
      <c r="G209">
        <v>132.09</v>
      </c>
      <c r="H209" s="1">
        <v>4</v>
      </c>
      <c r="I209">
        <v>5670</v>
      </c>
      <c r="J209">
        <v>40</v>
      </c>
      <c r="K209">
        <v>9000</v>
      </c>
      <c r="L209">
        <v>9000</v>
      </c>
    </row>
    <row r="210" spans="1:12" x14ac:dyDescent="0.25">
      <c r="A210">
        <v>209</v>
      </c>
      <c r="B210">
        <v>45000</v>
      </c>
      <c r="C210">
        <v>3</v>
      </c>
      <c r="D210">
        <v>169</v>
      </c>
      <c r="E210">
        <v>75</v>
      </c>
      <c r="F210">
        <v>40</v>
      </c>
      <c r="G210">
        <v>55.07</v>
      </c>
      <c r="H210" s="1">
        <v>3</v>
      </c>
      <c r="I210">
        <v>3780</v>
      </c>
      <c r="J210">
        <v>40</v>
      </c>
      <c r="K210">
        <v>5000</v>
      </c>
      <c r="L210">
        <v>5500</v>
      </c>
    </row>
    <row r="211" spans="1:12" x14ac:dyDescent="0.25">
      <c r="A211">
        <v>210</v>
      </c>
      <c r="B211">
        <v>80000</v>
      </c>
      <c r="C211">
        <v>4</v>
      </c>
      <c r="D211">
        <v>169</v>
      </c>
      <c r="E211">
        <v>75</v>
      </c>
      <c r="F211">
        <v>40</v>
      </c>
      <c r="G211">
        <v>85.29</v>
      </c>
      <c r="H211" s="1">
        <v>4</v>
      </c>
      <c r="I211">
        <v>5040</v>
      </c>
      <c r="J211">
        <v>40</v>
      </c>
      <c r="K211">
        <v>7000</v>
      </c>
      <c r="L211">
        <v>7500</v>
      </c>
    </row>
    <row r="212" spans="1:12" x14ac:dyDescent="0.25">
      <c r="A212">
        <v>211</v>
      </c>
      <c r="B212">
        <v>80000</v>
      </c>
      <c r="C212">
        <v>4</v>
      </c>
      <c r="D212">
        <v>169</v>
      </c>
      <c r="E212">
        <v>75</v>
      </c>
      <c r="F212">
        <v>40</v>
      </c>
      <c r="G212">
        <v>27.07</v>
      </c>
      <c r="H212" s="1">
        <v>1</v>
      </c>
      <c r="I212">
        <v>5040</v>
      </c>
      <c r="J212">
        <v>40</v>
      </c>
      <c r="K212">
        <v>7000</v>
      </c>
      <c r="L212">
        <v>7500</v>
      </c>
    </row>
    <row r="213" spans="1:12" x14ac:dyDescent="0.25">
      <c r="A213">
        <v>212</v>
      </c>
      <c r="B213">
        <v>95000</v>
      </c>
      <c r="C213">
        <v>6</v>
      </c>
      <c r="D213">
        <v>169</v>
      </c>
      <c r="E213">
        <v>75</v>
      </c>
      <c r="F213">
        <v>30</v>
      </c>
      <c r="G213">
        <v>146.49</v>
      </c>
      <c r="H213" s="1">
        <v>2</v>
      </c>
      <c r="I213">
        <v>5670</v>
      </c>
      <c r="J213">
        <v>30</v>
      </c>
      <c r="K213">
        <v>9000</v>
      </c>
      <c r="L213">
        <v>9000</v>
      </c>
    </row>
    <row r="214" spans="1:12" x14ac:dyDescent="0.25">
      <c r="A214">
        <v>213</v>
      </c>
      <c r="B214">
        <v>85000</v>
      </c>
      <c r="C214">
        <v>6</v>
      </c>
      <c r="D214">
        <v>169</v>
      </c>
      <c r="E214">
        <v>75</v>
      </c>
      <c r="F214">
        <v>30</v>
      </c>
      <c r="G214">
        <v>131.61000000000001</v>
      </c>
      <c r="H214" s="1">
        <v>2</v>
      </c>
      <c r="I214">
        <v>5670</v>
      </c>
      <c r="J214">
        <v>30</v>
      </c>
      <c r="K214">
        <v>9000</v>
      </c>
      <c r="L214">
        <v>9000</v>
      </c>
    </row>
    <row r="215" spans="1:12" x14ac:dyDescent="0.25">
      <c r="A215">
        <v>214</v>
      </c>
      <c r="B215">
        <v>40000</v>
      </c>
      <c r="C215">
        <v>4</v>
      </c>
      <c r="D215">
        <v>169</v>
      </c>
      <c r="E215">
        <v>75</v>
      </c>
      <c r="F215">
        <v>20</v>
      </c>
      <c r="G215">
        <v>152.63</v>
      </c>
      <c r="H215" s="1">
        <v>1</v>
      </c>
      <c r="I215">
        <v>2520</v>
      </c>
      <c r="J215">
        <v>20</v>
      </c>
      <c r="K215">
        <v>3000</v>
      </c>
      <c r="L215">
        <v>3500</v>
      </c>
    </row>
    <row r="216" spans="1:12" x14ac:dyDescent="0.25">
      <c r="A216">
        <v>215</v>
      </c>
      <c r="B216">
        <v>100000</v>
      </c>
      <c r="C216">
        <v>4</v>
      </c>
      <c r="D216">
        <v>169</v>
      </c>
      <c r="E216">
        <v>75</v>
      </c>
      <c r="F216">
        <v>40</v>
      </c>
      <c r="G216">
        <v>76.69</v>
      </c>
      <c r="H216" s="1">
        <v>1</v>
      </c>
      <c r="I216">
        <v>5040</v>
      </c>
      <c r="J216">
        <v>40</v>
      </c>
      <c r="K216">
        <v>7000</v>
      </c>
      <c r="L216">
        <v>7500</v>
      </c>
    </row>
    <row r="217" spans="1:12" x14ac:dyDescent="0.25">
      <c r="A217">
        <v>216</v>
      </c>
      <c r="B217">
        <v>95000</v>
      </c>
      <c r="C217">
        <v>6</v>
      </c>
      <c r="D217">
        <v>169</v>
      </c>
      <c r="E217">
        <v>75</v>
      </c>
      <c r="F217">
        <v>30</v>
      </c>
      <c r="G217">
        <v>105.72</v>
      </c>
      <c r="H217" s="1">
        <v>2</v>
      </c>
      <c r="I217">
        <v>5670</v>
      </c>
      <c r="J217">
        <v>30</v>
      </c>
      <c r="K217">
        <v>9000</v>
      </c>
      <c r="L217">
        <v>9000</v>
      </c>
    </row>
    <row r="218" spans="1:12" x14ac:dyDescent="0.25">
      <c r="A218">
        <v>217</v>
      </c>
      <c r="B218">
        <v>95000</v>
      </c>
      <c r="C218">
        <v>6</v>
      </c>
      <c r="D218">
        <v>169</v>
      </c>
      <c r="E218">
        <v>75</v>
      </c>
      <c r="F218">
        <v>30</v>
      </c>
      <c r="G218">
        <v>90.44</v>
      </c>
      <c r="H218" s="1">
        <v>2</v>
      </c>
      <c r="I218">
        <v>5670</v>
      </c>
      <c r="J218">
        <v>30</v>
      </c>
      <c r="K218">
        <v>9000</v>
      </c>
      <c r="L218">
        <v>9000</v>
      </c>
    </row>
    <row r="219" spans="1:12" x14ac:dyDescent="0.25">
      <c r="A219">
        <v>218</v>
      </c>
      <c r="B219">
        <v>95000</v>
      </c>
      <c r="C219">
        <v>6</v>
      </c>
      <c r="D219">
        <v>169</v>
      </c>
      <c r="E219">
        <v>75</v>
      </c>
      <c r="F219">
        <v>30</v>
      </c>
      <c r="G219">
        <v>39.659999999999997</v>
      </c>
      <c r="H219" s="1">
        <v>0</v>
      </c>
      <c r="I219">
        <v>5670</v>
      </c>
      <c r="J219">
        <v>30</v>
      </c>
      <c r="K219">
        <v>9000</v>
      </c>
      <c r="L219">
        <v>9000</v>
      </c>
    </row>
    <row r="220" spans="1:12" x14ac:dyDescent="0.25">
      <c r="A220">
        <v>219</v>
      </c>
      <c r="B220">
        <v>95000</v>
      </c>
      <c r="C220">
        <v>4</v>
      </c>
      <c r="D220">
        <v>169</v>
      </c>
      <c r="E220">
        <v>75</v>
      </c>
      <c r="F220">
        <v>20</v>
      </c>
      <c r="G220">
        <v>79.400000000000006</v>
      </c>
      <c r="H220" s="1">
        <v>2</v>
      </c>
      <c r="I220">
        <v>3150</v>
      </c>
      <c r="J220">
        <v>20</v>
      </c>
      <c r="K220">
        <v>4000</v>
      </c>
      <c r="L220">
        <v>5000</v>
      </c>
    </row>
    <row r="221" spans="1:12" x14ac:dyDescent="0.25">
      <c r="A221">
        <v>220</v>
      </c>
      <c r="B221">
        <v>95000</v>
      </c>
      <c r="C221">
        <v>6</v>
      </c>
      <c r="D221">
        <v>169</v>
      </c>
      <c r="E221">
        <v>75</v>
      </c>
      <c r="F221">
        <v>30</v>
      </c>
      <c r="G221">
        <v>118.98</v>
      </c>
      <c r="H221" s="1">
        <v>1</v>
      </c>
      <c r="I221">
        <v>5670</v>
      </c>
      <c r="J221">
        <v>30</v>
      </c>
      <c r="K221">
        <v>9000</v>
      </c>
      <c r="L221">
        <v>9000</v>
      </c>
    </row>
    <row r="222" spans="1:12" x14ac:dyDescent="0.25">
      <c r="A222">
        <v>221</v>
      </c>
      <c r="B222">
        <v>95000</v>
      </c>
      <c r="C222">
        <v>4</v>
      </c>
      <c r="D222">
        <v>169</v>
      </c>
      <c r="E222">
        <v>75</v>
      </c>
      <c r="F222">
        <v>40</v>
      </c>
      <c r="G222">
        <v>144.81</v>
      </c>
      <c r="H222" s="1">
        <v>0</v>
      </c>
      <c r="I222">
        <v>5040</v>
      </c>
      <c r="J222">
        <v>40</v>
      </c>
      <c r="K222">
        <v>7000</v>
      </c>
      <c r="L222">
        <v>7500</v>
      </c>
    </row>
    <row r="223" spans="1:12" x14ac:dyDescent="0.25">
      <c r="A223">
        <v>222</v>
      </c>
      <c r="B223">
        <v>50000</v>
      </c>
      <c r="C223">
        <v>4</v>
      </c>
      <c r="D223">
        <v>169</v>
      </c>
      <c r="E223">
        <v>75</v>
      </c>
      <c r="F223">
        <v>20</v>
      </c>
      <c r="G223">
        <v>85.98</v>
      </c>
      <c r="H223" s="1">
        <v>3</v>
      </c>
      <c r="I223">
        <v>3150</v>
      </c>
      <c r="J223">
        <v>20</v>
      </c>
      <c r="K223">
        <v>4000</v>
      </c>
      <c r="L223">
        <v>5000</v>
      </c>
    </row>
    <row r="224" spans="1:12" x14ac:dyDescent="0.25">
      <c r="A224">
        <v>223</v>
      </c>
      <c r="B224">
        <v>75000</v>
      </c>
      <c r="C224">
        <v>4</v>
      </c>
      <c r="D224">
        <v>169</v>
      </c>
      <c r="E224">
        <v>75</v>
      </c>
      <c r="F224">
        <v>40</v>
      </c>
      <c r="G224">
        <v>35.47</v>
      </c>
      <c r="H224" s="1">
        <v>1</v>
      </c>
      <c r="I224">
        <v>5040</v>
      </c>
      <c r="J224">
        <v>40</v>
      </c>
      <c r="K224">
        <v>7000</v>
      </c>
      <c r="L224">
        <v>7500</v>
      </c>
    </row>
    <row r="225" spans="1:12" x14ac:dyDescent="0.25">
      <c r="A225">
        <v>224</v>
      </c>
      <c r="B225">
        <v>80000</v>
      </c>
      <c r="C225">
        <v>4</v>
      </c>
      <c r="D225">
        <v>169</v>
      </c>
      <c r="E225">
        <v>75</v>
      </c>
      <c r="F225">
        <v>40</v>
      </c>
      <c r="G225">
        <v>105.39</v>
      </c>
      <c r="H225" s="1">
        <v>3</v>
      </c>
      <c r="I225">
        <v>5040</v>
      </c>
      <c r="J225">
        <v>40</v>
      </c>
      <c r="K225">
        <v>7000</v>
      </c>
      <c r="L225">
        <v>7500</v>
      </c>
    </row>
    <row r="226" spans="1:12" x14ac:dyDescent="0.25">
      <c r="A226">
        <v>225</v>
      </c>
      <c r="B226">
        <v>75000</v>
      </c>
      <c r="C226">
        <v>4</v>
      </c>
      <c r="D226">
        <v>169</v>
      </c>
      <c r="E226">
        <v>75</v>
      </c>
      <c r="F226">
        <v>40</v>
      </c>
      <c r="G226">
        <v>55.11</v>
      </c>
      <c r="H226" s="1">
        <v>0</v>
      </c>
      <c r="I226">
        <v>5040</v>
      </c>
      <c r="J226">
        <v>40</v>
      </c>
      <c r="K226">
        <v>7000</v>
      </c>
      <c r="L226">
        <v>7500</v>
      </c>
    </row>
    <row r="227" spans="1:12" x14ac:dyDescent="0.25">
      <c r="A227">
        <v>226</v>
      </c>
      <c r="B227">
        <v>80000</v>
      </c>
      <c r="C227">
        <v>4</v>
      </c>
      <c r="D227">
        <v>169</v>
      </c>
      <c r="E227">
        <v>75</v>
      </c>
      <c r="F227">
        <v>40</v>
      </c>
      <c r="G227">
        <v>104.04</v>
      </c>
      <c r="H227" s="1">
        <v>0</v>
      </c>
      <c r="I227">
        <v>5040</v>
      </c>
      <c r="J227">
        <v>40</v>
      </c>
      <c r="K227">
        <v>7000</v>
      </c>
      <c r="L227">
        <v>7500</v>
      </c>
    </row>
    <row r="228" spans="1:12" x14ac:dyDescent="0.25">
      <c r="A228">
        <v>227</v>
      </c>
      <c r="B228">
        <v>80000</v>
      </c>
      <c r="C228">
        <v>6</v>
      </c>
      <c r="D228">
        <v>169</v>
      </c>
      <c r="E228">
        <v>75</v>
      </c>
      <c r="F228">
        <v>30</v>
      </c>
      <c r="G228">
        <v>150.88</v>
      </c>
      <c r="H228" s="1">
        <v>4</v>
      </c>
      <c r="I228">
        <v>5670</v>
      </c>
      <c r="J228">
        <v>30</v>
      </c>
      <c r="K228">
        <v>9000</v>
      </c>
      <c r="L228">
        <v>9000</v>
      </c>
    </row>
    <row r="229" spans="1:12" x14ac:dyDescent="0.25">
      <c r="A229">
        <v>228</v>
      </c>
      <c r="B229">
        <v>80000</v>
      </c>
      <c r="C229">
        <v>4</v>
      </c>
      <c r="D229">
        <v>169</v>
      </c>
      <c r="E229">
        <v>75</v>
      </c>
      <c r="F229">
        <v>40</v>
      </c>
      <c r="G229">
        <v>188.67</v>
      </c>
      <c r="H229" s="1">
        <v>5</v>
      </c>
      <c r="I229">
        <v>5040</v>
      </c>
      <c r="J229">
        <v>40</v>
      </c>
      <c r="K229">
        <v>7000</v>
      </c>
      <c r="L229">
        <v>7500</v>
      </c>
    </row>
    <row r="230" spans="1:12" x14ac:dyDescent="0.25">
      <c r="A230">
        <v>229</v>
      </c>
      <c r="B230">
        <v>100000</v>
      </c>
      <c r="C230">
        <v>3</v>
      </c>
      <c r="D230">
        <v>169</v>
      </c>
      <c r="E230">
        <v>75</v>
      </c>
      <c r="F230">
        <v>60</v>
      </c>
      <c r="G230">
        <v>107.45</v>
      </c>
      <c r="H230" s="1">
        <v>0</v>
      </c>
      <c r="I230">
        <v>6300</v>
      </c>
      <c r="J230">
        <v>30</v>
      </c>
      <c r="K230">
        <v>10000</v>
      </c>
      <c r="L230">
        <v>10000</v>
      </c>
    </row>
    <row r="231" spans="1:12" x14ac:dyDescent="0.25">
      <c r="A231">
        <v>230</v>
      </c>
      <c r="B231">
        <v>55000</v>
      </c>
      <c r="C231">
        <v>3</v>
      </c>
      <c r="D231">
        <v>169</v>
      </c>
      <c r="E231">
        <v>75</v>
      </c>
      <c r="F231">
        <v>40</v>
      </c>
      <c r="G231">
        <v>156.85</v>
      </c>
      <c r="H231" s="1">
        <v>2</v>
      </c>
      <c r="I231">
        <v>3780</v>
      </c>
      <c r="J231">
        <v>40</v>
      </c>
      <c r="K231">
        <v>5000</v>
      </c>
      <c r="L231">
        <v>5500</v>
      </c>
    </row>
    <row r="232" spans="1:12" x14ac:dyDescent="0.25">
      <c r="A232">
        <v>231</v>
      </c>
      <c r="B232">
        <v>60000</v>
      </c>
      <c r="C232">
        <v>3</v>
      </c>
      <c r="D232">
        <v>169</v>
      </c>
      <c r="E232">
        <v>75</v>
      </c>
      <c r="F232">
        <v>40</v>
      </c>
      <c r="G232">
        <v>78.11</v>
      </c>
      <c r="H232" s="1">
        <v>1</v>
      </c>
      <c r="I232">
        <v>3780</v>
      </c>
      <c r="J232">
        <v>40</v>
      </c>
      <c r="K232">
        <v>5000</v>
      </c>
      <c r="L232">
        <v>5500</v>
      </c>
    </row>
    <row r="233" spans="1:12" x14ac:dyDescent="0.25">
      <c r="A233">
        <v>232</v>
      </c>
      <c r="B233">
        <v>50000</v>
      </c>
      <c r="C233">
        <v>4</v>
      </c>
      <c r="D233">
        <v>169</v>
      </c>
      <c r="E233">
        <v>75</v>
      </c>
      <c r="F233">
        <v>20</v>
      </c>
      <c r="G233">
        <v>118.6</v>
      </c>
      <c r="H233" s="1">
        <v>3</v>
      </c>
      <c r="I233">
        <v>3150</v>
      </c>
      <c r="J233">
        <v>20</v>
      </c>
      <c r="K233">
        <v>4000</v>
      </c>
      <c r="L233">
        <v>5000</v>
      </c>
    </row>
    <row r="234" spans="1:12" x14ac:dyDescent="0.25">
      <c r="A234">
        <v>233</v>
      </c>
      <c r="B234">
        <v>45000</v>
      </c>
      <c r="C234">
        <v>3</v>
      </c>
      <c r="D234">
        <v>169</v>
      </c>
      <c r="E234">
        <v>75</v>
      </c>
      <c r="F234">
        <v>40</v>
      </c>
      <c r="G234">
        <v>42.38</v>
      </c>
      <c r="H234" s="1">
        <v>2</v>
      </c>
      <c r="I234">
        <v>3780</v>
      </c>
      <c r="J234">
        <v>40</v>
      </c>
      <c r="K234">
        <v>5000</v>
      </c>
      <c r="L234">
        <v>5500</v>
      </c>
    </row>
    <row r="235" spans="1:12" x14ac:dyDescent="0.25">
      <c r="A235">
        <v>234</v>
      </c>
      <c r="B235">
        <v>95000</v>
      </c>
      <c r="C235">
        <v>6</v>
      </c>
      <c r="D235">
        <v>169</v>
      </c>
      <c r="E235">
        <v>75</v>
      </c>
      <c r="F235">
        <v>30</v>
      </c>
      <c r="G235">
        <v>100.9</v>
      </c>
      <c r="H235" s="1">
        <v>4</v>
      </c>
      <c r="I235">
        <v>5670</v>
      </c>
      <c r="J235">
        <v>30</v>
      </c>
      <c r="K235">
        <v>9000</v>
      </c>
      <c r="L235">
        <v>9000</v>
      </c>
    </row>
    <row r="236" spans="1:12" x14ac:dyDescent="0.25">
      <c r="A236">
        <v>235</v>
      </c>
      <c r="B236">
        <v>50000</v>
      </c>
      <c r="C236">
        <v>3</v>
      </c>
      <c r="D236">
        <v>169</v>
      </c>
      <c r="E236">
        <v>75</v>
      </c>
      <c r="F236">
        <v>40</v>
      </c>
      <c r="G236">
        <v>66.73</v>
      </c>
      <c r="H236" s="1">
        <v>2</v>
      </c>
      <c r="I236">
        <v>3780</v>
      </c>
      <c r="J236">
        <v>40</v>
      </c>
      <c r="K236">
        <v>5000</v>
      </c>
      <c r="L236">
        <v>5500</v>
      </c>
    </row>
    <row r="237" spans="1:12" x14ac:dyDescent="0.25">
      <c r="A237">
        <v>236</v>
      </c>
      <c r="B237">
        <v>65000</v>
      </c>
      <c r="C237">
        <v>5</v>
      </c>
      <c r="D237">
        <v>169</v>
      </c>
      <c r="E237">
        <v>75</v>
      </c>
      <c r="F237">
        <v>20</v>
      </c>
      <c r="G237">
        <v>172.24</v>
      </c>
      <c r="H237" s="1">
        <v>4</v>
      </c>
      <c r="I237">
        <v>4410</v>
      </c>
      <c r="J237">
        <v>20</v>
      </c>
      <c r="K237">
        <v>8000</v>
      </c>
      <c r="L237">
        <v>8500</v>
      </c>
    </row>
    <row r="238" spans="1:12" x14ac:dyDescent="0.25">
      <c r="A238">
        <v>237</v>
      </c>
      <c r="B238">
        <v>90000</v>
      </c>
      <c r="C238">
        <v>6</v>
      </c>
      <c r="D238">
        <v>169</v>
      </c>
      <c r="E238">
        <v>75</v>
      </c>
      <c r="F238">
        <v>30</v>
      </c>
      <c r="G238">
        <v>201.09</v>
      </c>
      <c r="H238" s="1">
        <v>7</v>
      </c>
      <c r="I238">
        <v>5670</v>
      </c>
      <c r="J238">
        <v>30</v>
      </c>
      <c r="K238">
        <v>9000</v>
      </c>
      <c r="L238">
        <v>9000</v>
      </c>
    </row>
    <row r="239" spans="1:12" x14ac:dyDescent="0.25">
      <c r="A239">
        <v>238</v>
      </c>
      <c r="B239">
        <v>90000</v>
      </c>
      <c r="C239">
        <v>6</v>
      </c>
      <c r="D239">
        <v>169</v>
      </c>
      <c r="E239">
        <v>75</v>
      </c>
      <c r="F239">
        <v>30</v>
      </c>
      <c r="G239">
        <v>234.88</v>
      </c>
      <c r="H239" s="1">
        <v>6</v>
      </c>
      <c r="I239">
        <v>5670</v>
      </c>
      <c r="J239">
        <v>30</v>
      </c>
      <c r="K239">
        <v>9000</v>
      </c>
      <c r="L239">
        <v>9000</v>
      </c>
    </row>
    <row r="240" spans="1:12" x14ac:dyDescent="0.25">
      <c r="A240">
        <v>239</v>
      </c>
      <c r="B240">
        <v>55000</v>
      </c>
      <c r="C240">
        <v>3</v>
      </c>
      <c r="D240">
        <v>169</v>
      </c>
      <c r="E240">
        <v>75</v>
      </c>
      <c r="F240">
        <v>40</v>
      </c>
      <c r="G240">
        <v>223.29</v>
      </c>
      <c r="H240" s="1">
        <v>7</v>
      </c>
      <c r="I240">
        <v>3780</v>
      </c>
      <c r="J240">
        <v>40</v>
      </c>
      <c r="K240">
        <v>5000</v>
      </c>
      <c r="L240">
        <v>5500</v>
      </c>
    </row>
    <row r="241" spans="1:12" x14ac:dyDescent="0.25">
      <c r="A241">
        <v>240</v>
      </c>
      <c r="B241">
        <v>105000</v>
      </c>
      <c r="C241">
        <v>3</v>
      </c>
      <c r="D241">
        <v>169</v>
      </c>
      <c r="E241">
        <v>75</v>
      </c>
      <c r="F241">
        <v>60</v>
      </c>
      <c r="G241">
        <v>251.73</v>
      </c>
      <c r="H241" s="1">
        <v>10</v>
      </c>
      <c r="I241">
        <v>5670</v>
      </c>
      <c r="J241">
        <v>30</v>
      </c>
      <c r="K241">
        <v>9000</v>
      </c>
      <c r="L241">
        <v>9000</v>
      </c>
    </row>
    <row r="242" spans="1:12" x14ac:dyDescent="0.25">
      <c r="A242">
        <v>241</v>
      </c>
      <c r="B242">
        <v>55000</v>
      </c>
      <c r="C242">
        <v>3</v>
      </c>
      <c r="D242">
        <v>169</v>
      </c>
      <c r="E242">
        <v>75</v>
      </c>
      <c r="F242">
        <v>40</v>
      </c>
      <c r="G242">
        <v>304.38</v>
      </c>
      <c r="H242" s="1">
        <v>17</v>
      </c>
      <c r="I242">
        <v>3780</v>
      </c>
      <c r="J242">
        <v>40</v>
      </c>
      <c r="K242">
        <v>5000</v>
      </c>
      <c r="L242">
        <v>5500</v>
      </c>
    </row>
    <row r="243" spans="1:12" x14ac:dyDescent="0.25">
      <c r="A243">
        <v>242</v>
      </c>
      <c r="B243">
        <v>105000</v>
      </c>
      <c r="C243">
        <v>6</v>
      </c>
      <c r="D243">
        <v>169</v>
      </c>
      <c r="E243">
        <v>75</v>
      </c>
      <c r="F243">
        <v>30</v>
      </c>
      <c r="G243">
        <v>367.9</v>
      </c>
      <c r="H243" s="1">
        <v>14</v>
      </c>
      <c r="I243">
        <v>5670</v>
      </c>
      <c r="J243">
        <v>30</v>
      </c>
      <c r="K243">
        <v>9000</v>
      </c>
      <c r="L243">
        <v>9000</v>
      </c>
    </row>
    <row r="244" spans="1:12" x14ac:dyDescent="0.25">
      <c r="A244">
        <v>243</v>
      </c>
      <c r="B244">
        <v>95000</v>
      </c>
      <c r="C244">
        <v>6</v>
      </c>
      <c r="D244">
        <v>169</v>
      </c>
      <c r="E244">
        <v>75</v>
      </c>
      <c r="F244">
        <v>30</v>
      </c>
      <c r="G244">
        <v>369.86</v>
      </c>
      <c r="H244" s="1">
        <v>18</v>
      </c>
      <c r="I244">
        <v>5670</v>
      </c>
      <c r="J244">
        <v>30</v>
      </c>
      <c r="K244">
        <v>9000</v>
      </c>
      <c r="L244">
        <v>9000</v>
      </c>
    </row>
    <row r="245" spans="1:12" x14ac:dyDescent="0.25">
      <c r="A245">
        <v>244</v>
      </c>
      <c r="B245">
        <v>100000</v>
      </c>
      <c r="C245">
        <v>3</v>
      </c>
      <c r="D245">
        <v>169</v>
      </c>
      <c r="E245">
        <v>75</v>
      </c>
      <c r="F245">
        <v>60</v>
      </c>
      <c r="G245">
        <v>438.77</v>
      </c>
      <c r="H245" s="1">
        <v>15</v>
      </c>
      <c r="I245">
        <v>5670</v>
      </c>
      <c r="J245">
        <v>30</v>
      </c>
      <c r="K245">
        <v>9000</v>
      </c>
      <c r="L245">
        <v>9000</v>
      </c>
    </row>
    <row r="246" spans="1:12" x14ac:dyDescent="0.25">
      <c r="A246">
        <v>245</v>
      </c>
      <c r="B246">
        <v>90000</v>
      </c>
      <c r="C246">
        <v>6</v>
      </c>
      <c r="D246">
        <v>169</v>
      </c>
      <c r="E246">
        <v>75</v>
      </c>
      <c r="F246">
        <v>30</v>
      </c>
      <c r="G246">
        <v>446.23</v>
      </c>
      <c r="H246" s="1">
        <v>0</v>
      </c>
      <c r="I246">
        <v>5670</v>
      </c>
      <c r="J246">
        <v>30</v>
      </c>
      <c r="K246">
        <v>9000</v>
      </c>
      <c r="L246">
        <v>9000</v>
      </c>
    </row>
    <row r="247" spans="1:12" x14ac:dyDescent="0.25">
      <c r="A247">
        <v>246</v>
      </c>
      <c r="B247">
        <v>70000</v>
      </c>
      <c r="C247">
        <v>5</v>
      </c>
      <c r="D247">
        <v>169</v>
      </c>
      <c r="E247">
        <v>75</v>
      </c>
      <c r="F247">
        <v>20</v>
      </c>
      <c r="G247">
        <v>378.76</v>
      </c>
      <c r="H247" s="1">
        <v>2</v>
      </c>
      <c r="I247">
        <v>4410</v>
      </c>
      <c r="J247">
        <v>20</v>
      </c>
      <c r="K247">
        <v>8000</v>
      </c>
      <c r="L247">
        <v>8500</v>
      </c>
    </row>
    <row r="248" spans="1:12" x14ac:dyDescent="0.25">
      <c r="A248">
        <v>247</v>
      </c>
      <c r="B248">
        <v>100000</v>
      </c>
      <c r="C248">
        <v>2</v>
      </c>
      <c r="D248">
        <v>169</v>
      </c>
      <c r="E248">
        <v>75</v>
      </c>
      <c r="F248">
        <v>100</v>
      </c>
      <c r="G248">
        <v>462.39</v>
      </c>
      <c r="H248" s="1">
        <v>22</v>
      </c>
      <c r="I248">
        <v>6300</v>
      </c>
      <c r="J248">
        <v>30</v>
      </c>
      <c r="K248">
        <v>10000</v>
      </c>
      <c r="L248">
        <v>10000</v>
      </c>
    </row>
    <row r="249" spans="1:12" x14ac:dyDescent="0.25">
      <c r="A249">
        <v>248</v>
      </c>
      <c r="B249">
        <v>60000</v>
      </c>
      <c r="C249">
        <v>3</v>
      </c>
      <c r="D249">
        <v>169</v>
      </c>
      <c r="E249">
        <v>75</v>
      </c>
      <c r="F249">
        <v>40</v>
      </c>
      <c r="G249">
        <v>421.35</v>
      </c>
      <c r="H249" s="1">
        <v>19</v>
      </c>
      <c r="I249">
        <v>3780</v>
      </c>
      <c r="J249">
        <v>40</v>
      </c>
      <c r="K249">
        <v>5000</v>
      </c>
      <c r="L249">
        <v>5500</v>
      </c>
    </row>
    <row r="250" spans="1:12" x14ac:dyDescent="0.25">
      <c r="A250">
        <v>249</v>
      </c>
      <c r="B250">
        <v>100000</v>
      </c>
      <c r="C250">
        <v>4</v>
      </c>
      <c r="D250">
        <v>169</v>
      </c>
      <c r="E250">
        <v>75</v>
      </c>
      <c r="F250">
        <v>50</v>
      </c>
      <c r="G250">
        <v>463.04</v>
      </c>
      <c r="H250" s="1">
        <v>23</v>
      </c>
      <c r="I250">
        <v>6300</v>
      </c>
      <c r="J250">
        <v>50</v>
      </c>
      <c r="K250">
        <v>10000</v>
      </c>
      <c r="L250">
        <v>10000</v>
      </c>
    </row>
    <row r="251" spans="1:12" x14ac:dyDescent="0.25">
      <c r="A251">
        <v>250</v>
      </c>
      <c r="B251">
        <v>45000</v>
      </c>
      <c r="C251">
        <v>3</v>
      </c>
      <c r="D251">
        <v>169</v>
      </c>
      <c r="E251">
        <v>75</v>
      </c>
      <c r="F251">
        <v>40</v>
      </c>
      <c r="G251">
        <v>473.06</v>
      </c>
      <c r="H251" s="1">
        <v>18</v>
      </c>
      <c r="I251">
        <v>3780</v>
      </c>
      <c r="J251">
        <v>40</v>
      </c>
      <c r="K251">
        <v>5000</v>
      </c>
      <c r="L251">
        <v>5500</v>
      </c>
    </row>
    <row r="252" spans="1:12" x14ac:dyDescent="0.25">
      <c r="A252">
        <v>251</v>
      </c>
      <c r="B252">
        <v>70000</v>
      </c>
      <c r="C252">
        <v>6</v>
      </c>
      <c r="D252">
        <v>169</v>
      </c>
      <c r="E252">
        <v>75</v>
      </c>
      <c r="F252">
        <v>30</v>
      </c>
      <c r="G252">
        <v>544.23</v>
      </c>
      <c r="H252" s="1">
        <v>22</v>
      </c>
      <c r="I252">
        <v>6300</v>
      </c>
      <c r="J252">
        <v>30</v>
      </c>
      <c r="K252">
        <v>10000</v>
      </c>
      <c r="L252">
        <v>10000</v>
      </c>
    </row>
    <row r="253" spans="1:12" x14ac:dyDescent="0.25">
      <c r="A253">
        <v>252</v>
      </c>
      <c r="B253">
        <v>45000</v>
      </c>
      <c r="C253">
        <v>3</v>
      </c>
      <c r="D253">
        <v>169</v>
      </c>
      <c r="E253">
        <v>75</v>
      </c>
      <c r="F253">
        <v>40</v>
      </c>
      <c r="G253">
        <v>527.79999999999995</v>
      </c>
      <c r="H253" s="1">
        <v>19</v>
      </c>
      <c r="I253">
        <v>3780</v>
      </c>
      <c r="J253">
        <v>40</v>
      </c>
      <c r="K253">
        <v>5000</v>
      </c>
      <c r="L253">
        <v>5500</v>
      </c>
    </row>
    <row r="254" spans="1:12" x14ac:dyDescent="0.25">
      <c r="A254">
        <v>253</v>
      </c>
      <c r="B254">
        <v>95000</v>
      </c>
      <c r="C254">
        <v>6</v>
      </c>
      <c r="D254">
        <v>169</v>
      </c>
      <c r="E254">
        <v>75</v>
      </c>
      <c r="F254">
        <v>30</v>
      </c>
      <c r="G254">
        <v>374.88</v>
      </c>
      <c r="H254" s="1">
        <v>2</v>
      </c>
      <c r="I254">
        <v>5670</v>
      </c>
      <c r="J254">
        <v>30</v>
      </c>
      <c r="K254">
        <v>9000</v>
      </c>
      <c r="L254">
        <v>9000</v>
      </c>
    </row>
    <row r="255" spans="1:12" x14ac:dyDescent="0.25">
      <c r="A255">
        <v>254</v>
      </c>
      <c r="B255">
        <v>65000</v>
      </c>
      <c r="C255">
        <v>5</v>
      </c>
      <c r="D255">
        <v>169</v>
      </c>
      <c r="E255">
        <v>75</v>
      </c>
      <c r="F255">
        <v>20</v>
      </c>
      <c r="G255">
        <v>365</v>
      </c>
      <c r="H255" s="1">
        <v>0</v>
      </c>
      <c r="I255">
        <v>4410</v>
      </c>
      <c r="J255">
        <v>20</v>
      </c>
      <c r="K255">
        <v>8000</v>
      </c>
      <c r="L255">
        <v>8500</v>
      </c>
    </row>
    <row r="256" spans="1:12" x14ac:dyDescent="0.25">
      <c r="A256">
        <v>255</v>
      </c>
      <c r="B256">
        <v>90000</v>
      </c>
      <c r="C256">
        <v>6</v>
      </c>
      <c r="D256">
        <v>169</v>
      </c>
      <c r="E256">
        <v>75</v>
      </c>
      <c r="F256">
        <v>30</v>
      </c>
      <c r="G256">
        <v>440.65</v>
      </c>
      <c r="H256" s="1">
        <v>3</v>
      </c>
      <c r="I256">
        <v>5670</v>
      </c>
      <c r="J256">
        <v>30</v>
      </c>
      <c r="K256">
        <v>9000</v>
      </c>
      <c r="L256">
        <v>9000</v>
      </c>
    </row>
    <row r="257" spans="1:12" x14ac:dyDescent="0.25">
      <c r="A257">
        <v>256</v>
      </c>
      <c r="B257">
        <v>90000</v>
      </c>
      <c r="C257">
        <v>6</v>
      </c>
      <c r="D257">
        <v>169</v>
      </c>
      <c r="E257">
        <v>75</v>
      </c>
      <c r="F257">
        <v>30</v>
      </c>
      <c r="G257">
        <v>509.4</v>
      </c>
      <c r="H257" s="1">
        <v>3</v>
      </c>
      <c r="I257">
        <v>5670</v>
      </c>
      <c r="J257">
        <v>30</v>
      </c>
      <c r="K257">
        <v>9000</v>
      </c>
      <c r="L257">
        <v>9000</v>
      </c>
    </row>
    <row r="258" spans="1:12" x14ac:dyDescent="0.25">
      <c r="A258">
        <v>257</v>
      </c>
      <c r="B258">
        <v>90000</v>
      </c>
      <c r="C258">
        <v>4</v>
      </c>
      <c r="D258">
        <v>169</v>
      </c>
      <c r="E258">
        <v>75</v>
      </c>
      <c r="F258">
        <v>40</v>
      </c>
      <c r="G258">
        <v>578.28</v>
      </c>
      <c r="H258" s="1">
        <v>8</v>
      </c>
      <c r="I258">
        <v>5040</v>
      </c>
      <c r="J258">
        <v>40</v>
      </c>
      <c r="K258">
        <v>7000</v>
      </c>
      <c r="L258">
        <v>7500</v>
      </c>
    </row>
    <row r="259" spans="1:12" x14ac:dyDescent="0.25">
      <c r="A259">
        <v>258</v>
      </c>
      <c r="B259">
        <v>90000</v>
      </c>
      <c r="C259">
        <v>6</v>
      </c>
      <c r="D259">
        <v>169</v>
      </c>
      <c r="E259">
        <v>75</v>
      </c>
      <c r="F259">
        <v>30</v>
      </c>
      <c r="G259">
        <v>598.07000000000005</v>
      </c>
      <c r="H259" s="1">
        <v>3</v>
      </c>
      <c r="I259">
        <v>5670</v>
      </c>
      <c r="J259">
        <v>30</v>
      </c>
      <c r="K259">
        <v>9000</v>
      </c>
      <c r="L259">
        <v>9000</v>
      </c>
    </row>
    <row r="260" spans="1:12" x14ac:dyDescent="0.25">
      <c r="A260">
        <v>259</v>
      </c>
      <c r="B260">
        <v>90000</v>
      </c>
      <c r="C260">
        <v>5</v>
      </c>
      <c r="D260">
        <v>169</v>
      </c>
      <c r="E260">
        <v>75</v>
      </c>
      <c r="F260">
        <v>20</v>
      </c>
      <c r="G260">
        <v>541.94000000000005</v>
      </c>
      <c r="H260" s="1">
        <v>28</v>
      </c>
      <c r="I260">
        <v>4410</v>
      </c>
      <c r="J260">
        <v>20</v>
      </c>
      <c r="K260">
        <v>8000</v>
      </c>
      <c r="L260">
        <v>8500</v>
      </c>
    </row>
    <row r="261" spans="1:12" x14ac:dyDescent="0.25">
      <c r="A261">
        <v>260</v>
      </c>
      <c r="B261">
        <v>90000</v>
      </c>
      <c r="C261">
        <v>6</v>
      </c>
      <c r="D261">
        <v>169</v>
      </c>
      <c r="E261">
        <v>75</v>
      </c>
      <c r="F261">
        <v>30</v>
      </c>
      <c r="G261">
        <v>537.82000000000005</v>
      </c>
      <c r="H261" s="1">
        <v>9</v>
      </c>
      <c r="I261">
        <v>5670</v>
      </c>
      <c r="J261">
        <v>30</v>
      </c>
      <c r="K261">
        <v>9000</v>
      </c>
      <c r="L261">
        <v>9000</v>
      </c>
    </row>
    <row r="262" spans="1:12" x14ac:dyDescent="0.25">
      <c r="A262">
        <v>261</v>
      </c>
      <c r="B262">
        <v>70000</v>
      </c>
      <c r="C262">
        <v>5</v>
      </c>
      <c r="D262">
        <v>169</v>
      </c>
      <c r="E262">
        <v>75</v>
      </c>
      <c r="F262">
        <v>20</v>
      </c>
      <c r="G262">
        <v>419.44</v>
      </c>
      <c r="H262" s="1">
        <v>13</v>
      </c>
      <c r="I262">
        <v>4410</v>
      </c>
      <c r="J262">
        <v>20</v>
      </c>
      <c r="K262">
        <v>8000</v>
      </c>
      <c r="L262">
        <v>8500</v>
      </c>
    </row>
    <row r="263" spans="1:12" x14ac:dyDescent="0.25">
      <c r="A263">
        <v>262</v>
      </c>
      <c r="B263">
        <v>60000</v>
      </c>
      <c r="C263">
        <v>5</v>
      </c>
      <c r="D263">
        <v>169</v>
      </c>
      <c r="E263">
        <v>75</v>
      </c>
      <c r="F263">
        <v>20</v>
      </c>
      <c r="G263">
        <v>467.74</v>
      </c>
      <c r="H263" s="1">
        <v>27</v>
      </c>
      <c r="I263">
        <v>4410</v>
      </c>
      <c r="J263">
        <v>20</v>
      </c>
      <c r="K263">
        <v>8000</v>
      </c>
      <c r="L263">
        <v>8500</v>
      </c>
    </row>
    <row r="264" spans="1:12" x14ac:dyDescent="0.25">
      <c r="A264">
        <v>263</v>
      </c>
      <c r="B264">
        <v>65000</v>
      </c>
      <c r="C264">
        <v>5</v>
      </c>
      <c r="D264">
        <v>169</v>
      </c>
      <c r="E264">
        <v>75</v>
      </c>
      <c r="F264">
        <v>20</v>
      </c>
      <c r="G264">
        <v>465.28</v>
      </c>
      <c r="H264" s="1">
        <v>30</v>
      </c>
      <c r="I264">
        <v>4410</v>
      </c>
      <c r="J264">
        <v>20</v>
      </c>
      <c r="K264">
        <v>8000</v>
      </c>
      <c r="L264">
        <v>8500</v>
      </c>
    </row>
    <row r="265" spans="1:12" x14ac:dyDescent="0.25">
      <c r="A265">
        <v>264</v>
      </c>
      <c r="B265">
        <v>80000</v>
      </c>
      <c r="C265">
        <v>4</v>
      </c>
      <c r="D265">
        <v>169</v>
      </c>
      <c r="E265">
        <v>75</v>
      </c>
      <c r="F265">
        <v>40</v>
      </c>
      <c r="G265">
        <v>496.23</v>
      </c>
      <c r="H265" s="1">
        <v>28</v>
      </c>
      <c r="I265">
        <v>5040</v>
      </c>
      <c r="J265">
        <v>40</v>
      </c>
      <c r="K265">
        <v>7000</v>
      </c>
      <c r="L265">
        <v>7500</v>
      </c>
    </row>
    <row r="266" spans="1:12" x14ac:dyDescent="0.25">
      <c r="A266">
        <v>265</v>
      </c>
      <c r="B266">
        <v>55000</v>
      </c>
      <c r="C266">
        <v>3</v>
      </c>
      <c r="D266">
        <v>169</v>
      </c>
      <c r="E266">
        <v>75</v>
      </c>
      <c r="F266">
        <v>40</v>
      </c>
      <c r="G266">
        <v>578.36</v>
      </c>
      <c r="H266" s="1">
        <v>35</v>
      </c>
      <c r="I266">
        <v>3780</v>
      </c>
      <c r="J266">
        <v>40</v>
      </c>
      <c r="K266">
        <v>5000</v>
      </c>
      <c r="L266">
        <v>5500</v>
      </c>
    </row>
    <row r="267" spans="1:12" x14ac:dyDescent="0.25">
      <c r="A267">
        <v>266</v>
      </c>
      <c r="B267">
        <v>80000</v>
      </c>
      <c r="C267">
        <v>4</v>
      </c>
      <c r="D267">
        <v>169</v>
      </c>
      <c r="E267">
        <v>75</v>
      </c>
      <c r="F267">
        <v>40</v>
      </c>
      <c r="G267">
        <v>578.02</v>
      </c>
      <c r="H267" s="1">
        <v>21</v>
      </c>
      <c r="I267">
        <v>5040</v>
      </c>
      <c r="J267">
        <v>40</v>
      </c>
      <c r="K267">
        <v>7000</v>
      </c>
      <c r="L267">
        <v>7500</v>
      </c>
    </row>
    <row r="268" spans="1:12" x14ac:dyDescent="0.25">
      <c r="A268">
        <v>267</v>
      </c>
      <c r="B268">
        <v>80000</v>
      </c>
      <c r="C268">
        <v>6</v>
      </c>
      <c r="D268">
        <v>169</v>
      </c>
      <c r="E268">
        <v>75</v>
      </c>
      <c r="F268">
        <v>30</v>
      </c>
      <c r="G268">
        <v>548.89</v>
      </c>
      <c r="H268" s="1">
        <v>15</v>
      </c>
      <c r="I268">
        <v>5670</v>
      </c>
      <c r="J268">
        <v>30</v>
      </c>
      <c r="K268">
        <v>9000</v>
      </c>
      <c r="L268">
        <v>9000</v>
      </c>
    </row>
    <row r="269" spans="1:12" x14ac:dyDescent="0.25">
      <c r="A269">
        <v>268</v>
      </c>
      <c r="B269">
        <v>80000</v>
      </c>
      <c r="C269">
        <v>3</v>
      </c>
      <c r="D269">
        <v>169</v>
      </c>
      <c r="E269">
        <v>75</v>
      </c>
      <c r="F269">
        <v>40</v>
      </c>
      <c r="G269">
        <v>569.16999999999996</v>
      </c>
      <c r="H269" s="1">
        <v>13</v>
      </c>
      <c r="I269">
        <v>3780</v>
      </c>
      <c r="J269">
        <v>40</v>
      </c>
      <c r="K269">
        <v>5000</v>
      </c>
      <c r="L269">
        <v>5500</v>
      </c>
    </row>
    <row r="270" spans="1:12" x14ac:dyDescent="0.25">
      <c r="A270">
        <v>269</v>
      </c>
      <c r="B270">
        <v>80000</v>
      </c>
      <c r="C270">
        <v>3</v>
      </c>
      <c r="D270">
        <v>169</v>
      </c>
      <c r="E270">
        <v>75</v>
      </c>
      <c r="F270">
        <v>60</v>
      </c>
      <c r="G270">
        <v>405.76</v>
      </c>
      <c r="H270" s="1">
        <v>11</v>
      </c>
      <c r="I270">
        <v>5670</v>
      </c>
      <c r="J270">
        <v>30</v>
      </c>
      <c r="K270">
        <v>9000</v>
      </c>
      <c r="L270">
        <v>9000</v>
      </c>
    </row>
    <row r="271" spans="1:12" x14ac:dyDescent="0.25">
      <c r="A271">
        <v>270</v>
      </c>
      <c r="B271">
        <v>80000</v>
      </c>
      <c r="C271">
        <v>4</v>
      </c>
      <c r="D271">
        <v>169</v>
      </c>
      <c r="E271">
        <v>75</v>
      </c>
      <c r="F271">
        <v>40</v>
      </c>
      <c r="G271">
        <v>380.87</v>
      </c>
      <c r="H271" s="1">
        <v>10</v>
      </c>
      <c r="I271">
        <v>5040</v>
      </c>
      <c r="J271">
        <v>40</v>
      </c>
      <c r="K271">
        <v>7000</v>
      </c>
      <c r="L271">
        <v>7500</v>
      </c>
    </row>
    <row r="272" spans="1:12" x14ac:dyDescent="0.25">
      <c r="A272">
        <v>271</v>
      </c>
      <c r="B272">
        <v>65000</v>
      </c>
      <c r="C272">
        <v>5</v>
      </c>
      <c r="D272">
        <v>169</v>
      </c>
      <c r="E272">
        <v>75</v>
      </c>
      <c r="F272">
        <v>20</v>
      </c>
      <c r="G272">
        <v>351.37</v>
      </c>
      <c r="H272" s="1">
        <v>6</v>
      </c>
      <c r="I272">
        <v>4410</v>
      </c>
      <c r="J272">
        <v>20</v>
      </c>
      <c r="K272">
        <v>8000</v>
      </c>
      <c r="L272">
        <v>8500</v>
      </c>
    </row>
    <row r="273" spans="1:12" x14ac:dyDescent="0.25">
      <c r="A273">
        <v>272</v>
      </c>
      <c r="B273">
        <v>45000</v>
      </c>
      <c r="C273">
        <v>3</v>
      </c>
      <c r="D273">
        <v>169</v>
      </c>
      <c r="E273">
        <v>75</v>
      </c>
      <c r="F273">
        <v>40</v>
      </c>
      <c r="G273">
        <v>405.94</v>
      </c>
      <c r="H273" s="1">
        <v>8</v>
      </c>
      <c r="I273">
        <v>3780</v>
      </c>
      <c r="J273">
        <v>40</v>
      </c>
      <c r="K273">
        <v>5000</v>
      </c>
      <c r="L273">
        <v>5500</v>
      </c>
    </row>
    <row r="274" spans="1:12" x14ac:dyDescent="0.25">
      <c r="A274">
        <v>273</v>
      </c>
      <c r="B274">
        <v>50000</v>
      </c>
      <c r="C274">
        <v>4</v>
      </c>
      <c r="D274">
        <v>169</v>
      </c>
      <c r="E274">
        <v>75</v>
      </c>
      <c r="F274">
        <v>20</v>
      </c>
      <c r="G274">
        <v>431</v>
      </c>
      <c r="H274" s="1">
        <v>9</v>
      </c>
      <c r="I274">
        <v>3150</v>
      </c>
      <c r="J274">
        <v>20</v>
      </c>
      <c r="K274">
        <v>4000</v>
      </c>
      <c r="L274">
        <v>5000</v>
      </c>
    </row>
    <row r="275" spans="1:12" x14ac:dyDescent="0.25">
      <c r="A275">
        <v>274</v>
      </c>
      <c r="B275">
        <v>40000</v>
      </c>
      <c r="C275">
        <v>4</v>
      </c>
      <c r="D275">
        <v>169</v>
      </c>
      <c r="E275">
        <v>75</v>
      </c>
      <c r="F275">
        <v>20</v>
      </c>
      <c r="G275">
        <v>414.42</v>
      </c>
      <c r="H275" s="1">
        <v>8</v>
      </c>
      <c r="I275">
        <v>2520</v>
      </c>
      <c r="J275">
        <v>20</v>
      </c>
      <c r="K275">
        <v>3000</v>
      </c>
      <c r="L275">
        <v>3500</v>
      </c>
    </row>
    <row r="276" spans="1:12" x14ac:dyDescent="0.25">
      <c r="A276">
        <v>275</v>
      </c>
      <c r="B276">
        <v>85000</v>
      </c>
      <c r="C276">
        <v>6</v>
      </c>
      <c r="D276">
        <v>169</v>
      </c>
      <c r="E276">
        <v>75</v>
      </c>
      <c r="F276">
        <v>30</v>
      </c>
      <c r="G276">
        <v>430.59</v>
      </c>
      <c r="H276" s="1">
        <v>8</v>
      </c>
      <c r="I276">
        <v>5670</v>
      </c>
      <c r="J276">
        <v>30</v>
      </c>
      <c r="K276">
        <v>9000</v>
      </c>
      <c r="L276">
        <v>9000</v>
      </c>
    </row>
    <row r="277" spans="1:12" x14ac:dyDescent="0.25">
      <c r="A277">
        <v>276</v>
      </c>
      <c r="B277">
        <v>105000</v>
      </c>
      <c r="C277">
        <v>6</v>
      </c>
      <c r="D277">
        <v>169</v>
      </c>
      <c r="E277">
        <v>75</v>
      </c>
      <c r="F277">
        <v>30</v>
      </c>
      <c r="G277">
        <v>475.84</v>
      </c>
      <c r="H277" s="1">
        <v>10</v>
      </c>
      <c r="I277">
        <v>6300</v>
      </c>
      <c r="J277">
        <v>30</v>
      </c>
      <c r="K277">
        <v>10000</v>
      </c>
      <c r="L277">
        <v>10000</v>
      </c>
    </row>
    <row r="278" spans="1:12" x14ac:dyDescent="0.25">
      <c r="A278">
        <v>277</v>
      </c>
      <c r="B278">
        <v>75000</v>
      </c>
      <c r="C278">
        <v>4</v>
      </c>
      <c r="D278">
        <v>169</v>
      </c>
      <c r="E278">
        <v>75</v>
      </c>
      <c r="F278">
        <v>40</v>
      </c>
      <c r="G278">
        <v>509.01</v>
      </c>
      <c r="H278" s="1">
        <v>6</v>
      </c>
      <c r="I278">
        <v>5040</v>
      </c>
      <c r="J278">
        <v>40</v>
      </c>
      <c r="K278">
        <v>7000</v>
      </c>
      <c r="L278">
        <v>7500</v>
      </c>
    </row>
    <row r="279" spans="1:12" x14ac:dyDescent="0.25">
      <c r="A279">
        <v>278</v>
      </c>
      <c r="B279">
        <v>85000</v>
      </c>
      <c r="C279">
        <v>6</v>
      </c>
      <c r="D279">
        <v>169</v>
      </c>
      <c r="E279">
        <v>75</v>
      </c>
      <c r="F279">
        <v>30</v>
      </c>
      <c r="G279">
        <v>576.85</v>
      </c>
      <c r="H279" s="1">
        <v>4</v>
      </c>
      <c r="I279">
        <v>5670</v>
      </c>
      <c r="J279">
        <v>30</v>
      </c>
      <c r="K279">
        <v>9000</v>
      </c>
      <c r="L279">
        <v>9000</v>
      </c>
    </row>
    <row r="280" spans="1:12" x14ac:dyDescent="0.25">
      <c r="A280">
        <v>279</v>
      </c>
      <c r="B280">
        <v>65000</v>
      </c>
      <c r="C280">
        <v>5</v>
      </c>
      <c r="D280">
        <v>169</v>
      </c>
      <c r="E280">
        <v>75</v>
      </c>
      <c r="F280">
        <v>20</v>
      </c>
      <c r="G280">
        <v>606.85</v>
      </c>
      <c r="H280" s="1">
        <v>36</v>
      </c>
      <c r="I280">
        <v>4410</v>
      </c>
      <c r="J280">
        <v>20</v>
      </c>
      <c r="K280">
        <v>8000</v>
      </c>
      <c r="L280">
        <v>8500</v>
      </c>
    </row>
    <row r="281" spans="1:12" x14ac:dyDescent="0.25">
      <c r="A281">
        <v>280</v>
      </c>
      <c r="B281">
        <v>70000</v>
      </c>
      <c r="C281">
        <v>5</v>
      </c>
      <c r="D281">
        <v>169</v>
      </c>
      <c r="E281">
        <v>75</v>
      </c>
      <c r="F281">
        <v>20</v>
      </c>
      <c r="G281">
        <v>597.34</v>
      </c>
      <c r="H281" s="1">
        <v>1</v>
      </c>
      <c r="I281">
        <v>4410</v>
      </c>
      <c r="J281">
        <v>20</v>
      </c>
      <c r="K281">
        <v>8000</v>
      </c>
      <c r="L281">
        <v>8500</v>
      </c>
    </row>
    <row r="282" spans="1:12" x14ac:dyDescent="0.25">
      <c r="A282">
        <v>281</v>
      </c>
      <c r="B282">
        <v>55000</v>
      </c>
      <c r="C282">
        <v>3</v>
      </c>
      <c r="D282">
        <v>169</v>
      </c>
      <c r="E282">
        <v>75</v>
      </c>
      <c r="F282">
        <v>40</v>
      </c>
      <c r="G282">
        <v>588.59</v>
      </c>
      <c r="H282" s="1">
        <v>37</v>
      </c>
      <c r="I282">
        <v>3780</v>
      </c>
      <c r="J282">
        <v>40</v>
      </c>
      <c r="K282">
        <v>5000</v>
      </c>
      <c r="L282">
        <v>5500</v>
      </c>
    </row>
    <row r="283" spans="1:12" x14ac:dyDescent="0.25">
      <c r="A283">
        <v>282</v>
      </c>
      <c r="B283">
        <v>55000</v>
      </c>
      <c r="C283">
        <v>4</v>
      </c>
      <c r="D283">
        <v>169</v>
      </c>
      <c r="E283">
        <v>75</v>
      </c>
      <c r="F283">
        <v>40</v>
      </c>
      <c r="G283">
        <v>534.17999999999995</v>
      </c>
      <c r="H283" s="1">
        <v>31</v>
      </c>
      <c r="I283">
        <v>5040</v>
      </c>
      <c r="J283">
        <v>40</v>
      </c>
      <c r="K283">
        <v>7000</v>
      </c>
      <c r="L283">
        <v>7500</v>
      </c>
    </row>
    <row r="284" spans="1:12" x14ac:dyDescent="0.25">
      <c r="A284">
        <v>283</v>
      </c>
      <c r="B284">
        <v>55000</v>
      </c>
      <c r="C284">
        <v>3</v>
      </c>
      <c r="D284">
        <v>169</v>
      </c>
      <c r="E284">
        <v>75</v>
      </c>
      <c r="F284">
        <v>60</v>
      </c>
      <c r="G284">
        <v>353.01</v>
      </c>
      <c r="H284" s="1">
        <v>5</v>
      </c>
      <c r="I284">
        <v>5670</v>
      </c>
      <c r="J284">
        <v>30</v>
      </c>
      <c r="K284">
        <v>9000</v>
      </c>
      <c r="L284">
        <v>9000</v>
      </c>
    </row>
    <row r="285" spans="1:12" x14ac:dyDescent="0.25">
      <c r="A285">
        <v>284</v>
      </c>
      <c r="B285">
        <v>55000</v>
      </c>
      <c r="C285">
        <v>6</v>
      </c>
      <c r="D285">
        <v>169</v>
      </c>
      <c r="E285">
        <v>75</v>
      </c>
      <c r="F285">
        <v>30</v>
      </c>
      <c r="G285">
        <v>469.66</v>
      </c>
      <c r="H285" s="1">
        <v>21</v>
      </c>
      <c r="I285">
        <v>5670</v>
      </c>
      <c r="J285">
        <v>30</v>
      </c>
      <c r="K285">
        <v>9000</v>
      </c>
      <c r="L285">
        <v>9000</v>
      </c>
    </row>
    <row r="286" spans="1:12" x14ac:dyDescent="0.25">
      <c r="A286">
        <v>285</v>
      </c>
      <c r="B286">
        <v>55000</v>
      </c>
      <c r="C286">
        <v>4</v>
      </c>
      <c r="D286">
        <v>169</v>
      </c>
      <c r="E286">
        <v>75</v>
      </c>
      <c r="F286">
        <v>20</v>
      </c>
      <c r="G286">
        <v>393.91</v>
      </c>
      <c r="H286" s="1">
        <v>12</v>
      </c>
      <c r="I286">
        <v>2520</v>
      </c>
      <c r="J286">
        <v>20</v>
      </c>
      <c r="K286">
        <v>3000</v>
      </c>
      <c r="L286">
        <v>3500</v>
      </c>
    </row>
    <row r="287" spans="1:12" x14ac:dyDescent="0.25">
      <c r="A287">
        <v>286</v>
      </c>
      <c r="B287">
        <v>55000</v>
      </c>
      <c r="C287">
        <v>6</v>
      </c>
      <c r="D287">
        <v>169</v>
      </c>
      <c r="E287">
        <v>75</v>
      </c>
      <c r="F287">
        <v>30</v>
      </c>
      <c r="G287">
        <v>317.62</v>
      </c>
      <c r="H287" s="1">
        <v>11</v>
      </c>
      <c r="I287">
        <v>5670</v>
      </c>
      <c r="J287">
        <v>30</v>
      </c>
      <c r="K287">
        <v>9000</v>
      </c>
      <c r="L287">
        <v>9000</v>
      </c>
    </row>
    <row r="288" spans="1:12" x14ac:dyDescent="0.25">
      <c r="A288">
        <v>287</v>
      </c>
      <c r="B288">
        <v>55000</v>
      </c>
      <c r="C288">
        <v>6</v>
      </c>
      <c r="D288">
        <v>169</v>
      </c>
      <c r="E288">
        <v>75</v>
      </c>
      <c r="F288">
        <v>30</v>
      </c>
      <c r="G288">
        <v>223.62</v>
      </c>
      <c r="H288" s="1">
        <v>10</v>
      </c>
      <c r="I288">
        <v>5670</v>
      </c>
      <c r="J288">
        <v>30</v>
      </c>
      <c r="K288">
        <v>9000</v>
      </c>
      <c r="L288">
        <v>9000</v>
      </c>
    </row>
    <row r="289" spans="1:12" x14ac:dyDescent="0.25">
      <c r="A289">
        <v>288</v>
      </c>
      <c r="B289">
        <v>70000</v>
      </c>
      <c r="C289">
        <v>5</v>
      </c>
      <c r="D289">
        <v>169</v>
      </c>
      <c r="E289">
        <v>75</v>
      </c>
      <c r="F289">
        <v>20</v>
      </c>
      <c r="G289">
        <v>178.75</v>
      </c>
      <c r="H289" s="1">
        <v>11</v>
      </c>
      <c r="I289">
        <v>4410</v>
      </c>
      <c r="J289">
        <v>20</v>
      </c>
      <c r="K289">
        <v>8000</v>
      </c>
      <c r="L289">
        <v>8500</v>
      </c>
    </row>
    <row r="290" spans="1:12" x14ac:dyDescent="0.25">
      <c r="A290">
        <v>289</v>
      </c>
      <c r="B290">
        <v>100000</v>
      </c>
      <c r="C290">
        <v>3</v>
      </c>
      <c r="D290">
        <v>169</v>
      </c>
      <c r="E290">
        <v>75</v>
      </c>
      <c r="F290">
        <v>60</v>
      </c>
      <c r="G290">
        <v>242.92</v>
      </c>
      <c r="H290" s="1">
        <v>14</v>
      </c>
      <c r="I290">
        <v>6300</v>
      </c>
      <c r="J290">
        <v>30</v>
      </c>
      <c r="K290">
        <v>10000</v>
      </c>
      <c r="L290">
        <v>10000</v>
      </c>
    </row>
    <row r="291" spans="1:12" x14ac:dyDescent="0.25">
      <c r="A291">
        <v>290</v>
      </c>
      <c r="B291">
        <v>40000</v>
      </c>
      <c r="C291">
        <v>4</v>
      </c>
      <c r="D291">
        <v>169</v>
      </c>
      <c r="E291">
        <v>75</v>
      </c>
      <c r="F291">
        <v>20</v>
      </c>
      <c r="G291">
        <v>47.76</v>
      </c>
      <c r="H291" s="1">
        <v>2</v>
      </c>
      <c r="I291">
        <v>2520</v>
      </c>
      <c r="J291">
        <v>20</v>
      </c>
      <c r="K291">
        <v>3000</v>
      </c>
      <c r="L291">
        <v>2500</v>
      </c>
    </row>
    <row r="292" spans="1:12" x14ac:dyDescent="0.25">
      <c r="A292">
        <v>291</v>
      </c>
      <c r="B292">
        <v>60000</v>
      </c>
      <c r="C292">
        <v>3</v>
      </c>
      <c r="D292">
        <v>169</v>
      </c>
      <c r="E292">
        <v>75</v>
      </c>
      <c r="F292">
        <v>40</v>
      </c>
      <c r="G292">
        <v>131.19</v>
      </c>
      <c r="H292" s="1">
        <v>12</v>
      </c>
      <c r="I292">
        <v>3780</v>
      </c>
      <c r="J292">
        <v>40</v>
      </c>
      <c r="K292">
        <v>5000</v>
      </c>
      <c r="L292">
        <v>5500</v>
      </c>
    </row>
    <row r="293" spans="1:12" x14ac:dyDescent="0.25">
      <c r="A293">
        <v>292</v>
      </c>
      <c r="B293">
        <v>75000</v>
      </c>
      <c r="C293">
        <v>4</v>
      </c>
      <c r="D293">
        <v>169</v>
      </c>
      <c r="E293">
        <v>75</v>
      </c>
      <c r="F293">
        <v>40</v>
      </c>
      <c r="G293">
        <v>145.66</v>
      </c>
      <c r="H293" s="1">
        <v>10</v>
      </c>
      <c r="I293">
        <v>5040</v>
      </c>
      <c r="J293">
        <v>40</v>
      </c>
      <c r="K293">
        <v>7000</v>
      </c>
      <c r="L293">
        <v>7500</v>
      </c>
    </row>
    <row r="294" spans="1:12" x14ac:dyDescent="0.25">
      <c r="A294">
        <v>293</v>
      </c>
      <c r="B294">
        <v>90000</v>
      </c>
      <c r="C294">
        <v>6</v>
      </c>
      <c r="D294">
        <v>169</v>
      </c>
      <c r="E294">
        <v>75</v>
      </c>
      <c r="F294">
        <v>30</v>
      </c>
      <c r="G294">
        <v>188.32</v>
      </c>
      <c r="H294" s="1">
        <v>20</v>
      </c>
      <c r="I294">
        <v>5670</v>
      </c>
      <c r="J294">
        <v>30</v>
      </c>
      <c r="K294">
        <v>9000</v>
      </c>
      <c r="L294">
        <v>9000</v>
      </c>
    </row>
    <row r="295" spans="1:12" x14ac:dyDescent="0.25">
      <c r="A295">
        <v>294</v>
      </c>
      <c r="B295">
        <v>60000</v>
      </c>
      <c r="C295">
        <v>3</v>
      </c>
      <c r="D295">
        <v>169</v>
      </c>
      <c r="E295">
        <v>75</v>
      </c>
      <c r="F295">
        <v>40</v>
      </c>
      <c r="G295">
        <v>284.86</v>
      </c>
      <c r="H295" s="1">
        <v>16</v>
      </c>
      <c r="I295">
        <v>3780</v>
      </c>
      <c r="J295">
        <v>40</v>
      </c>
      <c r="K295">
        <v>5000</v>
      </c>
      <c r="L295">
        <v>5500</v>
      </c>
    </row>
    <row r="296" spans="1:12" x14ac:dyDescent="0.25">
      <c r="A296">
        <v>295</v>
      </c>
      <c r="B296">
        <v>105000</v>
      </c>
      <c r="C296">
        <v>6</v>
      </c>
      <c r="D296">
        <v>169</v>
      </c>
      <c r="E296">
        <v>75</v>
      </c>
      <c r="F296">
        <v>30</v>
      </c>
      <c r="G296">
        <v>458.75</v>
      </c>
      <c r="H296" s="1">
        <v>30</v>
      </c>
      <c r="I296">
        <v>5670</v>
      </c>
      <c r="J296">
        <v>30</v>
      </c>
      <c r="K296">
        <v>9000</v>
      </c>
      <c r="L296">
        <v>9000</v>
      </c>
    </row>
    <row r="297" spans="1:12" x14ac:dyDescent="0.25">
      <c r="A297">
        <v>296</v>
      </c>
      <c r="B297">
        <v>40000</v>
      </c>
      <c r="C297">
        <v>4</v>
      </c>
      <c r="D297">
        <v>169</v>
      </c>
      <c r="E297">
        <v>75</v>
      </c>
      <c r="F297">
        <v>20</v>
      </c>
      <c r="G297">
        <v>564.72</v>
      </c>
      <c r="H297" s="1">
        <v>38</v>
      </c>
      <c r="I297">
        <v>2520</v>
      </c>
      <c r="J297">
        <v>20</v>
      </c>
      <c r="K297">
        <v>3000</v>
      </c>
      <c r="L297">
        <v>3500</v>
      </c>
    </row>
    <row r="298" spans="1:12" x14ac:dyDescent="0.25">
      <c r="A298">
        <v>297</v>
      </c>
      <c r="B298">
        <v>85000</v>
      </c>
      <c r="C298">
        <v>6</v>
      </c>
      <c r="D298">
        <v>169</v>
      </c>
      <c r="E298">
        <v>75</v>
      </c>
      <c r="F298">
        <v>30</v>
      </c>
      <c r="G298">
        <v>489.34</v>
      </c>
      <c r="H298" s="1">
        <v>35</v>
      </c>
      <c r="I298">
        <v>5670</v>
      </c>
      <c r="J298">
        <v>30</v>
      </c>
      <c r="K298">
        <v>9000</v>
      </c>
      <c r="L298">
        <v>9000</v>
      </c>
    </row>
    <row r="299" spans="1:12" x14ac:dyDescent="0.25">
      <c r="A299">
        <v>298</v>
      </c>
      <c r="B299">
        <v>45000</v>
      </c>
      <c r="C299">
        <v>3</v>
      </c>
      <c r="D299">
        <v>169</v>
      </c>
      <c r="E299">
        <v>75</v>
      </c>
      <c r="F299">
        <v>40</v>
      </c>
      <c r="G299">
        <v>409.46</v>
      </c>
      <c r="H299" s="1">
        <v>27</v>
      </c>
      <c r="I299">
        <v>3780</v>
      </c>
      <c r="J299">
        <v>40</v>
      </c>
      <c r="K299">
        <v>5000</v>
      </c>
      <c r="L299">
        <v>5500</v>
      </c>
    </row>
    <row r="300" spans="1:12" x14ac:dyDescent="0.25">
      <c r="A300">
        <v>299</v>
      </c>
      <c r="B300">
        <v>65000</v>
      </c>
      <c r="C300">
        <v>4</v>
      </c>
      <c r="D300">
        <v>169</v>
      </c>
      <c r="E300">
        <v>75</v>
      </c>
      <c r="F300">
        <v>40</v>
      </c>
      <c r="G300">
        <v>525.76</v>
      </c>
      <c r="H300" s="1">
        <v>23</v>
      </c>
      <c r="I300">
        <v>5040</v>
      </c>
      <c r="J300">
        <v>40</v>
      </c>
      <c r="K300">
        <v>7000</v>
      </c>
      <c r="L300">
        <v>7500</v>
      </c>
    </row>
    <row r="301" spans="1:12" x14ac:dyDescent="0.25">
      <c r="A301">
        <v>300</v>
      </c>
      <c r="B301">
        <v>45000</v>
      </c>
      <c r="C301">
        <v>3</v>
      </c>
      <c r="D301">
        <v>169</v>
      </c>
      <c r="E301">
        <v>75</v>
      </c>
      <c r="F301">
        <v>40</v>
      </c>
      <c r="G301">
        <v>429.38</v>
      </c>
      <c r="H301" s="1">
        <v>9</v>
      </c>
      <c r="I301">
        <v>3780</v>
      </c>
      <c r="J301">
        <v>40</v>
      </c>
      <c r="K301">
        <v>5000</v>
      </c>
      <c r="L301">
        <v>5500</v>
      </c>
    </row>
    <row r="302" spans="1:12" x14ac:dyDescent="0.25">
      <c r="A302">
        <v>301</v>
      </c>
      <c r="B302">
        <v>100000</v>
      </c>
      <c r="C302">
        <v>4</v>
      </c>
      <c r="D302">
        <v>169</v>
      </c>
      <c r="E302">
        <v>75</v>
      </c>
      <c r="F302">
        <v>50</v>
      </c>
      <c r="G302">
        <v>192.46</v>
      </c>
      <c r="H302" s="1">
        <v>2</v>
      </c>
      <c r="I302">
        <v>6300</v>
      </c>
      <c r="J302">
        <v>50</v>
      </c>
      <c r="K302">
        <v>10000</v>
      </c>
      <c r="L302">
        <v>10000</v>
      </c>
    </row>
    <row r="303" spans="1:12" x14ac:dyDescent="0.25">
      <c r="A303">
        <v>302</v>
      </c>
      <c r="B303">
        <v>100000</v>
      </c>
      <c r="C303">
        <v>5</v>
      </c>
      <c r="D303">
        <v>169</v>
      </c>
      <c r="E303">
        <v>75</v>
      </c>
      <c r="F303">
        <v>20</v>
      </c>
      <c r="G303">
        <v>222.27</v>
      </c>
      <c r="H303" s="1">
        <v>3</v>
      </c>
      <c r="I303">
        <v>4410</v>
      </c>
      <c r="J303">
        <v>20</v>
      </c>
      <c r="K303">
        <v>8000</v>
      </c>
      <c r="L303">
        <v>8500</v>
      </c>
    </row>
    <row r="304" spans="1:12" x14ac:dyDescent="0.25">
      <c r="A304">
        <v>303</v>
      </c>
      <c r="B304">
        <v>100000</v>
      </c>
      <c r="C304">
        <v>3</v>
      </c>
      <c r="D304">
        <v>169</v>
      </c>
      <c r="E304">
        <v>75</v>
      </c>
      <c r="F304">
        <v>40</v>
      </c>
      <c r="G304">
        <v>264.75</v>
      </c>
      <c r="H304" s="1">
        <v>4</v>
      </c>
      <c r="I304">
        <v>3780</v>
      </c>
      <c r="J304">
        <v>40</v>
      </c>
      <c r="K304">
        <v>5000</v>
      </c>
      <c r="L304">
        <v>5500</v>
      </c>
    </row>
    <row r="305" spans="1:12" x14ac:dyDescent="0.25">
      <c r="A305">
        <v>304</v>
      </c>
      <c r="B305">
        <v>100000</v>
      </c>
      <c r="C305">
        <v>4</v>
      </c>
      <c r="D305">
        <v>169</v>
      </c>
      <c r="E305">
        <v>75</v>
      </c>
      <c r="F305">
        <v>20</v>
      </c>
      <c r="G305">
        <v>283.44</v>
      </c>
      <c r="H305" s="1">
        <v>4</v>
      </c>
      <c r="I305">
        <v>3150</v>
      </c>
      <c r="J305">
        <v>20</v>
      </c>
      <c r="K305">
        <v>4000</v>
      </c>
      <c r="L305">
        <v>5000</v>
      </c>
    </row>
    <row r="306" spans="1:12" x14ac:dyDescent="0.25">
      <c r="A306">
        <v>305</v>
      </c>
      <c r="B306">
        <v>100000</v>
      </c>
      <c r="C306">
        <v>4</v>
      </c>
      <c r="D306">
        <v>169</v>
      </c>
      <c r="E306">
        <v>75</v>
      </c>
      <c r="F306">
        <v>40</v>
      </c>
      <c r="G306">
        <v>269.02999999999997</v>
      </c>
      <c r="H306" s="1">
        <v>4</v>
      </c>
      <c r="I306">
        <v>5040</v>
      </c>
      <c r="J306">
        <v>40</v>
      </c>
      <c r="K306">
        <v>7000</v>
      </c>
      <c r="L306">
        <v>7500</v>
      </c>
    </row>
    <row r="307" spans="1:12" x14ac:dyDescent="0.25">
      <c r="A307">
        <v>306</v>
      </c>
      <c r="B307">
        <v>100000</v>
      </c>
      <c r="C307">
        <v>6</v>
      </c>
      <c r="D307">
        <v>169</v>
      </c>
      <c r="E307">
        <v>75</v>
      </c>
      <c r="F307">
        <v>30</v>
      </c>
      <c r="G307">
        <v>239.04</v>
      </c>
      <c r="H307" s="1">
        <v>4</v>
      </c>
      <c r="I307">
        <v>5670</v>
      </c>
      <c r="J307">
        <v>30</v>
      </c>
      <c r="K307">
        <v>9000</v>
      </c>
      <c r="L307">
        <v>9000</v>
      </c>
    </row>
    <row r="308" spans="1:12" x14ac:dyDescent="0.25">
      <c r="A308">
        <v>307</v>
      </c>
      <c r="B308">
        <v>100000</v>
      </c>
      <c r="C308">
        <v>3</v>
      </c>
      <c r="D308">
        <v>169</v>
      </c>
      <c r="E308">
        <v>75</v>
      </c>
      <c r="F308">
        <v>40</v>
      </c>
      <c r="G308">
        <v>179.36</v>
      </c>
      <c r="H308" s="1">
        <v>3</v>
      </c>
      <c r="I308">
        <v>3780</v>
      </c>
      <c r="J308">
        <v>40</v>
      </c>
      <c r="K308">
        <v>5000</v>
      </c>
      <c r="L308">
        <v>5500</v>
      </c>
    </row>
    <row r="309" spans="1:12" x14ac:dyDescent="0.25">
      <c r="A309">
        <v>308</v>
      </c>
      <c r="B309">
        <v>70000</v>
      </c>
      <c r="C309">
        <v>5</v>
      </c>
      <c r="D309">
        <v>169</v>
      </c>
      <c r="E309">
        <v>75</v>
      </c>
      <c r="F309">
        <v>20</v>
      </c>
      <c r="G309">
        <v>147.41</v>
      </c>
      <c r="H309" s="1">
        <v>3</v>
      </c>
      <c r="I309">
        <v>4410</v>
      </c>
      <c r="J309">
        <v>20</v>
      </c>
      <c r="K309">
        <v>8000</v>
      </c>
      <c r="L309">
        <v>8500</v>
      </c>
    </row>
    <row r="310" spans="1:12" x14ac:dyDescent="0.25">
      <c r="A310">
        <v>309</v>
      </c>
      <c r="B310">
        <v>65000</v>
      </c>
      <c r="C310">
        <v>5</v>
      </c>
      <c r="D310">
        <v>169</v>
      </c>
      <c r="E310">
        <v>75</v>
      </c>
      <c r="F310">
        <v>20</v>
      </c>
      <c r="G310">
        <v>183.85</v>
      </c>
      <c r="H310" s="1">
        <v>3</v>
      </c>
      <c r="I310">
        <v>4410</v>
      </c>
      <c r="J310">
        <v>20</v>
      </c>
      <c r="K310">
        <v>8000</v>
      </c>
      <c r="L310">
        <v>8500</v>
      </c>
    </row>
    <row r="311" spans="1:12" x14ac:dyDescent="0.25">
      <c r="A311">
        <v>310</v>
      </c>
      <c r="B311">
        <v>105000</v>
      </c>
      <c r="C311">
        <v>4</v>
      </c>
      <c r="D311">
        <v>169</v>
      </c>
      <c r="E311">
        <v>75</v>
      </c>
      <c r="F311">
        <v>40</v>
      </c>
      <c r="G311">
        <v>216.09</v>
      </c>
      <c r="H311" s="1">
        <v>4</v>
      </c>
      <c r="I311">
        <v>5670</v>
      </c>
      <c r="J311">
        <v>40</v>
      </c>
      <c r="K311">
        <v>9000</v>
      </c>
      <c r="L311">
        <v>9000</v>
      </c>
    </row>
    <row r="312" spans="1:12" x14ac:dyDescent="0.25">
      <c r="A312">
        <v>311</v>
      </c>
      <c r="B312">
        <v>100000</v>
      </c>
      <c r="C312">
        <v>3</v>
      </c>
      <c r="D312">
        <v>169</v>
      </c>
      <c r="E312">
        <v>75</v>
      </c>
      <c r="F312">
        <v>60</v>
      </c>
      <c r="G312">
        <v>114.04</v>
      </c>
      <c r="H312" s="1">
        <v>2</v>
      </c>
      <c r="I312">
        <v>5670</v>
      </c>
      <c r="J312">
        <v>30</v>
      </c>
      <c r="K312">
        <v>9000</v>
      </c>
      <c r="L312">
        <v>9000</v>
      </c>
    </row>
    <row r="313" spans="1:12" x14ac:dyDescent="0.25">
      <c r="A313">
        <v>312</v>
      </c>
      <c r="B313">
        <v>65000</v>
      </c>
      <c r="C313">
        <v>5</v>
      </c>
      <c r="D313">
        <v>169</v>
      </c>
      <c r="E313">
        <v>75</v>
      </c>
      <c r="F313">
        <v>20</v>
      </c>
      <c r="G313">
        <v>73.16</v>
      </c>
      <c r="H313" s="1">
        <v>1</v>
      </c>
      <c r="I313">
        <v>4410</v>
      </c>
      <c r="J313">
        <v>20</v>
      </c>
      <c r="K313">
        <v>8000</v>
      </c>
      <c r="L313">
        <v>8500</v>
      </c>
    </row>
    <row r="314" spans="1:12" x14ac:dyDescent="0.25">
      <c r="A314">
        <v>313</v>
      </c>
      <c r="B314">
        <v>70000</v>
      </c>
      <c r="C314">
        <v>5</v>
      </c>
      <c r="D314">
        <v>169</v>
      </c>
      <c r="E314">
        <v>75</v>
      </c>
      <c r="F314">
        <v>20</v>
      </c>
      <c r="G314">
        <v>114.74</v>
      </c>
      <c r="H314" s="1">
        <v>2</v>
      </c>
      <c r="I314">
        <v>4410</v>
      </c>
      <c r="J314">
        <v>20</v>
      </c>
      <c r="K314">
        <v>8000</v>
      </c>
      <c r="L314">
        <v>8500</v>
      </c>
    </row>
    <row r="315" spans="1:12" x14ac:dyDescent="0.25">
      <c r="A315">
        <v>314</v>
      </c>
      <c r="B315">
        <v>90000</v>
      </c>
      <c r="C315">
        <v>6</v>
      </c>
      <c r="D315">
        <v>169</v>
      </c>
      <c r="E315">
        <v>75</v>
      </c>
      <c r="F315">
        <v>30</v>
      </c>
      <c r="G315">
        <v>152.21</v>
      </c>
      <c r="H315" s="1">
        <v>4</v>
      </c>
      <c r="I315">
        <v>5670</v>
      </c>
      <c r="J315">
        <v>30</v>
      </c>
      <c r="K315">
        <v>9000</v>
      </c>
      <c r="L315">
        <v>9000</v>
      </c>
    </row>
    <row r="316" spans="1:12" x14ac:dyDescent="0.25">
      <c r="A316">
        <v>315</v>
      </c>
      <c r="B316">
        <v>70000</v>
      </c>
      <c r="C316">
        <v>5</v>
      </c>
      <c r="D316">
        <v>169</v>
      </c>
      <c r="E316">
        <v>75</v>
      </c>
      <c r="F316">
        <v>20</v>
      </c>
      <c r="G316">
        <v>208.63</v>
      </c>
      <c r="H316" s="1">
        <v>4</v>
      </c>
      <c r="I316">
        <v>4410</v>
      </c>
      <c r="J316">
        <v>20</v>
      </c>
      <c r="K316">
        <v>8000</v>
      </c>
      <c r="L316">
        <v>8500</v>
      </c>
    </row>
    <row r="317" spans="1:12" x14ac:dyDescent="0.25">
      <c r="A317">
        <v>316</v>
      </c>
      <c r="B317">
        <v>90000</v>
      </c>
      <c r="C317">
        <v>6</v>
      </c>
      <c r="D317">
        <v>169</v>
      </c>
      <c r="E317">
        <v>75</v>
      </c>
      <c r="F317">
        <v>30</v>
      </c>
      <c r="G317">
        <v>147.33000000000001</v>
      </c>
      <c r="H317" s="1">
        <v>3</v>
      </c>
      <c r="I317">
        <v>6300</v>
      </c>
      <c r="J317">
        <v>30</v>
      </c>
      <c r="K317">
        <v>10000</v>
      </c>
      <c r="L317">
        <v>10000</v>
      </c>
    </row>
    <row r="318" spans="1:12" x14ac:dyDescent="0.25">
      <c r="A318">
        <v>317</v>
      </c>
      <c r="B318">
        <v>45000</v>
      </c>
      <c r="C318">
        <v>3</v>
      </c>
      <c r="D318">
        <v>169</v>
      </c>
      <c r="E318">
        <v>75</v>
      </c>
      <c r="F318">
        <v>40</v>
      </c>
      <c r="G318">
        <v>57.28</v>
      </c>
      <c r="H318" s="1">
        <v>2</v>
      </c>
      <c r="I318">
        <v>3780</v>
      </c>
      <c r="J318">
        <v>40</v>
      </c>
      <c r="K318">
        <v>5000</v>
      </c>
      <c r="L318">
        <v>5500</v>
      </c>
    </row>
    <row r="319" spans="1:12" x14ac:dyDescent="0.25">
      <c r="A319">
        <v>318</v>
      </c>
      <c r="B319">
        <v>60000</v>
      </c>
      <c r="C319">
        <v>3</v>
      </c>
      <c r="D319">
        <v>169</v>
      </c>
      <c r="E319">
        <v>75</v>
      </c>
      <c r="F319">
        <v>40</v>
      </c>
      <c r="G319">
        <v>110.26</v>
      </c>
      <c r="H319" s="1">
        <v>1</v>
      </c>
      <c r="I319">
        <v>3780</v>
      </c>
      <c r="J319">
        <v>40</v>
      </c>
      <c r="K319">
        <v>5000</v>
      </c>
      <c r="L319">
        <v>5500</v>
      </c>
    </row>
    <row r="320" spans="1:12" x14ac:dyDescent="0.25">
      <c r="A320">
        <v>319</v>
      </c>
      <c r="B320">
        <v>40000</v>
      </c>
      <c r="C320">
        <v>4</v>
      </c>
      <c r="D320">
        <v>169</v>
      </c>
      <c r="E320">
        <v>75</v>
      </c>
      <c r="F320">
        <v>20</v>
      </c>
      <c r="G320">
        <v>154.15</v>
      </c>
      <c r="H320" s="1">
        <v>3</v>
      </c>
      <c r="I320">
        <v>2520</v>
      </c>
      <c r="J320">
        <v>20</v>
      </c>
      <c r="K320">
        <v>3000</v>
      </c>
      <c r="L320">
        <v>3500</v>
      </c>
    </row>
    <row r="321" spans="1:12" x14ac:dyDescent="0.25">
      <c r="A321">
        <v>320</v>
      </c>
      <c r="B321">
        <v>40000</v>
      </c>
      <c r="C321">
        <v>4</v>
      </c>
      <c r="D321">
        <v>169</v>
      </c>
      <c r="E321">
        <v>75</v>
      </c>
      <c r="F321">
        <v>20</v>
      </c>
      <c r="G321">
        <v>196.76</v>
      </c>
      <c r="H321" s="1">
        <v>4</v>
      </c>
      <c r="I321">
        <v>2520</v>
      </c>
      <c r="J321">
        <v>20</v>
      </c>
      <c r="K321">
        <v>3000</v>
      </c>
      <c r="L321">
        <v>2000</v>
      </c>
    </row>
    <row r="322" spans="1:12" x14ac:dyDescent="0.25">
      <c r="A322">
        <v>321</v>
      </c>
      <c r="B322">
        <v>105000</v>
      </c>
      <c r="C322">
        <v>3</v>
      </c>
      <c r="D322">
        <v>169</v>
      </c>
      <c r="E322">
        <v>75</v>
      </c>
      <c r="F322">
        <v>60</v>
      </c>
      <c r="G322">
        <v>190.08</v>
      </c>
      <c r="H322" s="1">
        <v>4</v>
      </c>
      <c r="I322">
        <v>5670</v>
      </c>
      <c r="J322">
        <v>30</v>
      </c>
      <c r="K322">
        <v>9000</v>
      </c>
      <c r="L322">
        <v>9000</v>
      </c>
    </row>
    <row r="323" spans="1:12" x14ac:dyDescent="0.25">
      <c r="A323">
        <v>322</v>
      </c>
      <c r="B323">
        <v>100000</v>
      </c>
      <c r="C323">
        <v>2</v>
      </c>
      <c r="D323">
        <v>169</v>
      </c>
      <c r="E323">
        <v>75</v>
      </c>
      <c r="F323">
        <v>70</v>
      </c>
      <c r="G323">
        <v>183.97</v>
      </c>
      <c r="H323" s="1">
        <v>0</v>
      </c>
      <c r="I323">
        <v>4410</v>
      </c>
      <c r="J323">
        <v>20</v>
      </c>
      <c r="K323">
        <v>8000</v>
      </c>
      <c r="L323">
        <v>8500</v>
      </c>
    </row>
    <row r="324" spans="1:12" x14ac:dyDescent="0.25">
      <c r="A324">
        <v>323</v>
      </c>
      <c r="B324">
        <v>100000</v>
      </c>
      <c r="C324">
        <v>6</v>
      </c>
      <c r="D324">
        <v>169</v>
      </c>
      <c r="E324">
        <v>75</v>
      </c>
      <c r="F324">
        <v>30</v>
      </c>
      <c r="G324">
        <v>60</v>
      </c>
      <c r="H324" s="1">
        <v>1</v>
      </c>
      <c r="I324">
        <v>5670</v>
      </c>
      <c r="J324">
        <v>30</v>
      </c>
      <c r="K324">
        <v>9000</v>
      </c>
      <c r="L324">
        <v>9000</v>
      </c>
    </row>
    <row r="325" spans="1:12" x14ac:dyDescent="0.25">
      <c r="A325">
        <v>324</v>
      </c>
      <c r="B325">
        <v>100000</v>
      </c>
      <c r="C325">
        <v>3</v>
      </c>
      <c r="D325">
        <v>169</v>
      </c>
      <c r="E325">
        <v>75</v>
      </c>
      <c r="F325">
        <v>40</v>
      </c>
      <c r="G325">
        <v>164.91</v>
      </c>
      <c r="H325" s="1">
        <v>3</v>
      </c>
      <c r="I325">
        <v>3780</v>
      </c>
      <c r="J325">
        <v>40</v>
      </c>
      <c r="K325">
        <v>5000</v>
      </c>
      <c r="L325">
        <v>5500</v>
      </c>
    </row>
    <row r="326" spans="1:12" x14ac:dyDescent="0.25">
      <c r="A326">
        <v>325</v>
      </c>
      <c r="B326">
        <v>100000</v>
      </c>
      <c r="C326">
        <v>3</v>
      </c>
      <c r="D326">
        <v>169</v>
      </c>
      <c r="E326">
        <v>75</v>
      </c>
      <c r="F326">
        <v>40</v>
      </c>
      <c r="G326">
        <v>193.76</v>
      </c>
      <c r="H326" s="1">
        <v>3</v>
      </c>
      <c r="I326">
        <v>3780</v>
      </c>
      <c r="J326">
        <v>40</v>
      </c>
      <c r="K326">
        <v>5000</v>
      </c>
      <c r="L326">
        <v>5500</v>
      </c>
    </row>
    <row r="327" spans="1:12" x14ac:dyDescent="0.25">
      <c r="A327">
        <v>326</v>
      </c>
      <c r="B327">
        <v>100000</v>
      </c>
      <c r="C327">
        <v>6</v>
      </c>
      <c r="D327">
        <v>169</v>
      </c>
      <c r="E327">
        <v>75</v>
      </c>
      <c r="F327">
        <v>30</v>
      </c>
      <c r="G327">
        <v>229.71</v>
      </c>
      <c r="H327" s="1">
        <v>3</v>
      </c>
      <c r="I327">
        <v>5670</v>
      </c>
      <c r="J327">
        <v>30</v>
      </c>
      <c r="K327">
        <v>9000</v>
      </c>
      <c r="L327">
        <v>9000</v>
      </c>
    </row>
    <row r="328" spans="1:12" x14ac:dyDescent="0.25">
      <c r="A328">
        <v>327</v>
      </c>
      <c r="B328">
        <v>100000</v>
      </c>
      <c r="C328">
        <v>5</v>
      </c>
      <c r="D328">
        <v>169</v>
      </c>
      <c r="E328">
        <v>75</v>
      </c>
      <c r="F328">
        <v>20</v>
      </c>
      <c r="G328">
        <v>244.77</v>
      </c>
      <c r="H328" s="1">
        <v>5</v>
      </c>
      <c r="I328">
        <v>4410</v>
      </c>
      <c r="J328">
        <v>20</v>
      </c>
      <c r="K328">
        <v>8000</v>
      </c>
      <c r="L328">
        <v>8500</v>
      </c>
    </row>
    <row r="329" spans="1:12" x14ac:dyDescent="0.25">
      <c r="A329">
        <v>328</v>
      </c>
      <c r="B329">
        <v>100000</v>
      </c>
      <c r="C329">
        <v>4</v>
      </c>
      <c r="D329">
        <v>169</v>
      </c>
      <c r="E329">
        <v>75</v>
      </c>
      <c r="F329">
        <v>40</v>
      </c>
      <c r="G329">
        <v>280.49</v>
      </c>
      <c r="H329" s="1">
        <v>5</v>
      </c>
      <c r="I329">
        <v>5040</v>
      </c>
      <c r="J329">
        <v>40</v>
      </c>
      <c r="K329">
        <v>7000</v>
      </c>
      <c r="L329">
        <v>7500</v>
      </c>
    </row>
    <row r="330" spans="1:12" x14ac:dyDescent="0.25">
      <c r="A330">
        <v>329</v>
      </c>
      <c r="B330">
        <v>45000</v>
      </c>
      <c r="C330">
        <v>6</v>
      </c>
      <c r="D330">
        <v>169</v>
      </c>
      <c r="E330">
        <v>75</v>
      </c>
      <c r="F330">
        <v>30</v>
      </c>
      <c r="G330">
        <v>226.08</v>
      </c>
      <c r="H330" s="1">
        <v>0</v>
      </c>
      <c r="I330">
        <v>5670</v>
      </c>
      <c r="J330">
        <v>30</v>
      </c>
      <c r="K330">
        <v>9000</v>
      </c>
      <c r="L330">
        <v>9000</v>
      </c>
    </row>
    <row r="331" spans="1:12" x14ac:dyDescent="0.25">
      <c r="A331">
        <v>330</v>
      </c>
      <c r="B331">
        <v>60000</v>
      </c>
      <c r="C331">
        <v>3</v>
      </c>
      <c r="D331">
        <v>169</v>
      </c>
      <c r="E331">
        <v>75</v>
      </c>
      <c r="F331">
        <v>40</v>
      </c>
      <c r="G331">
        <v>208.21</v>
      </c>
      <c r="H331" s="1">
        <v>3</v>
      </c>
      <c r="I331">
        <v>3780</v>
      </c>
      <c r="J331">
        <v>40</v>
      </c>
      <c r="K331">
        <v>5000</v>
      </c>
      <c r="L331">
        <v>5500</v>
      </c>
    </row>
    <row r="332" spans="1:12" x14ac:dyDescent="0.25">
      <c r="A332">
        <v>331</v>
      </c>
      <c r="B332">
        <v>80000</v>
      </c>
      <c r="C332">
        <v>4</v>
      </c>
      <c r="D332">
        <v>169</v>
      </c>
      <c r="E332">
        <v>75</v>
      </c>
      <c r="F332">
        <v>40</v>
      </c>
      <c r="G332">
        <v>227.73</v>
      </c>
      <c r="H332" s="1">
        <v>4</v>
      </c>
      <c r="I332">
        <v>5040</v>
      </c>
      <c r="J332">
        <v>40</v>
      </c>
      <c r="K332">
        <v>7000</v>
      </c>
      <c r="L332">
        <v>7500</v>
      </c>
    </row>
    <row r="333" spans="1:12" x14ac:dyDescent="0.25">
      <c r="A333">
        <v>332</v>
      </c>
      <c r="B333">
        <v>105000</v>
      </c>
      <c r="C333">
        <v>4</v>
      </c>
      <c r="D333">
        <v>169</v>
      </c>
      <c r="E333">
        <v>75</v>
      </c>
      <c r="F333">
        <v>40</v>
      </c>
      <c r="G333">
        <v>263.29000000000002</v>
      </c>
      <c r="H333" s="1">
        <v>2</v>
      </c>
      <c r="I333">
        <v>5670</v>
      </c>
      <c r="J333">
        <v>40</v>
      </c>
      <c r="K333">
        <v>9000</v>
      </c>
      <c r="L333">
        <v>9000</v>
      </c>
    </row>
    <row r="334" spans="1:12" x14ac:dyDescent="0.25">
      <c r="A334">
        <v>333</v>
      </c>
      <c r="B334">
        <v>70000</v>
      </c>
      <c r="C334">
        <v>5</v>
      </c>
      <c r="D334">
        <v>169</v>
      </c>
      <c r="E334">
        <v>75</v>
      </c>
      <c r="F334">
        <v>20</v>
      </c>
      <c r="G334">
        <v>295.58</v>
      </c>
      <c r="H334" s="1">
        <v>7</v>
      </c>
      <c r="I334">
        <v>4410</v>
      </c>
      <c r="J334">
        <v>20</v>
      </c>
      <c r="K334">
        <v>8000</v>
      </c>
      <c r="L334">
        <v>8500</v>
      </c>
    </row>
    <row r="335" spans="1:12" x14ac:dyDescent="0.25">
      <c r="A335">
        <v>334</v>
      </c>
      <c r="B335">
        <v>75000</v>
      </c>
      <c r="C335">
        <v>4</v>
      </c>
      <c r="D335">
        <v>169</v>
      </c>
      <c r="E335">
        <v>75</v>
      </c>
      <c r="F335">
        <v>40</v>
      </c>
      <c r="G335">
        <v>258.31</v>
      </c>
      <c r="H335" s="1">
        <v>8</v>
      </c>
      <c r="I335">
        <v>5040</v>
      </c>
      <c r="J335">
        <v>40</v>
      </c>
      <c r="K335">
        <v>7000</v>
      </c>
      <c r="L335">
        <v>7500</v>
      </c>
    </row>
    <row r="336" spans="1:12" x14ac:dyDescent="0.25">
      <c r="A336">
        <v>335</v>
      </c>
      <c r="B336">
        <v>75000</v>
      </c>
      <c r="C336">
        <v>4</v>
      </c>
      <c r="D336">
        <v>169</v>
      </c>
      <c r="E336">
        <v>75</v>
      </c>
      <c r="F336">
        <v>40</v>
      </c>
      <c r="G336">
        <v>217.61</v>
      </c>
      <c r="H336" s="1">
        <v>6</v>
      </c>
      <c r="I336">
        <v>5040</v>
      </c>
      <c r="J336">
        <v>40</v>
      </c>
      <c r="K336">
        <v>7000</v>
      </c>
      <c r="L336">
        <v>7500</v>
      </c>
    </row>
    <row r="337" spans="1:12" x14ac:dyDescent="0.25">
      <c r="A337">
        <v>336</v>
      </c>
      <c r="B337">
        <v>75000</v>
      </c>
      <c r="C337">
        <v>4</v>
      </c>
      <c r="D337">
        <v>169</v>
      </c>
      <c r="E337">
        <v>75</v>
      </c>
      <c r="F337">
        <v>40</v>
      </c>
      <c r="G337">
        <v>112.01</v>
      </c>
      <c r="H337" s="1">
        <v>5</v>
      </c>
      <c r="I337">
        <v>5040</v>
      </c>
      <c r="J337">
        <v>40</v>
      </c>
      <c r="K337">
        <v>7000</v>
      </c>
      <c r="L337">
        <v>7500</v>
      </c>
    </row>
    <row r="338" spans="1:12" x14ac:dyDescent="0.25">
      <c r="A338">
        <v>337</v>
      </c>
      <c r="B338">
        <v>60000</v>
      </c>
      <c r="C338">
        <v>3</v>
      </c>
      <c r="D338">
        <v>169</v>
      </c>
      <c r="E338">
        <v>75</v>
      </c>
      <c r="F338">
        <v>40</v>
      </c>
      <c r="G338">
        <v>106.78</v>
      </c>
      <c r="H338" s="1">
        <v>3</v>
      </c>
      <c r="I338">
        <v>3780</v>
      </c>
      <c r="J338">
        <v>40</v>
      </c>
      <c r="K338">
        <v>5000</v>
      </c>
      <c r="L338">
        <v>5500</v>
      </c>
    </row>
    <row r="339" spans="1:12" x14ac:dyDescent="0.25">
      <c r="A339">
        <v>338</v>
      </c>
      <c r="B339">
        <v>65000</v>
      </c>
      <c r="C339">
        <v>5</v>
      </c>
      <c r="D339">
        <v>169</v>
      </c>
      <c r="E339">
        <v>75</v>
      </c>
      <c r="F339">
        <v>20</v>
      </c>
      <c r="G339">
        <v>62.43</v>
      </c>
      <c r="H339" s="1">
        <v>2</v>
      </c>
      <c r="I339">
        <v>4410</v>
      </c>
      <c r="J339">
        <v>20</v>
      </c>
      <c r="K339">
        <v>8000</v>
      </c>
      <c r="L339">
        <v>8500</v>
      </c>
    </row>
    <row r="340" spans="1:12" x14ac:dyDescent="0.25">
      <c r="A340">
        <v>339</v>
      </c>
      <c r="B340">
        <v>50000</v>
      </c>
      <c r="C340">
        <v>4</v>
      </c>
      <c r="D340">
        <v>169</v>
      </c>
      <c r="E340">
        <v>75</v>
      </c>
      <c r="F340">
        <v>20</v>
      </c>
      <c r="G340">
        <v>68.25</v>
      </c>
      <c r="H340" s="1">
        <v>3</v>
      </c>
      <c r="I340">
        <v>3150</v>
      </c>
      <c r="J340">
        <v>20</v>
      </c>
      <c r="K340">
        <v>4000</v>
      </c>
      <c r="L340">
        <v>5000</v>
      </c>
    </row>
    <row r="341" spans="1:12" x14ac:dyDescent="0.25">
      <c r="A341">
        <v>340</v>
      </c>
      <c r="B341">
        <v>50000</v>
      </c>
      <c r="C341">
        <v>5</v>
      </c>
      <c r="D341">
        <v>169</v>
      </c>
      <c r="E341">
        <v>75</v>
      </c>
      <c r="F341">
        <v>20</v>
      </c>
      <c r="G341">
        <v>117.72</v>
      </c>
      <c r="H341" s="1">
        <v>4</v>
      </c>
      <c r="I341">
        <v>4410</v>
      </c>
      <c r="J341">
        <v>20</v>
      </c>
      <c r="K341">
        <v>8000</v>
      </c>
      <c r="L341">
        <v>8500</v>
      </c>
    </row>
    <row r="342" spans="1:12" x14ac:dyDescent="0.25">
      <c r="A342">
        <v>341</v>
      </c>
      <c r="B342">
        <v>50000</v>
      </c>
      <c r="C342">
        <v>3</v>
      </c>
      <c r="D342">
        <v>169</v>
      </c>
      <c r="E342">
        <v>75</v>
      </c>
      <c r="F342">
        <v>40</v>
      </c>
      <c r="G342">
        <v>150.76</v>
      </c>
      <c r="H342" s="1">
        <v>4</v>
      </c>
      <c r="I342">
        <v>3780</v>
      </c>
      <c r="J342">
        <v>40</v>
      </c>
      <c r="K342">
        <v>5000</v>
      </c>
      <c r="L342">
        <v>5500</v>
      </c>
    </row>
    <row r="343" spans="1:12" x14ac:dyDescent="0.25">
      <c r="A343">
        <v>342</v>
      </c>
      <c r="B343">
        <v>50000</v>
      </c>
      <c r="C343">
        <v>4</v>
      </c>
      <c r="D343">
        <v>169</v>
      </c>
      <c r="E343">
        <v>75</v>
      </c>
      <c r="F343">
        <v>40</v>
      </c>
      <c r="G343">
        <v>187.24</v>
      </c>
      <c r="H343" s="1">
        <v>4</v>
      </c>
      <c r="I343">
        <v>5040</v>
      </c>
      <c r="J343">
        <v>40</v>
      </c>
      <c r="K343">
        <v>7000</v>
      </c>
      <c r="L343">
        <v>7500</v>
      </c>
    </row>
    <row r="344" spans="1:12" x14ac:dyDescent="0.25">
      <c r="A344">
        <v>343</v>
      </c>
      <c r="B344">
        <v>50000</v>
      </c>
      <c r="C344">
        <v>6</v>
      </c>
      <c r="D344">
        <v>169</v>
      </c>
      <c r="E344">
        <v>75</v>
      </c>
      <c r="F344">
        <v>30</v>
      </c>
      <c r="G344">
        <v>196.98</v>
      </c>
      <c r="H344" s="1">
        <v>1</v>
      </c>
      <c r="I344">
        <v>5670</v>
      </c>
      <c r="J344">
        <v>30</v>
      </c>
      <c r="K344">
        <v>9000</v>
      </c>
      <c r="L344">
        <v>9000</v>
      </c>
    </row>
    <row r="345" spans="1:12" x14ac:dyDescent="0.25">
      <c r="A345">
        <v>344</v>
      </c>
      <c r="B345">
        <v>50000</v>
      </c>
      <c r="C345">
        <v>5</v>
      </c>
      <c r="D345">
        <v>169</v>
      </c>
      <c r="E345">
        <v>75</v>
      </c>
      <c r="F345">
        <v>20</v>
      </c>
      <c r="G345">
        <v>151.79</v>
      </c>
      <c r="H345" s="1">
        <v>4</v>
      </c>
      <c r="I345">
        <v>4410</v>
      </c>
      <c r="J345">
        <v>20</v>
      </c>
      <c r="K345">
        <v>8000</v>
      </c>
      <c r="L345">
        <v>8500</v>
      </c>
    </row>
    <row r="346" spans="1:12" x14ac:dyDescent="0.25">
      <c r="A346">
        <v>345</v>
      </c>
      <c r="B346">
        <v>50000</v>
      </c>
      <c r="C346">
        <v>3</v>
      </c>
      <c r="D346">
        <v>169</v>
      </c>
      <c r="E346">
        <v>75</v>
      </c>
      <c r="F346">
        <v>40</v>
      </c>
      <c r="G346">
        <v>52.17</v>
      </c>
      <c r="H346" s="1">
        <v>2</v>
      </c>
      <c r="I346">
        <v>3780</v>
      </c>
      <c r="J346">
        <v>40</v>
      </c>
      <c r="K346">
        <v>5000</v>
      </c>
      <c r="L346">
        <v>5500</v>
      </c>
    </row>
    <row r="347" spans="1:12" x14ac:dyDescent="0.25">
      <c r="A347">
        <v>346</v>
      </c>
      <c r="B347">
        <v>50000</v>
      </c>
      <c r="C347">
        <v>4</v>
      </c>
      <c r="D347">
        <v>169</v>
      </c>
      <c r="E347">
        <v>75</v>
      </c>
      <c r="F347">
        <v>40</v>
      </c>
      <c r="G347">
        <v>109.81</v>
      </c>
      <c r="H347" s="1">
        <v>1</v>
      </c>
      <c r="I347">
        <v>5040</v>
      </c>
      <c r="J347">
        <v>40</v>
      </c>
      <c r="K347">
        <v>7000</v>
      </c>
      <c r="L347">
        <v>7500</v>
      </c>
    </row>
    <row r="348" spans="1:12" x14ac:dyDescent="0.25">
      <c r="A348">
        <v>347</v>
      </c>
      <c r="B348">
        <v>50000</v>
      </c>
      <c r="C348">
        <v>5</v>
      </c>
      <c r="D348">
        <v>169</v>
      </c>
      <c r="E348">
        <v>75</v>
      </c>
      <c r="F348">
        <v>20</v>
      </c>
      <c r="G348">
        <v>145.99</v>
      </c>
      <c r="H348" s="1">
        <v>3</v>
      </c>
      <c r="I348">
        <v>4410</v>
      </c>
      <c r="J348">
        <v>20</v>
      </c>
      <c r="K348">
        <v>8000</v>
      </c>
      <c r="L348">
        <v>8500</v>
      </c>
    </row>
    <row r="349" spans="1:12" x14ac:dyDescent="0.25">
      <c r="A349">
        <v>348</v>
      </c>
      <c r="B349">
        <v>70000</v>
      </c>
      <c r="C349">
        <v>4</v>
      </c>
      <c r="D349">
        <v>169</v>
      </c>
      <c r="E349">
        <v>75</v>
      </c>
      <c r="F349">
        <v>40</v>
      </c>
      <c r="G349">
        <v>97.02</v>
      </c>
      <c r="H349" s="1">
        <v>2</v>
      </c>
      <c r="I349">
        <v>5040</v>
      </c>
      <c r="J349">
        <v>40</v>
      </c>
      <c r="K349">
        <v>7000</v>
      </c>
      <c r="L349">
        <v>7500</v>
      </c>
    </row>
    <row r="350" spans="1:12" x14ac:dyDescent="0.25">
      <c r="A350">
        <v>349</v>
      </c>
      <c r="B350">
        <v>75000</v>
      </c>
      <c r="C350">
        <v>4</v>
      </c>
      <c r="D350">
        <v>169</v>
      </c>
      <c r="E350">
        <v>75</v>
      </c>
      <c r="F350">
        <v>40</v>
      </c>
      <c r="G350">
        <v>76.22</v>
      </c>
      <c r="H350" s="1">
        <v>0</v>
      </c>
      <c r="I350">
        <v>5040</v>
      </c>
      <c r="J350">
        <v>40</v>
      </c>
      <c r="K350">
        <v>7000</v>
      </c>
      <c r="L350">
        <v>7500</v>
      </c>
    </row>
    <row r="351" spans="1:12" x14ac:dyDescent="0.25">
      <c r="A351">
        <v>350</v>
      </c>
      <c r="B351">
        <v>90000</v>
      </c>
      <c r="C351">
        <v>6</v>
      </c>
      <c r="D351">
        <v>169</v>
      </c>
      <c r="E351">
        <v>75</v>
      </c>
      <c r="F351">
        <v>30</v>
      </c>
      <c r="G351">
        <v>71.81</v>
      </c>
      <c r="H351" s="1">
        <v>2</v>
      </c>
      <c r="I351">
        <v>5670</v>
      </c>
      <c r="J351">
        <v>30</v>
      </c>
      <c r="K351">
        <v>9000</v>
      </c>
      <c r="L351">
        <v>9000</v>
      </c>
    </row>
    <row r="352" spans="1:12" x14ac:dyDescent="0.25">
      <c r="A352">
        <v>351</v>
      </c>
      <c r="B352">
        <v>70000</v>
      </c>
      <c r="C352">
        <v>5</v>
      </c>
      <c r="D352">
        <v>169</v>
      </c>
      <c r="E352">
        <v>75</v>
      </c>
      <c r="F352">
        <v>20</v>
      </c>
      <c r="G352">
        <v>61.2</v>
      </c>
      <c r="H352" s="1">
        <v>1</v>
      </c>
      <c r="I352">
        <v>4410</v>
      </c>
      <c r="J352">
        <v>20</v>
      </c>
      <c r="K352">
        <v>8000</v>
      </c>
      <c r="L352">
        <v>8500</v>
      </c>
    </row>
    <row r="353" spans="1:12" x14ac:dyDescent="0.25">
      <c r="A353">
        <v>352</v>
      </c>
      <c r="B353">
        <v>75000</v>
      </c>
      <c r="C353">
        <v>4</v>
      </c>
      <c r="D353">
        <v>169</v>
      </c>
      <c r="E353">
        <v>75</v>
      </c>
      <c r="F353">
        <v>40</v>
      </c>
      <c r="G353">
        <v>125.25</v>
      </c>
      <c r="H353" s="1">
        <v>2</v>
      </c>
      <c r="I353">
        <v>5040</v>
      </c>
      <c r="J353">
        <v>40</v>
      </c>
      <c r="K353">
        <v>7000</v>
      </c>
      <c r="L353">
        <v>7500</v>
      </c>
    </row>
    <row r="354" spans="1:12" x14ac:dyDescent="0.25">
      <c r="A354">
        <v>353</v>
      </c>
      <c r="B354">
        <v>100000</v>
      </c>
      <c r="C354">
        <v>3</v>
      </c>
      <c r="D354">
        <v>169</v>
      </c>
      <c r="E354">
        <v>75</v>
      </c>
      <c r="F354">
        <v>60</v>
      </c>
      <c r="G354">
        <v>293.89999999999998</v>
      </c>
      <c r="H354" s="1">
        <v>5</v>
      </c>
      <c r="I354">
        <v>6300</v>
      </c>
      <c r="J354">
        <v>30</v>
      </c>
      <c r="K354">
        <v>10000</v>
      </c>
      <c r="L354">
        <v>10000</v>
      </c>
    </row>
    <row r="355" spans="1:12" x14ac:dyDescent="0.25">
      <c r="A355">
        <v>354</v>
      </c>
      <c r="B355">
        <v>70000</v>
      </c>
      <c r="C355">
        <v>5</v>
      </c>
      <c r="D355">
        <v>169</v>
      </c>
      <c r="E355">
        <v>75</v>
      </c>
      <c r="F355">
        <v>20</v>
      </c>
      <c r="G355">
        <v>340.3</v>
      </c>
      <c r="H355" s="1">
        <v>5</v>
      </c>
      <c r="I355">
        <v>4410</v>
      </c>
      <c r="J355">
        <v>20</v>
      </c>
      <c r="K355">
        <v>8000</v>
      </c>
      <c r="L355">
        <v>8500</v>
      </c>
    </row>
    <row r="356" spans="1:12" x14ac:dyDescent="0.25">
      <c r="A356">
        <v>355</v>
      </c>
      <c r="B356">
        <v>80000</v>
      </c>
      <c r="C356">
        <v>6</v>
      </c>
      <c r="D356">
        <v>169</v>
      </c>
      <c r="E356">
        <v>75</v>
      </c>
      <c r="F356">
        <v>30</v>
      </c>
      <c r="G356">
        <v>267.37</v>
      </c>
      <c r="H356" s="1">
        <v>4</v>
      </c>
      <c r="I356">
        <v>5670</v>
      </c>
      <c r="J356">
        <v>30</v>
      </c>
      <c r="K356">
        <v>9000</v>
      </c>
      <c r="L356">
        <v>9000</v>
      </c>
    </row>
    <row r="357" spans="1:12" x14ac:dyDescent="0.25">
      <c r="A357">
        <v>356</v>
      </c>
      <c r="B357">
        <v>95000</v>
      </c>
      <c r="C357">
        <v>6</v>
      </c>
      <c r="D357">
        <v>169</v>
      </c>
      <c r="E357">
        <v>75</v>
      </c>
      <c r="F357">
        <v>30</v>
      </c>
      <c r="G357">
        <v>296.45</v>
      </c>
      <c r="H357" s="1">
        <v>5</v>
      </c>
      <c r="I357">
        <v>5670</v>
      </c>
      <c r="J357">
        <v>30</v>
      </c>
      <c r="K357">
        <v>9000</v>
      </c>
      <c r="L357">
        <v>9000</v>
      </c>
    </row>
    <row r="358" spans="1:12" x14ac:dyDescent="0.25">
      <c r="A358">
        <v>357</v>
      </c>
      <c r="B358">
        <v>90000</v>
      </c>
      <c r="C358">
        <v>6</v>
      </c>
      <c r="D358">
        <v>169</v>
      </c>
      <c r="E358">
        <v>75</v>
      </c>
      <c r="F358">
        <v>30</v>
      </c>
      <c r="G358">
        <v>328.4</v>
      </c>
      <c r="H358" s="1">
        <v>6</v>
      </c>
      <c r="I358">
        <v>5670</v>
      </c>
      <c r="J358">
        <v>30</v>
      </c>
      <c r="K358">
        <v>9000</v>
      </c>
      <c r="L358">
        <v>9000</v>
      </c>
    </row>
    <row r="359" spans="1:12" x14ac:dyDescent="0.25">
      <c r="A359">
        <v>358</v>
      </c>
      <c r="B359">
        <v>40000</v>
      </c>
      <c r="C359">
        <v>4</v>
      </c>
      <c r="D359">
        <v>169</v>
      </c>
      <c r="E359">
        <v>75</v>
      </c>
      <c r="F359">
        <v>20</v>
      </c>
      <c r="G359">
        <v>271.14999999999998</v>
      </c>
      <c r="H359" s="1">
        <v>4</v>
      </c>
      <c r="I359">
        <v>2520</v>
      </c>
      <c r="J359">
        <v>20</v>
      </c>
      <c r="K359">
        <v>3000</v>
      </c>
      <c r="L359">
        <v>3500</v>
      </c>
    </row>
    <row r="360" spans="1:12" x14ac:dyDescent="0.25">
      <c r="A360">
        <v>359</v>
      </c>
      <c r="B360">
        <v>55000</v>
      </c>
      <c r="C360">
        <v>3</v>
      </c>
      <c r="D360">
        <v>169</v>
      </c>
      <c r="E360">
        <v>75</v>
      </c>
      <c r="F360">
        <v>40</v>
      </c>
      <c r="G360">
        <v>260.70999999999998</v>
      </c>
      <c r="H360" s="1">
        <v>4</v>
      </c>
      <c r="I360">
        <v>3780</v>
      </c>
      <c r="J360">
        <v>40</v>
      </c>
      <c r="K360">
        <v>5000</v>
      </c>
      <c r="L360">
        <v>5500</v>
      </c>
    </row>
    <row r="361" spans="1:12" x14ac:dyDescent="0.25">
      <c r="A361">
        <v>360</v>
      </c>
      <c r="B361">
        <v>100000</v>
      </c>
      <c r="C361">
        <v>3</v>
      </c>
      <c r="D361">
        <v>169</v>
      </c>
      <c r="E361">
        <v>75</v>
      </c>
      <c r="F361">
        <v>60</v>
      </c>
      <c r="G361">
        <v>327.27</v>
      </c>
      <c r="H361" s="1">
        <v>7</v>
      </c>
      <c r="I361">
        <v>5670</v>
      </c>
      <c r="J361">
        <v>30</v>
      </c>
      <c r="K361">
        <v>9000</v>
      </c>
      <c r="L361">
        <v>9000</v>
      </c>
    </row>
    <row r="362" spans="1:12" x14ac:dyDescent="0.25">
      <c r="A362">
        <v>361</v>
      </c>
      <c r="B362">
        <v>85000</v>
      </c>
      <c r="C362">
        <v>6</v>
      </c>
      <c r="D362">
        <v>169</v>
      </c>
      <c r="E362">
        <v>75</v>
      </c>
      <c r="F362">
        <v>30</v>
      </c>
      <c r="G362">
        <v>291.29000000000002</v>
      </c>
      <c r="H362" s="1">
        <v>6</v>
      </c>
      <c r="I362">
        <v>5670</v>
      </c>
      <c r="J362">
        <v>30</v>
      </c>
      <c r="K362">
        <v>9000</v>
      </c>
      <c r="L362">
        <v>9000</v>
      </c>
    </row>
    <row r="363" spans="1:12" x14ac:dyDescent="0.25">
      <c r="A363">
        <v>362</v>
      </c>
      <c r="B363">
        <v>105000</v>
      </c>
      <c r="C363">
        <v>6</v>
      </c>
      <c r="D363">
        <v>169</v>
      </c>
      <c r="E363">
        <v>75</v>
      </c>
      <c r="F363">
        <v>30</v>
      </c>
      <c r="G363">
        <v>339.84</v>
      </c>
      <c r="H363" s="1">
        <v>8</v>
      </c>
      <c r="I363">
        <v>5670</v>
      </c>
      <c r="J363">
        <v>30</v>
      </c>
      <c r="K363">
        <v>9000</v>
      </c>
      <c r="L363">
        <v>9000</v>
      </c>
    </row>
    <row r="364" spans="1:12" x14ac:dyDescent="0.25">
      <c r="A364">
        <v>363</v>
      </c>
      <c r="B364">
        <v>100000</v>
      </c>
      <c r="C364">
        <v>6</v>
      </c>
      <c r="D364">
        <v>169</v>
      </c>
      <c r="E364">
        <v>75</v>
      </c>
      <c r="F364">
        <v>30</v>
      </c>
      <c r="G364">
        <v>306.22000000000003</v>
      </c>
      <c r="H364" s="1">
        <v>6</v>
      </c>
      <c r="I364">
        <v>6300</v>
      </c>
      <c r="J364">
        <v>30</v>
      </c>
      <c r="K364">
        <v>10000</v>
      </c>
      <c r="L364">
        <v>10000</v>
      </c>
    </row>
    <row r="365" spans="1:12" x14ac:dyDescent="0.25">
      <c r="A365">
        <v>364</v>
      </c>
      <c r="B365">
        <v>100000</v>
      </c>
      <c r="C365">
        <v>5</v>
      </c>
      <c r="D365">
        <v>169</v>
      </c>
      <c r="E365">
        <v>75</v>
      </c>
      <c r="F365">
        <v>20</v>
      </c>
      <c r="G365">
        <v>268.07</v>
      </c>
      <c r="H365" s="1">
        <v>5</v>
      </c>
      <c r="I365">
        <v>4410</v>
      </c>
      <c r="J365">
        <v>20</v>
      </c>
      <c r="K365">
        <v>8000</v>
      </c>
      <c r="L365">
        <v>8500</v>
      </c>
    </row>
    <row r="366" spans="1:12" x14ac:dyDescent="0.25">
      <c r="A366">
        <v>365</v>
      </c>
      <c r="B366">
        <v>100000</v>
      </c>
      <c r="C366">
        <v>6</v>
      </c>
      <c r="D366">
        <v>169</v>
      </c>
      <c r="E366">
        <v>75</v>
      </c>
      <c r="F366">
        <v>30</v>
      </c>
      <c r="G366">
        <v>355.76</v>
      </c>
      <c r="H366" s="1">
        <v>7</v>
      </c>
      <c r="I366">
        <v>5670</v>
      </c>
      <c r="J366">
        <v>30</v>
      </c>
      <c r="K366">
        <v>9000</v>
      </c>
      <c r="L366">
        <v>9000</v>
      </c>
    </row>
    <row r="367" spans="1:12" x14ac:dyDescent="0.25">
      <c r="A367">
        <v>366</v>
      </c>
      <c r="B367">
        <v>100000</v>
      </c>
      <c r="C367">
        <v>3</v>
      </c>
      <c r="D367">
        <v>169</v>
      </c>
      <c r="E367">
        <v>75</v>
      </c>
      <c r="F367">
        <v>40</v>
      </c>
      <c r="G367">
        <v>310.04000000000002</v>
      </c>
      <c r="H367" s="1">
        <v>7</v>
      </c>
      <c r="I367">
        <v>3780</v>
      </c>
      <c r="J367">
        <v>40</v>
      </c>
      <c r="K367">
        <v>5000</v>
      </c>
      <c r="L367">
        <v>5500</v>
      </c>
    </row>
    <row r="368" spans="1:12" x14ac:dyDescent="0.25">
      <c r="A368">
        <v>367</v>
      </c>
      <c r="B368">
        <v>100000</v>
      </c>
      <c r="C368">
        <v>5</v>
      </c>
      <c r="D368">
        <v>169</v>
      </c>
      <c r="E368">
        <v>75</v>
      </c>
      <c r="F368">
        <v>20</v>
      </c>
      <c r="G368">
        <v>357.58</v>
      </c>
      <c r="H368" s="1">
        <v>7</v>
      </c>
      <c r="I368">
        <v>4410</v>
      </c>
      <c r="J368">
        <v>20</v>
      </c>
      <c r="K368">
        <v>8000</v>
      </c>
      <c r="L368">
        <v>8500</v>
      </c>
    </row>
    <row r="369" spans="1:12" x14ac:dyDescent="0.25">
      <c r="A369">
        <v>368</v>
      </c>
      <c r="B369">
        <v>100000</v>
      </c>
      <c r="C369">
        <v>6</v>
      </c>
      <c r="D369">
        <v>169</v>
      </c>
      <c r="E369">
        <v>75</v>
      </c>
      <c r="F369">
        <v>30</v>
      </c>
      <c r="G369">
        <v>306.79000000000002</v>
      </c>
      <c r="H369" s="1">
        <v>10</v>
      </c>
      <c r="I369">
        <v>5670</v>
      </c>
      <c r="J369">
        <v>30</v>
      </c>
      <c r="K369">
        <v>9000</v>
      </c>
      <c r="L369">
        <v>9000</v>
      </c>
    </row>
    <row r="370" spans="1:12" x14ac:dyDescent="0.25">
      <c r="A370">
        <v>369</v>
      </c>
      <c r="B370">
        <v>80000</v>
      </c>
      <c r="C370">
        <v>5</v>
      </c>
      <c r="D370">
        <v>169</v>
      </c>
      <c r="E370">
        <v>75</v>
      </c>
      <c r="F370">
        <v>20</v>
      </c>
      <c r="G370">
        <v>356.72</v>
      </c>
      <c r="H370" s="1">
        <v>11</v>
      </c>
      <c r="I370">
        <v>4410</v>
      </c>
      <c r="J370">
        <v>20</v>
      </c>
      <c r="K370">
        <v>8000</v>
      </c>
      <c r="L370">
        <v>8500</v>
      </c>
    </row>
    <row r="371" spans="1:12" x14ac:dyDescent="0.25">
      <c r="A371">
        <v>370</v>
      </c>
      <c r="B371">
        <v>65000</v>
      </c>
      <c r="C371">
        <v>5</v>
      </c>
      <c r="D371">
        <v>169</v>
      </c>
      <c r="E371">
        <v>75</v>
      </c>
      <c r="F371">
        <v>20</v>
      </c>
      <c r="G371">
        <v>244</v>
      </c>
      <c r="H371" s="1">
        <v>3</v>
      </c>
      <c r="I371">
        <v>4410</v>
      </c>
      <c r="J371">
        <v>20</v>
      </c>
      <c r="K371">
        <v>8000</v>
      </c>
      <c r="L371">
        <v>8500</v>
      </c>
    </row>
    <row r="372" spans="1:12" x14ac:dyDescent="0.25">
      <c r="A372">
        <v>371</v>
      </c>
      <c r="B372">
        <v>80000</v>
      </c>
      <c r="C372">
        <v>4</v>
      </c>
      <c r="D372">
        <v>169</v>
      </c>
      <c r="E372">
        <v>75</v>
      </c>
      <c r="F372">
        <v>40</v>
      </c>
      <c r="G372">
        <v>183.17</v>
      </c>
      <c r="H372" s="1">
        <v>4</v>
      </c>
      <c r="I372">
        <v>5040</v>
      </c>
      <c r="J372">
        <v>40</v>
      </c>
      <c r="K372">
        <v>7000</v>
      </c>
      <c r="L372">
        <v>7500</v>
      </c>
    </row>
    <row r="373" spans="1:12" x14ac:dyDescent="0.25">
      <c r="A373">
        <v>372</v>
      </c>
      <c r="B373">
        <v>60000</v>
      </c>
      <c r="C373">
        <v>3</v>
      </c>
      <c r="D373">
        <v>169</v>
      </c>
      <c r="E373">
        <v>75</v>
      </c>
      <c r="F373">
        <v>40</v>
      </c>
      <c r="G373">
        <v>237.61</v>
      </c>
      <c r="H373" s="1">
        <v>5</v>
      </c>
      <c r="I373">
        <v>3780</v>
      </c>
      <c r="J373">
        <v>40</v>
      </c>
      <c r="K373">
        <v>5000</v>
      </c>
      <c r="L373">
        <v>5500</v>
      </c>
    </row>
    <row r="374" spans="1:12" x14ac:dyDescent="0.25">
      <c r="A374">
        <v>373</v>
      </c>
      <c r="B374">
        <v>60000</v>
      </c>
      <c r="C374">
        <v>3</v>
      </c>
      <c r="D374">
        <v>169</v>
      </c>
      <c r="E374">
        <v>75</v>
      </c>
      <c r="F374">
        <v>60</v>
      </c>
      <c r="G374">
        <v>157.43</v>
      </c>
      <c r="H374" s="1">
        <v>4</v>
      </c>
      <c r="I374">
        <v>5670</v>
      </c>
      <c r="J374">
        <v>30</v>
      </c>
      <c r="K374">
        <v>9000</v>
      </c>
      <c r="L374">
        <v>9000</v>
      </c>
    </row>
    <row r="375" spans="1:12" x14ac:dyDescent="0.25">
      <c r="A375">
        <v>374</v>
      </c>
      <c r="B375">
        <v>60000</v>
      </c>
      <c r="C375">
        <v>4</v>
      </c>
      <c r="D375">
        <v>169</v>
      </c>
      <c r="E375">
        <v>75</v>
      </c>
      <c r="F375">
        <v>40</v>
      </c>
      <c r="G375">
        <v>203.97</v>
      </c>
      <c r="H375" s="1">
        <v>3</v>
      </c>
      <c r="I375">
        <v>5670</v>
      </c>
      <c r="J375">
        <v>30</v>
      </c>
      <c r="K375">
        <v>9000</v>
      </c>
      <c r="L375">
        <v>9000</v>
      </c>
    </row>
    <row r="376" spans="1:12" x14ac:dyDescent="0.25">
      <c r="A376">
        <v>375</v>
      </c>
      <c r="B376">
        <v>60000</v>
      </c>
      <c r="C376">
        <v>4</v>
      </c>
      <c r="D376">
        <v>169</v>
      </c>
      <c r="E376">
        <v>75</v>
      </c>
      <c r="F376">
        <v>40</v>
      </c>
      <c r="G376">
        <v>136.36000000000001</v>
      </c>
      <c r="H376" s="1">
        <v>1</v>
      </c>
      <c r="I376">
        <v>5040</v>
      </c>
      <c r="J376">
        <v>40</v>
      </c>
      <c r="K376">
        <v>7000</v>
      </c>
      <c r="L376">
        <v>7500</v>
      </c>
    </row>
    <row r="377" spans="1:12" x14ac:dyDescent="0.25">
      <c r="A377">
        <v>376</v>
      </c>
      <c r="B377">
        <v>70000</v>
      </c>
      <c r="C377">
        <v>5</v>
      </c>
      <c r="D377">
        <v>169</v>
      </c>
      <c r="E377">
        <v>75</v>
      </c>
      <c r="F377">
        <v>20</v>
      </c>
      <c r="G377">
        <v>45.04</v>
      </c>
      <c r="H377" s="1">
        <v>1</v>
      </c>
      <c r="I377">
        <v>4410</v>
      </c>
      <c r="J377">
        <v>20</v>
      </c>
      <c r="K377">
        <v>8000</v>
      </c>
      <c r="L377">
        <v>8500</v>
      </c>
    </row>
    <row r="378" spans="1:12" x14ac:dyDescent="0.25">
      <c r="A378">
        <v>377</v>
      </c>
      <c r="B378">
        <v>50000</v>
      </c>
      <c r="C378">
        <v>4</v>
      </c>
      <c r="D378">
        <v>169</v>
      </c>
      <c r="E378">
        <v>75</v>
      </c>
      <c r="F378">
        <v>20</v>
      </c>
      <c r="G378">
        <v>47.68</v>
      </c>
      <c r="H378" s="1">
        <v>2</v>
      </c>
      <c r="I378">
        <v>3150</v>
      </c>
      <c r="J378">
        <v>20</v>
      </c>
      <c r="K378">
        <v>4000</v>
      </c>
      <c r="L378">
        <v>5000</v>
      </c>
    </row>
    <row r="379" spans="1:12" x14ac:dyDescent="0.25">
      <c r="A379">
        <v>378</v>
      </c>
      <c r="B379">
        <v>80000</v>
      </c>
      <c r="C379">
        <v>4</v>
      </c>
      <c r="D379">
        <v>169</v>
      </c>
      <c r="E379">
        <v>75</v>
      </c>
      <c r="F379">
        <v>40</v>
      </c>
      <c r="G379">
        <v>79.16</v>
      </c>
      <c r="H379" s="1">
        <v>0</v>
      </c>
      <c r="I379">
        <v>5040</v>
      </c>
      <c r="J379">
        <v>40</v>
      </c>
      <c r="K379">
        <v>7000</v>
      </c>
      <c r="L379">
        <v>7500</v>
      </c>
    </row>
    <row r="380" spans="1:12" x14ac:dyDescent="0.25">
      <c r="A380">
        <v>379</v>
      </c>
      <c r="B380">
        <v>40000</v>
      </c>
      <c r="C380">
        <v>4</v>
      </c>
      <c r="D380">
        <v>169</v>
      </c>
      <c r="E380">
        <v>75</v>
      </c>
      <c r="F380">
        <v>20</v>
      </c>
      <c r="G380">
        <v>112.36</v>
      </c>
      <c r="H380" s="1">
        <v>1</v>
      </c>
      <c r="I380">
        <v>2520</v>
      </c>
      <c r="J380">
        <v>20</v>
      </c>
      <c r="K380">
        <v>3000</v>
      </c>
      <c r="L380">
        <v>2000</v>
      </c>
    </row>
    <row r="381" spans="1:12" x14ac:dyDescent="0.25">
      <c r="A381">
        <v>380</v>
      </c>
      <c r="B381">
        <v>100000</v>
      </c>
      <c r="C381">
        <v>4</v>
      </c>
      <c r="D381">
        <v>169</v>
      </c>
      <c r="E381">
        <v>75</v>
      </c>
      <c r="F381">
        <v>50</v>
      </c>
      <c r="G381">
        <v>82.86</v>
      </c>
      <c r="H381" s="1">
        <v>0</v>
      </c>
      <c r="I381">
        <v>6300</v>
      </c>
      <c r="J381">
        <v>50</v>
      </c>
      <c r="K381">
        <v>10000</v>
      </c>
      <c r="L381">
        <v>10000</v>
      </c>
    </row>
    <row r="382" spans="1:12" x14ac:dyDescent="0.25">
      <c r="A382">
        <v>381</v>
      </c>
      <c r="B382">
        <v>70000</v>
      </c>
      <c r="C382">
        <v>5</v>
      </c>
      <c r="D382">
        <v>169</v>
      </c>
      <c r="E382">
        <v>75</v>
      </c>
      <c r="F382">
        <v>20</v>
      </c>
      <c r="G382">
        <v>93.41</v>
      </c>
      <c r="H382" s="1">
        <v>3</v>
      </c>
      <c r="I382">
        <v>4410</v>
      </c>
      <c r="J382">
        <v>20</v>
      </c>
      <c r="K382">
        <v>8000</v>
      </c>
      <c r="L382">
        <v>8500</v>
      </c>
    </row>
    <row r="383" spans="1:12" x14ac:dyDescent="0.25">
      <c r="A383">
        <v>382</v>
      </c>
      <c r="B383">
        <v>70000</v>
      </c>
      <c r="C383">
        <v>4</v>
      </c>
      <c r="D383">
        <v>169</v>
      </c>
      <c r="E383">
        <v>75</v>
      </c>
      <c r="F383">
        <v>40</v>
      </c>
      <c r="G383">
        <v>54.82</v>
      </c>
      <c r="H383" s="1">
        <v>0</v>
      </c>
      <c r="I383">
        <v>5040</v>
      </c>
      <c r="J383">
        <v>40</v>
      </c>
      <c r="K383">
        <v>7000</v>
      </c>
      <c r="L383">
        <v>7500</v>
      </c>
    </row>
    <row r="384" spans="1:12" x14ac:dyDescent="0.25">
      <c r="A384">
        <v>383</v>
      </c>
      <c r="B384">
        <v>85000</v>
      </c>
      <c r="C384">
        <v>6</v>
      </c>
      <c r="D384">
        <v>169</v>
      </c>
      <c r="E384">
        <v>75</v>
      </c>
      <c r="F384">
        <v>30</v>
      </c>
      <c r="G384">
        <v>82.46</v>
      </c>
      <c r="H384" s="1">
        <v>2</v>
      </c>
      <c r="I384">
        <v>5670</v>
      </c>
      <c r="J384">
        <v>30</v>
      </c>
      <c r="K384">
        <v>9000</v>
      </c>
      <c r="L384">
        <v>9000</v>
      </c>
    </row>
    <row r="385" spans="1:12" x14ac:dyDescent="0.25">
      <c r="A385">
        <v>384</v>
      </c>
      <c r="B385">
        <v>70000</v>
      </c>
      <c r="C385">
        <v>5</v>
      </c>
      <c r="D385">
        <v>169</v>
      </c>
      <c r="E385">
        <v>75</v>
      </c>
      <c r="F385">
        <v>20</v>
      </c>
      <c r="G385">
        <v>118.11</v>
      </c>
      <c r="H385" s="1">
        <v>2</v>
      </c>
      <c r="I385">
        <v>4410</v>
      </c>
      <c r="J385">
        <v>20</v>
      </c>
      <c r="K385">
        <v>8000</v>
      </c>
      <c r="L385">
        <v>8500</v>
      </c>
    </row>
    <row r="386" spans="1:12" x14ac:dyDescent="0.25">
      <c r="A386">
        <v>385</v>
      </c>
      <c r="B386">
        <v>95000</v>
      </c>
      <c r="C386">
        <v>6</v>
      </c>
      <c r="D386">
        <v>169</v>
      </c>
      <c r="E386">
        <v>75</v>
      </c>
      <c r="F386">
        <v>30</v>
      </c>
      <c r="G386">
        <v>55.58</v>
      </c>
      <c r="H386" s="1">
        <v>0</v>
      </c>
      <c r="I386">
        <v>5670</v>
      </c>
      <c r="J386">
        <v>30</v>
      </c>
      <c r="K386">
        <v>9000</v>
      </c>
      <c r="L386">
        <v>9000</v>
      </c>
    </row>
    <row r="387" spans="1:12" x14ac:dyDescent="0.25">
      <c r="A387">
        <v>386</v>
      </c>
      <c r="B387">
        <v>65000</v>
      </c>
      <c r="C387">
        <v>5</v>
      </c>
      <c r="D387">
        <v>169</v>
      </c>
      <c r="E387">
        <v>75</v>
      </c>
      <c r="F387">
        <v>20</v>
      </c>
      <c r="G387">
        <v>53.54</v>
      </c>
      <c r="H387" s="1">
        <v>1</v>
      </c>
      <c r="I387">
        <v>4410</v>
      </c>
      <c r="J387">
        <v>20</v>
      </c>
      <c r="K387">
        <v>8000</v>
      </c>
      <c r="L387">
        <v>8500</v>
      </c>
    </row>
    <row r="388" spans="1:12" x14ac:dyDescent="0.25">
      <c r="A388">
        <v>387</v>
      </c>
      <c r="B388">
        <v>65000</v>
      </c>
      <c r="C388">
        <v>3</v>
      </c>
      <c r="D388">
        <v>169</v>
      </c>
      <c r="E388">
        <v>75</v>
      </c>
      <c r="F388">
        <v>40</v>
      </c>
      <c r="G388">
        <v>48.84</v>
      </c>
      <c r="H388" s="1">
        <v>1</v>
      </c>
      <c r="I388">
        <v>3780</v>
      </c>
      <c r="J388">
        <v>40</v>
      </c>
      <c r="K388">
        <v>5000</v>
      </c>
      <c r="L388">
        <v>5500</v>
      </c>
    </row>
    <row r="389" spans="1:12" x14ac:dyDescent="0.25">
      <c r="A389">
        <v>388</v>
      </c>
      <c r="B389">
        <v>65000</v>
      </c>
      <c r="C389">
        <v>6</v>
      </c>
      <c r="D389">
        <v>169</v>
      </c>
      <c r="E389">
        <v>75</v>
      </c>
      <c r="F389">
        <v>30</v>
      </c>
      <c r="G389">
        <v>88.2</v>
      </c>
      <c r="H389" s="1">
        <v>2</v>
      </c>
      <c r="I389">
        <v>5670</v>
      </c>
      <c r="J389">
        <v>30</v>
      </c>
      <c r="K389">
        <v>9000</v>
      </c>
      <c r="L389">
        <v>9000</v>
      </c>
    </row>
    <row r="390" spans="1:12" x14ac:dyDescent="0.25">
      <c r="A390">
        <v>389</v>
      </c>
      <c r="B390">
        <v>65000</v>
      </c>
      <c r="C390">
        <v>6</v>
      </c>
      <c r="D390">
        <v>169</v>
      </c>
      <c r="E390">
        <v>75</v>
      </c>
      <c r="F390">
        <v>30</v>
      </c>
      <c r="G390">
        <v>42.2</v>
      </c>
      <c r="H390" s="1">
        <v>0</v>
      </c>
      <c r="I390">
        <v>5670</v>
      </c>
      <c r="J390">
        <v>30</v>
      </c>
      <c r="K390">
        <v>9000</v>
      </c>
      <c r="L390">
        <v>9000</v>
      </c>
    </row>
    <row r="391" spans="1:12" x14ac:dyDescent="0.25">
      <c r="A391">
        <v>390</v>
      </c>
      <c r="B391">
        <v>65000</v>
      </c>
      <c r="C391">
        <v>4</v>
      </c>
      <c r="D391">
        <v>169</v>
      </c>
      <c r="E391">
        <v>75</v>
      </c>
      <c r="F391">
        <v>40</v>
      </c>
      <c r="G391">
        <v>38.479999999999997</v>
      </c>
      <c r="H391" s="1">
        <v>0</v>
      </c>
      <c r="I391">
        <v>5670</v>
      </c>
      <c r="J391">
        <v>40</v>
      </c>
      <c r="K391">
        <v>9000</v>
      </c>
      <c r="L391">
        <v>9000</v>
      </c>
    </row>
    <row r="392" spans="1:12" x14ac:dyDescent="0.25">
      <c r="A392">
        <v>391</v>
      </c>
      <c r="B392">
        <v>75000</v>
      </c>
      <c r="C392">
        <v>4</v>
      </c>
      <c r="D392">
        <v>169</v>
      </c>
      <c r="E392">
        <v>75</v>
      </c>
      <c r="F392">
        <v>40</v>
      </c>
      <c r="G392">
        <v>47.76</v>
      </c>
      <c r="H392" s="1">
        <v>1</v>
      </c>
      <c r="I392">
        <v>5040</v>
      </c>
      <c r="J392">
        <v>40</v>
      </c>
      <c r="K392">
        <v>7000</v>
      </c>
      <c r="L392">
        <v>7500</v>
      </c>
    </row>
    <row r="393" spans="1:12" x14ac:dyDescent="0.25">
      <c r="A393">
        <v>392</v>
      </c>
      <c r="B393">
        <v>70000</v>
      </c>
      <c r="C393">
        <v>5</v>
      </c>
      <c r="D393">
        <v>169</v>
      </c>
      <c r="E393">
        <v>75</v>
      </c>
      <c r="F393">
        <v>20</v>
      </c>
      <c r="G393">
        <v>15.62</v>
      </c>
      <c r="H393" s="1">
        <v>0</v>
      </c>
      <c r="I393">
        <v>4410</v>
      </c>
      <c r="J393">
        <v>20</v>
      </c>
      <c r="K393">
        <v>8000</v>
      </c>
      <c r="L393">
        <v>8500</v>
      </c>
    </row>
    <row r="394" spans="1:12" x14ac:dyDescent="0.25">
      <c r="A394">
        <v>393</v>
      </c>
      <c r="B394">
        <v>105000</v>
      </c>
      <c r="C394">
        <v>6</v>
      </c>
      <c r="D394">
        <v>169</v>
      </c>
      <c r="E394">
        <v>75</v>
      </c>
      <c r="F394">
        <v>30</v>
      </c>
      <c r="G394">
        <v>23.19</v>
      </c>
      <c r="H394" s="1">
        <v>1</v>
      </c>
      <c r="I394">
        <v>5670</v>
      </c>
      <c r="J394">
        <v>30</v>
      </c>
      <c r="K394">
        <v>9000</v>
      </c>
      <c r="L394">
        <v>9000</v>
      </c>
    </row>
    <row r="395" spans="1:12" x14ac:dyDescent="0.25">
      <c r="A395">
        <v>394</v>
      </c>
      <c r="B395">
        <v>60000</v>
      </c>
      <c r="C395">
        <v>3</v>
      </c>
      <c r="D395">
        <v>169</v>
      </c>
      <c r="E395">
        <v>75</v>
      </c>
      <c r="F395">
        <v>40</v>
      </c>
      <c r="G395">
        <v>46.49</v>
      </c>
      <c r="H395" s="1">
        <v>1</v>
      </c>
      <c r="I395">
        <v>3780</v>
      </c>
      <c r="J395">
        <v>40</v>
      </c>
      <c r="K395">
        <v>5000</v>
      </c>
      <c r="L395">
        <v>5500</v>
      </c>
    </row>
    <row r="396" spans="1:12" x14ac:dyDescent="0.25">
      <c r="A396">
        <v>395</v>
      </c>
      <c r="B396">
        <v>90000</v>
      </c>
      <c r="C396">
        <v>6</v>
      </c>
      <c r="D396">
        <v>169</v>
      </c>
      <c r="E396">
        <v>75</v>
      </c>
      <c r="F396">
        <v>30</v>
      </c>
      <c r="G396">
        <v>65.73</v>
      </c>
      <c r="H396" s="1">
        <v>0</v>
      </c>
      <c r="I396">
        <v>5670</v>
      </c>
      <c r="J396">
        <v>30</v>
      </c>
      <c r="K396">
        <v>9000</v>
      </c>
      <c r="L396">
        <v>9000</v>
      </c>
    </row>
    <row r="397" spans="1:12" x14ac:dyDescent="0.25">
      <c r="A397">
        <v>396</v>
      </c>
      <c r="B397">
        <v>80000</v>
      </c>
      <c r="C397">
        <v>4</v>
      </c>
      <c r="D397">
        <v>169</v>
      </c>
      <c r="E397">
        <v>75</v>
      </c>
      <c r="F397">
        <v>40</v>
      </c>
      <c r="G397">
        <v>52.2</v>
      </c>
      <c r="H397" s="1">
        <v>1</v>
      </c>
      <c r="I397">
        <v>5040</v>
      </c>
      <c r="J397">
        <v>40</v>
      </c>
      <c r="K397">
        <v>7000</v>
      </c>
      <c r="L397">
        <v>7500</v>
      </c>
    </row>
    <row r="398" spans="1:12" x14ac:dyDescent="0.25">
      <c r="A398">
        <v>397</v>
      </c>
      <c r="B398">
        <v>60000</v>
      </c>
      <c r="C398">
        <v>4</v>
      </c>
      <c r="D398">
        <v>169</v>
      </c>
      <c r="E398">
        <v>75</v>
      </c>
      <c r="F398">
        <v>40</v>
      </c>
      <c r="G398">
        <v>67.36</v>
      </c>
      <c r="H398" s="1">
        <v>1</v>
      </c>
      <c r="I398">
        <v>5040</v>
      </c>
      <c r="J398">
        <v>40</v>
      </c>
      <c r="K398">
        <v>7000</v>
      </c>
      <c r="L398">
        <v>7500</v>
      </c>
    </row>
    <row r="399" spans="1:12" x14ac:dyDescent="0.25">
      <c r="A399">
        <v>398</v>
      </c>
      <c r="B399">
        <v>95000</v>
      </c>
      <c r="C399">
        <v>6</v>
      </c>
      <c r="D399">
        <v>169</v>
      </c>
      <c r="E399">
        <v>75</v>
      </c>
      <c r="F399">
        <v>30</v>
      </c>
      <c r="G399">
        <v>56.73</v>
      </c>
      <c r="H399" s="1">
        <v>0</v>
      </c>
      <c r="I399">
        <v>5670</v>
      </c>
      <c r="J399">
        <v>30</v>
      </c>
      <c r="K399">
        <v>9000</v>
      </c>
      <c r="L399">
        <v>9000</v>
      </c>
    </row>
    <row r="400" spans="1:12" x14ac:dyDescent="0.25">
      <c r="A400">
        <v>399</v>
      </c>
      <c r="B400">
        <v>60000</v>
      </c>
      <c r="C400">
        <v>3</v>
      </c>
      <c r="D400">
        <v>169</v>
      </c>
      <c r="E400">
        <v>75</v>
      </c>
      <c r="F400">
        <v>40</v>
      </c>
      <c r="G400">
        <v>135.19999999999999</v>
      </c>
      <c r="H400" s="1">
        <v>2</v>
      </c>
      <c r="I400">
        <v>3780</v>
      </c>
      <c r="J400">
        <v>40</v>
      </c>
      <c r="K400">
        <v>5000</v>
      </c>
      <c r="L400">
        <v>5500</v>
      </c>
    </row>
    <row r="401" spans="1:12" x14ac:dyDescent="0.25">
      <c r="A401">
        <v>400</v>
      </c>
      <c r="B401">
        <v>65000</v>
      </c>
      <c r="C401">
        <v>5</v>
      </c>
      <c r="D401">
        <v>169</v>
      </c>
      <c r="E401">
        <v>75</v>
      </c>
      <c r="F401">
        <v>20</v>
      </c>
      <c r="G401">
        <v>143.38999999999999</v>
      </c>
      <c r="H401" s="1">
        <v>3</v>
      </c>
      <c r="I401">
        <v>4410</v>
      </c>
      <c r="J401">
        <v>20</v>
      </c>
      <c r="K401">
        <v>8000</v>
      </c>
      <c r="L401">
        <v>8500</v>
      </c>
    </row>
    <row r="402" spans="1:12" x14ac:dyDescent="0.25">
      <c r="A402">
        <v>401</v>
      </c>
      <c r="B402">
        <v>95000</v>
      </c>
      <c r="C402">
        <v>6</v>
      </c>
      <c r="D402">
        <v>169</v>
      </c>
      <c r="E402">
        <v>75</v>
      </c>
      <c r="F402">
        <v>30</v>
      </c>
      <c r="G402">
        <v>121.56</v>
      </c>
      <c r="H402" s="1">
        <v>3</v>
      </c>
      <c r="I402">
        <v>5670</v>
      </c>
      <c r="J402">
        <v>30</v>
      </c>
      <c r="K402">
        <v>9000</v>
      </c>
      <c r="L402">
        <v>9000</v>
      </c>
    </row>
    <row r="403" spans="1:12" x14ac:dyDescent="0.25">
      <c r="A403">
        <v>402</v>
      </c>
      <c r="B403">
        <v>60000</v>
      </c>
      <c r="C403">
        <v>3</v>
      </c>
      <c r="D403">
        <v>169</v>
      </c>
      <c r="E403">
        <v>75</v>
      </c>
      <c r="F403">
        <v>40</v>
      </c>
      <c r="G403">
        <v>66.03</v>
      </c>
      <c r="H403" s="1">
        <v>2</v>
      </c>
      <c r="I403">
        <v>3780</v>
      </c>
      <c r="J403">
        <v>40</v>
      </c>
      <c r="K403">
        <v>5000</v>
      </c>
      <c r="L403">
        <v>5500</v>
      </c>
    </row>
    <row r="404" spans="1:12" x14ac:dyDescent="0.25">
      <c r="A404">
        <v>403</v>
      </c>
      <c r="B404">
        <v>95000</v>
      </c>
      <c r="C404">
        <v>6</v>
      </c>
      <c r="D404">
        <v>169</v>
      </c>
      <c r="E404">
        <v>75</v>
      </c>
      <c r="F404">
        <v>30</v>
      </c>
      <c r="G404">
        <v>155.97</v>
      </c>
      <c r="H404" s="1">
        <v>5</v>
      </c>
      <c r="I404">
        <v>6300</v>
      </c>
      <c r="J404">
        <v>30</v>
      </c>
      <c r="K404">
        <v>10000</v>
      </c>
      <c r="L404">
        <v>10000</v>
      </c>
    </row>
    <row r="405" spans="1:12" x14ac:dyDescent="0.25">
      <c r="A405">
        <v>404</v>
      </c>
      <c r="B405">
        <v>100000</v>
      </c>
      <c r="C405">
        <v>3</v>
      </c>
      <c r="D405">
        <v>169</v>
      </c>
      <c r="E405">
        <v>75</v>
      </c>
      <c r="F405">
        <v>60</v>
      </c>
      <c r="G405">
        <v>116.73</v>
      </c>
      <c r="H405" s="1">
        <v>3</v>
      </c>
      <c r="I405">
        <v>6300</v>
      </c>
      <c r="J405">
        <v>30</v>
      </c>
      <c r="K405">
        <v>10000</v>
      </c>
      <c r="L405">
        <v>10000</v>
      </c>
    </row>
    <row r="406" spans="1:12" x14ac:dyDescent="0.25">
      <c r="A406">
        <v>405</v>
      </c>
      <c r="B406">
        <v>60000</v>
      </c>
      <c r="C406">
        <v>3</v>
      </c>
      <c r="D406">
        <v>169</v>
      </c>
      <c r="E406">
        <v>75</v>
      </c>
      <c r="F406">
        <v>40</v>
      </c>
      <c r="G406">
        <v>151.72999999999999</v>
      </c>
      <c r="H406" s="1">
        <v>2</v>
      </c>
      <c r="I406">
        <v>3780</v>
      </c>
      <c r="J406">
        <v>40</v>
      </c>
      <c r="K406">
        <v>5000</v>
      </c>
      <c r="L406">
        <v>5500</v>
      </c>
    </row>
    <row r="407" spans="1:12" x14ac:dyDescent="0.25">
      <c r="A407">
        <v>406</v>
      </c>
      <c r="B407">
        <v>50000</v>
      </c>
      <c r="C407">
        <v>4</v>
      </c>
      <c r="D407">
        <v>169</v>
      </c>
      <c r="E407">
        <v>75</v>
      </c>
      <c r="F407">
        <v>20</v>
      </c>
      <c r="G407">
        <v>44.18</v>
      </c>
      <c r="H407" s="1">
        <v>3</v>
      </c>
      <c r="I407">
        <v>3150</v>
      </c>
      <c r="J407">
        <v>20</v>
      </c>
      <c r="K407">
        <v>4000</v>
      </c>
      <c r="L407">
        <v>5000</v>
      </c>
    </row>
    <row r="408" spans="1:12" x14ac:dyDescent="0.25">
      <c r="A408">
        <v>407</v>
      </c>
      <c r="B408">
        <v>100000</v>
      </c>
      <c r="C408">
        <v>2</v>
      </c>
      <c r="D408">
        <v>169</v>
      </c>
      <c r="E408">
        <v>75</v>
      </c>
      <c r="F408">
        <v>100</v>
      </c>
      <c r="G408">
        <v>69.319999999999993</v>
      </c>
      <c r="H408" s="1">
        <v>1</v>
      </c>
      <c r="I408">
        <v>6300</v>
      </c>
      <c r="J408">
        <v>30</v>
      </c>
      <c r="K408">
        <v>10000</v>
      </c>
      <c r="L408">
        <v>10000</v>
      </c>
    </row>
    <row r="409" spans="1:12" x14ac:dyDescent="0.25">
      <c r="A409">
        <v>408</v>
      </c>
      <c r="B409">
        <v>50000</v>
      </c>
      <c r="C409">
        <v>4</v>
      </c>
      <c r="D409">
        <v>169</v>
      </c>
      <c r="E409">
        <v>75</v>
      </c>
      <c r="F409">
        <v>20</v>
      </c>
      <c r="G409">
        <v>91.55</v>
      </c>
      <c r="H409" s="1">
        <v>2</v>
      </c>
      <c r="I409">
        <v>3150</v>
      </c>
      <c r="J409">
        <v>20</v>
      </c>
      <c r="K409">
        <v>4000</v>
      </c>
      <c r="L409">
        <v>5000</v>
      </c>
    </row>
    <row r="410" spans="1:12" x14ac:dyDescent="0.25">
      <c r="A410">
        <v>409</v>
      </c>
      <c r="B410">
        <v>100000</v>
      </c>
      <c r="C410">
        <v>4</v>
      </c>
      <c r="D410">
        <v>169</v>
      </c>
      <c r="E410">
        <v>75</v>
      </c>
      <c r="F410">
        <v>50</v>
      </c>
      <c r="G410">
        <v>37.700000000000003</v>
      </c>
      <c r="H410" s="1">
        <v>0</v>
      </c>
      <c r="I410">
        <v>6300</v>
      </c>
      <c r="J410">
        <v>30</v>
      </c>
      <c r="K410">
        <v>10000</v>
      </c>
      <c r="L410">
        <v>10000</v>
      </c>
    </row>
    <row r="411" spans="1:12" x14ac:dyDescent="0.25">
      <c r="A411">
        <v>410</v>
      </c>
      <c r="B411">
        <v>75000</v>
      </c>
      <c r="C411">
        <v>4</v>
      </c>
      <c r="D411">
        <v>169</v>
      </c>
      <c r="E411">
        <v>75</v>
      </c>
      <c r="F411">
        <v>40</v>
      </c>
      <c r="G411">
        <v>94.34</v>
      </c>
      <c r="H411" s="1">
        <v>3</v>
      </c>
      <c r="I411">
        <v>5040</v>
      </c>
      <c r="J411">
        <v>40</v>
      </c>
      <c r="K411">
        <v>7000</v>
      </c>
      <c r="L411">
        <v>7500</v>
      </c>
    </row>
    <row r="412" spans="1:12" x14ac:dyDescent="0.25">
      <c r="A412">
        <v>411</v>
      </c>
      <c r="B412">
        <v>80000</v>
      </c>
      <c r="C412">
        <v>6</v>
      </c>
      <c r="D412">
        <v>169</v>
      </c>
      <c r="E412">
        <v>75</v>
      </c>
      <c r="F412">
        <v>30</v>
      </c>
      <c r="G412">
        <v>103.46</v>
      </c>
      <c r="H412" s="1">
        <v>2</v>
      </c>
      <c r="I412">
        <v>5670</v>
      </c>
      <c r="J412">
        <v>30</v>
      </c>
      <c r="K412">
        <v>9000</v>
      </c>
      <c r="L412">
        <v>9000</v>
      </c>
    </row>
    <row r="413" spans="1:12" x14ac:dyDescent="0.25">
      <c r="A413">
        <v>412</v>
      </c>
      <c r="B413">
        <v>50000</v>
      </c>
      <c r="C413">
        <v>4</v>
      </c>
      <c r="D413">
        <v>169</v>
      </c>
      <c r="E413">
        <v>75</v>
      </c>
      <c r="F413">
        <v>20</v>
      </c>
      <c r="G413">
        <v>196.36</v>
      </c>
      <c r="H413" s="1">
        <v>2</v>
      </c>
      <c r="I413">
        <v>3150</v>
      </c>
      <c r="J413">
        <v>20</v>
      </c>
      <c r="K413">
        <v>4000</v>
      </c>
      <c r="L413">
        <v>5000</v>
      </c>
    </row>
    <row r="414" spans="1:12" x14ac:dyDescent="0.25">
      <c r="A414">
        <v>413</v>
      </c>
      <c r="B414">
        <v>100000</v>
      </c>
      <c r="C414">
        <v>3</v>
      </c>
      <c r="D414">
        <v>169</v>
      </c>
      <c r="E414">
        <v>75</v>
      </c>
      <c r="F414">
        <v>60</v>
      </c>
      <c r="G414">
        <v>187.96</v>
      </c>
      <c r="H414" s="1">
        <v>6</v>
      </c>
      <c r="I414">
        <v>6300</v>
      </c>
      <c r="J414">
        <v>30</v>
      </c>
      <c r="K414">
        <v>10000</v>
      </c>
      <c r="L414">
        <v>10000</v>
      </c>
    </row>
    <row r="415" spans="1:12" x14ac:dyDescent="0.25">
      <c r="A415">
        <v>414</v>
      </c>
      <c r="B415">
        <v>40000</v>
      </c>
      <c r="C415">
        <v>4</v>
      </c>
      <c r="D415">
        <v>169</v>
      </c>
      <c r="E415">
        <v>75</v>
      </c>
      <c r="F415">
        <v>20</v>
      </c>
      <c r="G415">
        <v>220.1</v>
      </c>
      <c r="H415" s="1">
        <v>1</v>
      </c>
      <c r="I415">
        <v>2520</v>
      </c>
      <c r="J415">
        <v>20</v>
      </c>
      <c r="K415">
        <v>3000</v>
      </c>
      <c r="L415">
        <v>3500</v>
      </c>
    </row>
    <row r="416" spans="1:12" x14ac:dyDescent="0.25">
      <c r="A416">
        <v>415</v>
      </c>
      <c r="B416">
        <v>65000</v>
      </c>
      <c r="C416">
        <v>5</v>
      </c>
      <c r="D416">
        <v>169</v>
      </c>
      <c r="E416">
        <v>75</v>
      </c>
      <c r="F416">
        <v>20</v>
      </c>
      <c r="G416">
        <v>163.62</v>
      </c>
      <c r="H416" s="1">
        <v>0</v>
      </c>
      <c r="I416">
        <v>4410</v>
      </c>
      <c r="J416">
        <v>20</v>
      </c>
      <c r="K416">
        <v>8000</v>
      </c>
      <c r="L416">
        <v>8500</v>
      </c>
    </row>
    <row r="417" spans="1:12" x14ac:dyDescent="0.25">
      <c r="A417">
        <v>416</v>
      </c>
      <c r="B417">
        <v>50000</v>
      </c>
      <c r="C417">
        <v>4</v>
      </c>
      <c r="D417">
        <v>169</v>
      </c>
      <c r="E417">
        <v>75</v>
      </c>
      <c r="F417">
        <v>20</v>
      </c>
      <c r="G417">
        <v>138.36000000000001</v>
      </c>
      <c r="H417" s="1">
        <v>3</v>
      </c>
      <c r="I417">
        <v>3150</v>
      </c>
      <c r="J417">
        <v>20</v>
      </c>
      <c r="K417">
        <v>4000</v>
      </c>
      <c r="L417">
        <v>5000</v>
      </c>
    </row>
    <row r="418" spans="1:12" x14ac:dyDescent="0.25">
      <c r="A418">
        <v>417</v>
      </c>
      <c r="B418">
        <v>90000</v>
      </c>
      <c r="C418">
        <v>6</v>
      </c>
      <c r="D418">
        <v>169</v>
      </c>
      <c r="E418">
        <v>75</v>
      </c>
      <c r="F418">
        <v>30</v>
      </c>
      <c r="G418">
        <v>213.04</v>
      </c>
      <c r="H418" s="1">
        <v>2</v>
      </c>
      <c r="I418">
        <v>5670</v>
      </c>
      <c r="J418">
        <v>30</v>
      </c>
      <c r="K418">
        <v>9000</v>
      </c>
      <c r="L418">
        <v>9000</v>
      </c>
    </row>
    <row r="419" spans="1:12" x14ac:dyDescent="0.25">
      <c r="A419">
        <v>418</v>
      </c>
      <c r="B419">
        <v>40000</v>
      </c>
      <c r="C419">
        <v>4</v>
      </c>
      <c r="D419">
        <v>169</v>
      </c>
      <c r="E419">
        <v>75</v>
      </c>
      <c r="F419">
        <v>20</v>
      </c>
      <c r="G419">
        <v>145.72</v>
      </c>
      <c r="H419" s="1">
        <v>2</v>
      </c>
      <c r="I419">
        <v>3150</v>
      </c>
      <c r="J419">
        <v>20</v>
      </c>
      <c r="K419">
        <v>4000</v>
      </c>
      <c r="L419">
        <v>5000</v>
      </c>
    </row>
    <row r="420" spans="1:12" x14ac:dyDescent="0.25">
      <c r="A420">
        <v>419</v>
      </c>
      <c r="B420">
        <v>50000</v>
      </c>
      <c r="C420">
        <v>4</v>
      </c>
      <c r="D420">
        <v>169</v>
      </c>
      <c r="E420">
        <v>75</v>
      </c>
      <c r="F420">
        <v>20</v>
      </c>
      <c r="G420">
        <v>256.45</v>
      </c>
      <c r="H420" s="1">
        <v>2</v>
      </c>
      <c r="I420">
        <v>3150</v>
      </c>
      <c r="J420">
        <v>20</v>
      </c>
      <c r="K420">
        <v>4000</v>
      </c>
      <c r="L420">
        <v>5000</v>
      </c>
    </row>
    <row r="421" spans="1:12" x14ac:dyDescent="0.25">
      <c r="A421">
        <v>420</v>
      </c>
      <c r="B421">
        <v>50000</v>
      </c>
      <c r="C421">
        <v>4</v>
      </c>
      <c r="D421">
        <v>169</v>
      </c>
      <c r="E421">
        <v>75</v>
      </c>
      <c r="F421">
        <v>40</v>
      </c>
      <c r="G421">
        <v>180.25</v>
      </c>
      <c r="H421" s="1">
        <v>2</v>
      </c>
      <c r="I421">
        <v>5040</v>
      </c>
      <c r="J421">
        <v>40</v>
      </c>
      <c r="K421">
        <v>7000</v>
      </c>
      <c r="L421">
        <v>7500</v>
      </c>
    </row>
    <row r="422" spans="1:12" x14ac:dyDescent="0.25">
      <c r="A422">
        <v>421</v>
      </c>
      <c r="B422">
        <v>50000</v>
      </c>
      <c r="C422">
        <v>4</v>
      </c>
      <c r="D422">
        <v>169</v>
      </c>
      <c r="E422">
        <v>75</v>
      </c>
      <c r="F422">
        <v>40</v>
      </c>
      <c r="G422">
        <v>214.46</v>
      </c>
      <c r="H422" s="1">
        <v>1</v>
      </c>
      <c r="I422">
        <v>5670</v>
      </c>
      <c r="J422">
        <v>40</v>
      </c>
      <c r="K422">
        <v>9000</v>
      </c>
      <c r="L422">
        <v>9000</v>
      </c>
    </row>
    <row r="423" spans="1:12" x14ac:dyDescent="0.25">
      <c r="A423">
        <v>422</v>
      </c>
      <c r="B423">
        <v>50000</v>
      </c>
      <c r="C423">
        <v>5</v>
      </c>
      <c r="D423">
        <v>169</v>
      </c>
      <c r="E423">
        <v>75</v>
      </c>
      <c r="F423">
        <v>20</v>
      </c>
      <c r="G423">
        <v>319.04000000000002</v>
      </c>
      <c r="H423" s="1">
        <v>2</v>
      </c>
      <c r="I423">
        <v>4410</v>
      </c>
      <c r="J423">
        <v>20</v>
      </c>
      <c r="K423">
        <v>8000</v>
      </c>
      <c r="L423">
        <v>8500</v>
      </c>
    </row>
    <row r="424" spans="1:12" x14ac:dyDescent="0.25">
      <c r="A424">
        <v>423</v>
      </c>
      <c r="B424">
        <v>50000</v>
      </c>
      <c r="C424">
        <v>6</v>
      </c>
      <c r="D424">
        <v>169</v>
      </c>
      <c r="E424">
        <v>75</v>
      </c>
      <c r="F424">
        <v>30</v>
      </c>
      <c r="G424">
        <v>311.67</v>
      </c>
      <c r="H424" s="1">
        <v>8</v>
      </c>
      <c r="I424">
        <v>6300</v>
      </c>
      <c r="J424">
        <v>30</v>
      </c>
      <c r="K424">
        <v>10000</v>
      </c>
      <c r="L424">
        <v>10000</v>
      </c>
    </row>
    <row r="425" spans="1:12" x14ac:dyDescent="0.25">
      <c r="A425">
        <v>424</v>
      </c>
      <c r="B425">
        <v>50000</v>
      </c>
      <c r="C425">
        <v>4</v>
      </c>
      <c r="D425">
        <v>169</v>
      </c>
      <c r="E425">
        <v>75</v>
      </c>
      <c r="F425">
        <v>20</v>
      </c>
      <c r="G425">
        <v>247.03</v>
      </c>
      <c r="H425" s="1">
        <v>6</v>
      </c>
      <c r="I425">
        <v>2520</v>
      </c>
      <c r="J425">
        <v>20</v>
      </c>
      <c r="K425">
        <v>3000</v>
      </c>
      <c r="L425">
        <v>3500</v>
      </c>
    </row>
    <row r="426" spans="1:12" x14ac:dyDescent="0.25">
      <c r="A426">
        <v>425</v>
      </c>
      <c r="B426">
        <v>95000</v>
      </c>
      <c r="C426">
        <v>6</v>
      </c>
      <c r="D426">
        <v>169</v>
      </c>
      <c r="E426">
        <v>75</v>
      </c>
      <c r="F426">
        <v>30</v>
      </c>
      <c r="G426">
        <v>145.5</v>
      </c>
      <c r="H426" s="1">
        <v>1</v>
      </c>
      <c r="I426">
        <v>5670</v>
      </c>
      <c r="J426">
        <v>30</v>
      </c>
      <c r="K426">
        <v>9000</v>
      </c>
      <c r="L426">
        <v>9000</v>
      </c>
    </row>
    <row r="427" spans="1:12" x14ac:dyDescent="0.25">
      <c r="A427">
        <v>426</v>
      </c>
      <c r="B427">
        <v>65000</v>
      </c>
      <c r="C427">
        <v>5</v>
      </c>
      <c r="D427">
        <v>169</v>
      </c>
      <c r="E427">
        <v>75</v>
      </c>
      <c r="F427">
        <v>20</v>
      </c>
      <c r="G427">
        <v>243.13</v>
      </c>
      <c r="H427" s="1">
        <v>5</v>
      </c>
      <c r="I427">
        <v>4410</v>
      </c>
      <c r="J427">
        <v>20</v>
      </c>
      <c r="K427">
        <v>8000</v>
      </c>
      <c r="L427">
        <v>8500</v>
      </c>
    </row>
    <row r="428" spans="1:12" x14ac:dyDescent="0.25">
      <c r="A428">
        <v>427</v>
      </c>
      <c r="B428">
        <v>95000</v>
      </c>
      <c r="C428">
        <v>6</v>
      </c>
      <c r="D428">
        <v>169</v>
      </c>
      <c r="E428">
        <v>75</v>
      </c>
      <c r="F428">
        <v>30</v>
      </c>
      <c r="G428">
        <v>277.12</v>
      </c>
      <c r="H428" s="1">
        <v>3</v>
      </c>
      <c r="I428">
        <v>5670</v>
      </c>
      <c r="J428">
        <v>30</v>
      </c>
      <c r="K428">
        <v>9000</v>
      </c>
      <c r="L428">
        <v>9000</v>
      </c>
    </row>
    <row r="429" spans="1:12" x14ac:dyDescent="0.25">
      <c r="A429">
        <v>428</v>
      </c>
      <c r="B429">
        <v>100000</v>
      </c>
      <c r="C429">
        <v>6</v>
      </c>
      <c r="D429">
        <v>169</v>
      </c>
      <c r="E429">
        <v>75</v>
      </c>
      <c r="F429">
        <v>30</v>
      </c>
      <c r="G429">
        <v>259.27999999999997</v>
      </c>
      <c r="H429" s="1">
        <v>2</v>
      </c>
      <c r="I429">
        <v>6300</v>
      </c>
      <c r="J429">
        <v>30</v>
      </c>
      <c r="K429">
        <v>10000</v>
      </c>
      <c r="L429">
        <v>10000</v>
      </c>
    </row>
    <row r="430" spans="1:12" x14ac:dyDescent="0.25">
      <c r="A430">
        <v>429</v>
      </c>
      <c r="B430">
        <v>100000</v>
      </c>
      <c r="C430">
        <v>3</v>
      </c>
      <c r="D430">
        <v>169</v>
      </c>
      <c r="E430">
        <v>75</v>
      </c>
      <c r="F430">
        <v>40</v>
      </c>
      <c r="G430">
        <v>223.83</v>
      </c>
      <c r="H430" s="1">
        <v>1</v>
      </c>
      <c r="I430">
        <v>3780</v>
      </c>
      <c r="J430">
        <v>40</v>
      </c>
      <c r="K430">
        <v>5000</v>
      </c>
      <c r="L430">
        <v>5500</v>
      </c>
    </row>
    <row r="431" spans="1:12" x14ac:dyDescent="0.25">
      <c r="A431">
        <v>430</v>
      </c>
      <c r="B431">
        <v>100000</v>
      </c>
      <c r="C431">
        <v>4</v>
      </c>
      <c r="D431">
        <v>169</v>
      </c>
      <c r="E431">
        <v>75</v>
      </c>
      <c r="F431">
        <v>40</v>
      </c>
      <c r="G431">
        <v>221.54</v>
      </c>
      <c r="H431" s="1">
        <v>7</v>
      </c>
      <c r="I431">
        <v>5040</v>
      </c>
      <c r="J431">
        <v>40</v>
      </c>
      <c r="K431">
        <v>7000</v>
      </c>
      <c r="L431">
        <v>7500</v>
      </c>
    </row>
    <row r="432" spans="1:12" x14ac:dyDescent="0.25">
      <c r="A432">
        <v>431</v>
      </c>
      <c r="B432">
        <v>100000</v>
      </c>
      <c r="C432">
        <v>3</v>
      </c>
      <c r="D432">
        <v>169</v>
      </c>
      <c r="E432">
        <v>75</v>
      </c>
      <c r="F432">
        <v>40</v>
      </c>
      <c r="G432">
        <v>254.95</v>
      </c>
      <c r="H432" s="1">
        <v>6</v>
      </c>
      <c r="I432">
        <v>3780</v>
      </c>
      <c r="J432">
        <v>40</v>
      </c>
      <c r="K432">
        <v>5000</v>
      </c>
      <c r="L432">
        <v>5500</v>
      </c>
    </row>
    <row r="433" spans="1:12" x14ac:dyDescent="0.25">
      <c r="A433">
        <v>432</v>
      </c>
      <c r="B433">
        <v>100000</v>
      </c>
      <c r="C433">
        <v>4</v>
      </c>
      <c r="D433">
        <v>169</v>
      </c>
      <c r="E433">
        <v>75</v>
      </c>
      <c r="F433">
        <v>20</v>
      </c>
      <c r="G433">
        <v>256.85000000000002</v>
      </c>
      <c r="H433" s="1">
        <v>3</v>
      </c>
      <c r="I433">
        <v>2520</v>
      </c>
      <c r="J433">
        <v>20</v>
      </c>
      <c r="K433">
        <v>3000</v>
      </c>
      <c r="L433">
        <v>2500</v>
      </c>
    </row>
    <row r="434" spans="1:12" x14ac:dyDescent="0.25">
      <c r="A434">
        <v>433</v>
      </c>
      <c r="B434">
        <v>60000</v>
      </c>
      <c r="C434">
        <v>3</v>
      </c>
      <c r="D434">
        <v>169</v>
      </c>
      <c r="E434">
        <v>75</v>
      </c>
      <c r="F434">
        <v>40</v>
      </c>
      <c r="G434">
        <v>304.61</v>
      </c>
      <c r="H434" s="1">
        <v>2</v>
      </c>
      <c r="I434">
        <v>3780</v>
      </c>
      <c r="J434">
        <v>40</v>
      </c>
      <c r="K434">
        <v>5000</v>
      </c>
      <c r="L434">
        <v>5500</v>
      </c>
    </row>
    <row r="435" spans="1:12" x14ac:dyDescent="0.25">
      <c r="A435">
        <v>434</v>
      </c>
      <c r="B435">
        <v>70000</v>
      </c>
      <c r="C435">
        <v>5</v>
      </c>
      <c r="D435">
        <v>169</v>
      </c>
      <c r="E435">
        <v>75</v>
      </c>
      <c r="F435">
        <v>20</v>
      </c>
      <c r="G435">
        <v>322.06</v>
      </c>
      <c r="H435" s="1">
        <v>7</v>
      </c>
      <c r="I435">
        <v>4410</v>
      </c>
      <c r="J435">
        <v>20</v>
      </c>
      <c r="K435">
        <v>8000</v>
      </c>
      <c r="L435">
        <v>8500</v>
      </c>
    </row>
    <row r="436" spans="1:12" x14ac:dyDescent="0.25">
      <c r="A436">
        <v>435</v>
      </c>
      <c r="B436">
        <v>70000</v>
      </c>
      <c r="C436">
        <v>5</v>
      </c>
      <c r="D436">
        <v>169</v>
      </c>
      <c r="E436">
        <v>75</v>
      </c>
      <c r="F436">
        <v>20</v>
      </c>
      <c r="G436">
        <v>318.11</v>
      </c>
      <c r="H436" s="1">
        <v>5</v>
      </c>
      <c r="I436">
        <v>4410</v>
      </c>
      <c r="J436">
        <v>20</v>
      </c>
      <c r="K436">
        <v>8000</v>
      </c>
      <c r="L436">
        <v>8500</v>
      </c>
    </row>
    <row r="437" spans="1:12" x14ac:dyDescent="0.25">
      <c r="A437">
        <v>436</v>
      </c>
      <c r="B437">
        <v>90000</v>
      </c>
      <c r="C437">
        <v>6</v>
      </c>
      <c r="D437">
        <v>169</v>
      </c>
      <c r="E437">
        <v>75</v>
      </c>
      <c r="F437">
        <v>30</v>
      </c>
      <c r="G437">
        <v>320.63</v>
      </c>
      <c r="H437" s="1">
        <v>1</v>
      </c>
      <c r="I437">
        <v>5670</v>
      </c>
      <c r="J437">
        <v>30</v>
      </c>
      <c r="K437">
        <v>9000</v>
      </c>
      <c r="L437">
        <v>9000</v>
      </c>
    </row>
    <row r="438" spans="1:12" x14ac:dyDescent="0.25">
      <c r="A438">
        <v>437</v>
      </c>
      <c r="B438">
        <v>95000</v>
      </c>
      <c r="C438">
        <v>6</v>
      </c>
      <c r="D438">
        <v>169</v>
      </c>
      <c r="E438">
        <v>75</v>
      </c>
      <c r="F438">
        <v>30</v>
      </c>
      <c r="G438">
        <v>256.73</v>
      </c>
      <c r="H438" s="1">
        <v>4</v>
      </c>
      <c r="I438">
        <v>5670</v>
      </c>
      <c r="J438">
        <v>30</v>
      </c>
      <c r="K438">
        <v>9000</v>
      </c>
      <c r="L438">
        <v>9000</v>
      </c>
    </row>
    <row r="439" spans="1:12" x14ac:dyDescent="0.25">
      <c r="A439">
        <v>438</v>
      </c>
      <c r="B439">
        <v>105000</v>
      </c>
      <c r="C439">
        <v>4</v>
      </c>
      <c r="D439">
        <v>169</v>
      </c>
      <c r="E439">
        <v>75</v>
      </c>
      <c r="F439">
        <v>40</v>
      </c>
      <c r="G439">
        <v>260.60000000000002</v>
      </c>
      <c r="H439" s="1">
        <v>4</v>
      </c>
      <c r="I439">
        <v>5040</v>
      </c>
      <c r="J439">
        <v>40</v>
      </c>
      <c r="K439">
        <v>7000</v>
      </c>
      <c r="L439">
        <v>7500</v>
      </c>
    </row>
    <row r="440" spans="1:12" x14ac:dyDescent="0.25">
      <c r="A440">
        <v>439</v>
      </c>
      <c r="B440">
        <v>55000</v>
      </c>
      <c r="C440">
        <v>3</v>
      </c>
      <c r="D440">
        <v>169</v>
      </c>
      <c r="E440">
        <v>75</v>
      </c>
      <c r="F440">
        <v>40</v>
      </c>
      <c r="G440">
        <v>318.02</v>
      </c>
      <c r="H440" s="1">
        <v>3</v>
      </c>
      <c r="I440">
        <v>3780</v>
      </c>
      <c r="J440">
        <v>40</v>
      </c>
      <c r="K440">
        <v>5000</v>
      </c>
      <c r="L440">
        <v>5500</v>
      </c>
    </row>
    <row r="441" spans="1:12" x14ac:dyDescent="0.25">
      <c r="A441">
        <v>440</v>
      </c>
      <c r="B441">
        <v>55000</v>
      </c>
      <c r="C441">
        <v>3</v>
      </c>
      <c r="D441">
        <v>169</v>
      </c>
      <c r="E441">
        <v>75</v>
      </c>
      <c r="F441">
        <v>40</v>
      </c>
      <c r="G441">
        <v>301.88</v>
      </c>
      <c r="H441" s="1">
        <v>2</v>
      </c>
      <c r="I441">
        <v>3780</v>
      </c>
      <c r="J441">
        <v>40</v>
      </c>
      <c r="K441">
        <v>5000</v>
      </c>
      <c r="L441">
        <v>5500</v>
      </c>
    </row>
    <row r="442" spans="1:12" x14ac:dyDescent="0.25">
      <c r="A442">
        <v>441</v>
      </c>
      <c r="B442">
        <v>90000</v>
      </c>
      <c r="C442">
        <v>6</v>
      </c>
      <c r="D442">
        <v>169</v>
      </c>
      <c r="E442">
        <v>75</v>
      </c>
      <c r="F442">
        <v>30</v>
      </c>
      <c r="G442">
        <v>234.06</v>
      </c>
      <c r="H442" s="1">
        <v>2</v>
      </c>
      <c r="I442">
        <v>5670</v>
      </c>
      <c r="J442">
        <v>30</v>
      </c>
      <c r="K442">
        <v>9000</v>
      </c>
      <c r="L442">
        <v>9000</v>
      </c>
    </row>
    <row r="443" spans="1:12" x14ac:dyDescent="0.25">
      <c r="A443">
        <v>442</v>
      </c>
      <c r="B443">
        <v>45000</v>
      </c>
      <c r="C443">
        <v>3</v>
      </c>
      <c r="D443">
        <v>169</v>
      </c>
      <c r="E443">
        <v>75</v>
      </c>
      <c r="F443">
        <v>40</v>
      </c>
      <c r="G443">
        <v>234.36</v>
      </c>
      <c r="H443" s="1">
        <v>4</v>
      </c>
      <c r="I443">
        <v>3780</v>
      </c>
      <c r="J443">
        <v>40</v>
      </c>
      <c r="K443">
        <v>5000</v>
      </c>
      <c r="L443">
        <v>5500</v>
      </c>
    </row>
    <row r="444" spans="1:12" x14ac:dyDescent="0.25">
      <c r="A444">
        <v>443</v>
      </c>
      <c r="B444">
        <v>100000</v>
      </c>
      <c r="C444">
        <v>4</v>
      </c>
      <c r="D444">
        <v>169</v>
      </c>
      <c r="E444">
        <v>75</v>
      </c>
      <c r="F444">
        <v>50</v>
      </c>
      <c r="G444">
        <v>132</v>
      </c>
      <c r="H444" s="1">
        <v>1</v>
      </c>
      <c r="I444">
        <v>6300</v>
      </c>
      <c r="J444">
        <v>50</v>
      </c>
      <c r="K444">
        <v>10000</v>
      </c>
      <c r="L444">
        <v>10000</v>
      </c>
    </row>
    <row r="445" spans="1:12" x14ac:dyDescent="0.25">
      <c r="A445">
        <v>444</v>
      </c>
      <c r="B445">
        <v>60000</v>
      </c>
      <c r="C445">
        <v>3</v>
      </c>
      <c r="D445">
        <v>169</v>
      </c>
      <c r="E445">
        <v>75</v>
      </c>
      <c r="F445">
        <v>40</v>
      </c>
      <c r="G445">
        <v>206.63</v>
      </c>
      <c r="H445" s="1">
        <v>7</v>
      </c>
      <c r="I445">
        <v>3780</v>
      </c>
      <c r="J445">
        <v>40</v>
      </c>
      <c r="K445">
        <v>5000</v>
      </c>
      <c r="L445">
        <v>5500</v>
      </c>
    </row>
    <row r="446" spans="1:12" x14ac:dyDescent="0.25">
      <c r="A446">
        <v>445</v>
      </c>
      <c r="B446">
        <v>80000</v>
      </c>
      <c r="C446">
        <v>6</v>
      </c>
      <c r="D446">
        <v>169</v>
      </c>
      <c r="E446">
        <v>75</v>
      </c>
      <c r="F446">
        <v>30</v>
      </c>
      <c r="G446">
        <v>138.22</v>
      </c>
      <c r="H446" s="1">
        <v>4</v>
      </c>
      <c r="I446">
        <v>5670</v>
      </c>
      <c r="J446">
        <v>30</v>
      </c>
      <c r="K446">
        <v>9000</v>
      </c>
      <c r="L446">
        <v>9000</v>
      </c>
    </row>
    <row r="447" spans="1:12" x14ac:dyDescent="0.25">
      <c r="A447">
        <v>446</v>
      </c>
      <c r="B447">
        <v>85000</v>
      </c>
      <c r="C447">
        <v>6</v>
      </c>
      <c r="D447">
        <v>169</v>
      </c>
      <c r="E447">
        <v>75</v>
      </c>
      <c r="F447">
        <v>30</v>
      </c>
      <c r="G447">
        <v>80.989999999999995</v>
      </c>
      <c r="H447" s="1">
        <v>2</v>
      </c>
      <c r="I447">
        <v>5670</v>
      </c>
      <c r="J447">
        <v>30</v>
      </c>
      <c r="K447">
        <v>9000</v>
      </c>
      <c r="L447">
        <v>9000</v>
      </c>
    </row>
    <row r="448" spans="1:12" x14ac:dyDescent="0.25">
      <c r="A448">
        <v>447</v>
      </c>
      <c r="B448">
        <v>85000</v>
      </c>
      <c r="C448">
        <v>4</v>
      </c>
      <c r="D448">
        <v>169</v>
      </c>
      <c r="E448">
        <v>75</v>
      </c>
      <c r="F448">
        <v>20</v>
      </c>
      <c r="G448">
        <v>26.17</v>
      </c>
      <c r="H448" s="1">
        <v>0</v>
      </c>
      <c r="I448">
        <v>2520</v>
      </c>
      <c r="J448">
        <v>20</v>
      </c>
      <c r="K448">
        <v>3000</v>
      </c>
      <c r="L448">
        <v>3500</v>
      </c>
    </row>
    <row r="449" spans="1:12" x14ac:dyDescent="0.25">
      <c r="A449">
        <v>448</v>
      </c>
      <c r="B449">
        <v>85000</v>
      </c>
      <c r="C449">
        <v>6</v>
      </c>
      <c r="D449">
        <v>169</v>
      </c>
      <c r="E449">
        <v>75</v>
      </c>
      <c r="F449">
        <v>30</v>
      </c>
      <c r="G449">
        <v>109.66</v>
      </c>
      <c r="H449" s="1">
        <v>4</v>
      </c>
      <c r="I449">
        <v>5670</v>
      </c>
      <c r="J449">
        <v>30</v>
      </c>
      <c r="K449">
        <v>9000</v>
      </c>
      <c r="L449">
        <v>9000</v>
      </c>
    </row>
    <row r="450" spans="1:12" x14ac:dyDescent="0.25">
      <c r="A450">
        <v>449</v>
      </c>
      <c r="B450">
        <v>85000</v>
      </c>
      <c r="C450">
        <v>3</v>
      </c>
      <c r="D450">
        <v>169</v>
      </c>
      <c r="E450">
        <v>75</v>
      </c>
      <c r="F450">
        <v>60</v>
      </c>
      <c r="G450">
        <v>174.52</v>
      </c>
      <c r="H450" s="1">
        <v>9</v>
      </c>
      <c r="I450">
        <v>5670</v>
      </c>
      <c r="J450">
        <v>30</v>
      </c>
      <c r="K450">
        <v>9000</v>
      </c>
      <c r="L450">
        <v>9000</v>
      </c>
    </row>
    <row r="451" spans="1:12" x14ac:dyDescent="0.25">
      <c r="A451">
        <v>450</v>
      </c>
      <c r="B451">
        <v>85000</v>
      </c>
      <c r="C451">
        <v>4</v>
      </c>
      <c r="D451">
        <v>169</v>
      </c>
      <c r="E451">
        <v>75</v>
      </c>
      <c r="F451">
        <v>40</v>
      </c>
      <c r="G451">
        <v>255.15</v>
      </c>
      <c r="H451" s="1">
        <v>11</v>
      </c>
      <c r="I451">
        <v>5670</v>
      </c>
      <c r="J451">
        <v>40</v>
      </c>
      <c r="K451">
        <v>9000</v>
      </c>
      <c r="L451">
        <v>9000</v>
      </c>
    </row>
    <row r="452" spans="1:12" x14ac:dyDescent="0.25">
      <c r="A452">
        <v>451</v>
      </c>
      <c r="B452">
        <v>40000</v>
      </c>
      <c r="C452">
        <v>4</v>
      </c>
      <c r="D452">
        <v>169</v>
      </c>
      <c r="E452">
        <v>75</v>
      </c>
      <c r="F452">
        <v>20</v>
      </c>
      <c r="G452">
        <v>297.06</v>
      </c>
      <c r="H452" s="1">
        <v>11</v>
      </c>
      <c r="I452">
        <v>2520</v>
      </c>
      <c r="J452">
        <v>20</v>
      </c>
      <c r="K452">
        <v>3000</v>
      </c>
      <c r="L452">
        <v>3500</v>
      </c>
    </row>
    <row r="453" spans="1:12" x14ac:dyDescent="0.25">
      <c r="A453">
        <v>452</v>
      </c>
      <c r="B453">
        <v>105000</v>
      </c>
      <c r="C453">
        <v>4</v>
      </c>
      <c r="D453">
        <v>169</v>
      </c>
      <c r="E453">
        <v>75</v>
      </c>
      <c r="F453">
        <v>50</v>
      </c>
      <c r="G453">
        <v>276.74</v>
      </c>
      <c r="H453" s="1">
        <v>10</v>
      </c>
      <c r="I453">
        <v>6300</v>
      </c>
      <c r="J453">
        <v>30</v>
      </c>
      <c r="K453">
        <v>10000</v>
      </c>
      <c r="L453">
        <v>10000</v>
      </c>
    </row>
    <row r="454" spans="1:12" x14ac:dyDescent="0.25">
      <c r="A454">
        <v>453</v>
      </c>
      <c r="B454">
        <v>60000</v>
      </c>
      <c r="C454">
        <v>3</v>
      </c>
      <c r="D454">
        <v>169</v>
      </c>
      <c r="E454">
        <v>75</v>
      </c>
      <c r="F454">
        <v>40</v>
      </c>
      <c r="G454">
        <v>261.27999999999997</v>
      </c>
      <c r="H454" s="1">
        <v>9</v>
      </c>
      <c r="I454">
        <v>3780</v>
      </c>
      <c r="J454">
        <v>40</v>
      </c>
      <c r="K454">
        <v>5000</v>
      </c>
      <c r="L454">
        <v>5500</v>
      </c>
    </row>
    <row r="455" spans="1:12" x14ac:dyDescent="0.25">
      <c r="A455">
        <v>454</v>
      </c>
      <c r="B455">
        <v>55000</v>
      </c>
      <c r="C455">
        <v>3</v>
      </c>
      <c r="D455">
        <v>169</v>
      </c>
      <c r="E455">
        <v>75</v>
      </c>
      <c r="F455">
        <v>40</v>
      </c>
      <c r="G455">
        <v>209.29</v>
      </c>
      <c r="H455" s="1">
        <v>8</v>
      </c>
      <c r="I455">
        <v>3780</v>
      </c>
      <c r="J455">
        <v>40</v>
      </c>
      <c r="K455">
        <v>5000</v>
      </c>
      <c r="L455">
        <v>5500</v>
      </c>
    </row>
    <row r="456" spans="1:12" x14ac:dyDescent="0.25">
      <c r="A456">
        <v>455</v>
      </c>
      <c r="B456">
        <v>95000</v>
      </c>
      <c r="C456">
        <v>6</v>
      </c>
      <c r="D456">
        <v>169</v>
      </c>
      <c r="E456">
        <v>75</v>
      </c>
      <c r="F456">
        <v>30</v>
      </c>
      <c r="G456">
        <v>238.03</v>
      </c>
      <c r="H456" s="1">
        <v>6</v>
      </c>
      <c r="I456">
        <v>5670</v>
      </c>
      <c r="J456">
        <v>30</v>
      </c>
      <c r="K456">
        <v>9000</v>
      </c>
      <c r="L456">
        <v>9000</v>
      </c>
    </row>
    <row r="457" spans="1:12" x14ac:dyDescent="0.25">
      <c r="A457">
        <v>456</v>
      </c>
      <c r="B457">
        <v>95000</v>
      </c>
      <c r="C457">
        <v>6</v>
      </c>
      <c r="D457">
        <v>169</v>
      </c>
      <c r="E457">
        <v>75</v>
      </c>
      <c r="F457">
        <v>30</v>
      </c>
      <c r="G457">
        <v>160.65</v>
      </c>
      <c r="H457" s="1">
        <v>8</v>
      </c>
      <c r="I457">
        <v>5670</v>
      </c>
      <c r="J457">
        <v>30</v>
      </c>
      <c r="K457">
        <v>9000</v>
      </c>
      <c r="L457">
        <v>9000</v>
      </c>
    </row>
    <row r="458" spans="1:12" x14ac:dyDescent="0.25">
      <c r="A458">
        <v>457</v>
      </c>
      <c r="B458">
        <v>95000</v>
      </c>
      <c r="C458">
        <v>4</v>
      </c>
      <c r="D458">
        <v>169</v>
      </c>
      <c r="E458">
        <v>75</v>
      </c>
      <c r="F458">
        <v>50</v>
      </c>
      <c r="G458">
        <v>152.07</v>
      </c>
      <c r="H458" s="1">
        <v>6</v>
      </c>
      <c r="I458">
        <v>6300</v>
      </c>
      <c r="J458">
        <v>30</v>
      </c>
      <c r="K458">
        <v>10000</v>
      </c>
      <c r="L458">
        <v>10000</v>
      </c>
    </row>
    <row r="459" spans="1:12" x14ac:dyDescent="0.25">
      <c r="A459">
        <v>458</v>
      </c>
      <c r="B459">
        <v>95000</v>
      </c>
      <c r="C459">
        <v>4</v>
      </c>
      <c r="D459">
        <v>169</v>
      </c>
      <c r="E459">
        <v>75</v>
      </c>
      <c r="F459">
        <v>20</v>
      </c>
      <c r="G459">
        <v>112.64</v>
      </c>
      <c r="H459" s="1">
        <v>4</v>
      </c>
      <c r="I459">
        <v>3150</v>
      </c>
      <c r="J459">
        <v>20</v>
      </c>
      <c r="K459">
        <v>4000</v>
      </c>
      <c r="L459">
        <v>5000</v>
      </c>
    </row>
    <row r="460" spans="1:12" x14ac:dyDescent="0.25">
      <c r="A460">
        <v>459</v>
      </c>
      <c r="B460">
        <v>95000</v>
      </c>
      <c r="C460">
        <v>3</v>
      </c>
      <c r="D460">
        <v>169</v>
      </c>
      <c r="E460">
        <v>75</v>
      </c>
      <c r="F460">
        <v>40</v>
      </c>
      <c r="G460">
        <v>177.19</v>
      </c>
      <c r="H460" s="1">
        <v>4</v>
      </c>
      <c r="I460">
        <v>3780</v>
      </c>
      <c r="J460">
        <v>40</v>
      </c>
      <c r="K460">
        <v>5000</v>
      </c>
      <c r="L460">
        <v>5500</v>
      </c>
    </row>
    <row r="461" spans="1:12" x14ac:dyDescent="0.25">
      <c r="A461">
        <v>460</v>
      </c>
      <c r="B461">
        <v>95000</v>
      </c>
      <c r="C461">
        <v>4</v>
      </c>
      <c r="D461">
        <v>169</v>
      </c>
      <c r="E461">
        <v>75</v>
      </c>
      <c r="F461">
        <v>40</v>
      </c>
      <c r="G461">
        <v>159.15</v>
      </c>
      <c r="H461" s="1">
        <v>2</v>
      </c>
      <c r="I461">
        <v>5040</v>
      </c>
      <c r="J461">
        <v>40</v>
      </c>
      <c r="K461">
        <v>7000</v>
      </c>
      <c r="L461">
        <v>7500</v>
      </c>
    </row>
    <row r="462" spans="1:12" x14ac:dyDescent="0.25">
      <c r="A462">
        <v>461</v>
      </c>
      <c r="B462">
        <v>95000</v>
      </c>
      <c r="C462">
        <v>3</v>
      </c>
      <c r="D462">
        <v>169</v>
      </c>
      <c r="E462">
        <v>75</v>
      </c>
      <c r="F462">
        <v>40</v>
      </c>
      <c r="G462">
        <v>97.59</v>
      </c>
      <c r="H462" s="1">
        <v>2</v>
      </c>
      <c r="I462">
        <v>3780</v>
      </c>
      <c r="J462">
        <v>40</v>
      </c>
      <c r="K462">
        <v>5000</v>
      </c>
      <c r="L462">
        <v>5500</v>
      </c>
    </row>
    <row r="463" spans="1:12" x14ac:dyDescent="0.25">
      <c r="A463">
        <v>462</v>
      </c>
      <c r="B463">
        <v>90000</v>
      </c>
      <c r="C463">
        <v>6</v>
      </c>
      <c r="D463">
        <v>169</v>
      </c>
      <c r="E463">
        <v>75</v>
      </c>
      <c r="F463">
        <v>30</v>
      </c>
      <c r="G463">
        <v>80.06</v>
      </c>
      <c r="H463" s="1">
        <v>3</v>
      </c>
      <c r="I463">
        <v>5670</v>
      </c>
      <c r="J463">
        <v>30</v>
      </c>
      <c r="K463">
        <v>9000</v>
      </c>
      <c r="L463">
        <v>9000</v>
      </c>
    </row>
    <row r="464" spans="1:12" x14ac:dyDescent="0.25">
      <c r="A464">
        <v>463</v>
      </c>
      <c r="B464">
        <v>45000</v>
      </c>
      <c r="C464">
        <v>3</v>
      </c>
      <c r="D464">
        <v>169</v>
      </c>
      <c r="E464">
        <v>75</v>
      </c>
      <c r="F464">
        <v>40</v>
      </c>
      <c r="G464">
        <v>70.010000000000005</v>
      </c>
      <c r="H464" s="1">
        <v>1</v>
      </c>
      <c r="I464">
        <v>3780</v>
      </c>
      <c r="J464">
        <v>40</v>
      </c>
      <c r="K464">
        <v>5000</v>
      </c>
      <c r="L464">
        <v>5500</v>
      </c>
    </row>
    <row r="465" spans="1:12" x14ac:dyDescent="0.25">
      <c r="A465">
        <v>464</v>
      </c>
      <c r="B465">
        <v>85000</v>
      </c>
      <c r="C465">
        <v>6</v>
      </c>
      <c r="D465">
        <v>169</v>
      </c>
      <c r="E465">
        <v>75</v>
      </c>
      <c r="F465">
        <v>30</v>
      </c>
      <c r="G465">
        <v>183.13</v>
      </c>
      <c r="H465" s="1">
        <v>4</v>
      </c>
      <c r="I465">
        <v>5670</v>
      </c>
      <c r="J465">
        <v>30</v>
      </c>
      <c r="K465">
        <v>9000</v>
      </c>
      <c r="L465">
        <v>9000</v>
      </c>
    </row>
    <row r="466" spans="1:12" x14ac:dyDescent="0.25">
      <c r="A466">
        <v>465</v>
      </c>
      <c r="B466">
        <v>105000</v>
      </c>
      <c r="C466">
        <v>4</v>
      </c>
      <c r="D466">
        <v>169</v>
      </c>
      <c r="E466">
        <v>75</v>
      </c>
      <c r="F466">
        <v>40</v>
      </c>
      <c r="G466">
        <v>116.71</v>
      </c>
      <c r="H466" s="1">
        <v>4</v>
      </c>
      <c r="I466">
        <v>5670</v>
      </c>
      <c r="J466">
        <v>30</v>
      </c>
      <c r="K466">
        <v>9000</v>
      </c>
      <c r="L466">
        <v>9000</v>
      </c>
    </row>
    <row r="467" spans="1:12" x14ac:dyDescent="0.25">
      <c r="A467">
        <v>466</v>
      </c>
      <c r="B467">
        <v>105000</v>
      </c>
      <c r="C467">
        <v>3</v>
      </c>
      <c r="D467">
        <v>169</v>
      </c>
      <c r="E467">
        <v>75</v>
      </c>
      <c r="F467">
        <v>60</v>
      </c>
      <c r="G467">
        <v>86.05</v>
      </c>
      <c r="H467" s="1">
        <v>5</v>
      </c>
      <c r="I467">
        <v>6300</v>
      </c>
      <c r="J467">
        <v>30</v>
      </c>
      <c r="K467">
        <v>10000</v>
      </c>
      <c r="L467">
        <v>10000</v>
      </c>
    </row>
    <row r="468" spans="1:12" x14ac:dyDescent="0.25">
      <c r="A468">
        <v>467</v>
      </c>
      <c r="B468">
        <v>95000</v>
      </c>
      <c r="C468">
        <v>6</v>
      </c>
      <c r="D468">
        <v>169</v>
      </c>
      <c r="E468">
        <v>75</v>
      </c>
      <c r="F468">
        <v>30</v>
      </c>
      <c r="G468">
        <v>46.53</v>
      </c>
      <c r="H468" s="1">
        <v>3</v>
      </c>
      <c r="I468">
        <v>5670</v>
      </c>
      <c r="J468">
        <v>30</v>
      </c>
      <c r="K468">
        <v>9000</v>
      </c>
      <c r="L468">
        <v>9000</v>
      </c>
    </row>
    <row r="469" spans="1:12" x14ac:dyDescent="0.25">
      <c r="A469">
        <v>468</v>
      </c>
      <c r="B469">
        <v>65000</v>
      </c>
      <c r="C469">
        <v>5</v>
      </c>
      <c r="D469">
        <v>169</v>
      </c>
      <c r="E469">
        <v>75</v>
      </c>
      <c r="F469">
        <v>20</v>
      </c>
      <c r="G469">
        <v>52.33</v>
      </c>
      <c r="H469" s="1">
        <v>3</v>
      </c>
      <c r="I469">
        <v>4410</v>
      </c>
      <c r="J469">
        <v>20</v>
      </c>
      <c r="K469">
        <v>8000</v>
      </c>
      <c r="L469">
        <v>8500</v>
      </c>
    </row>
    <row r="470" spans="1:12" x14ac:dyDescent="0.25">
      <c r="A470">
        <v>469</v>
      </c>
      <c r="B470">
        <v>65000</v>
      </c>
      <c r="C470">
        <v>5</v>
      </c>
      <c r="D470">
        <v>169</v>
      </c>
      <c r="E470">
        <v>75</v>
      </c>
      <c r="F470">
        <v>20</v>
      </c>
      <c r="G470">
        <v>70.72</v>
      </c>
      <c r="H470" s="1">
        <v>4</v>
      </c>
      <c r="I470">
        <v>4410</v>
      </c>
      <c r="J470">
        <v>20</v>
      </c>
      <c r="K470">
        <v>8000</v>
      </c>
      <c r="L470">
        <v>8500</v>
      </c>
    </row>
    <row r="471" spans="1:12" x14ac:dyDescent="0.25">
      <c r="A471">
        <v>470</v>
      </c>
      <c r="B471">
        <v>50000</v>
      </c>
      <c r="C471">
        <v>4</v>
      </c>
      <c r="D471">
        <v>169</v>
      </c>
      <c r="E471">
        <v>75</v>
      </c>
      <c r="F471">
        <v>20</v>
      </c>
      <c r="G471">
        <v>67.12</v>
      </c>
      <c r="H471" s="1">
        <v>3</v>
      </c>
      <c r="I471">
        <v>3150</v>
      </c>
      <c r="J471">
        <v>20</v>
      </c>
      <c r="K471">
        <v>4000</v>
      </c>
      <c r="L471">
        <v>5000</v>
      </c>
    </row>
    <row r="472" spans="1:12" x14ac:dyDescent="0.25">
      <c r="A472">
        <v>471</v>
      </c>
      <c r="B472">
        <v>70000</v>
      </c>
      <c r="C472">
        <v>5</v>
      </c>
      <c r="D472">
        <v>169</v>
      </c>
      <c r="E472">
        <v>75</v>
      </c>
      <c r="F472">
        <v>20</v>
      </c>
      <c r="G472">
        <v>141.82</v>
      </c>
      <c r="H472" s="1">
        <v>4</v>
      </c>
      <c r="I472">
        <v>4410</v>
      </c>
      <c r="J472">
        <v>20</v>
      </c>
      <c r="K472">
        <v>8000</v>
      </c>
      <c r="L472">
        <v>8500</v>
      </c>
    </row>
    <row r="473" spans="1:12" x14ac:dyDescent="0.25">
      <c r="A473">
        <v>472</v>
      </c>
      <c r="B473">
        <v>80000</v>
      </c>
      <c r="C473">
        <v>4</v>
      </c>
      <c r="D473">
        <v>169</v>
      </c>
      <c r="E473">
        <v>75</v>
      </c>
      <c r="F473">
        <v>40</v>
      </c>
      <c r="G473">
        <v>211.68</v>
      </c>
      <c r="H473" s="1">
        <v>8</v>
      </c>
      <c r="I473">
        <v>5040</v>
      </c>
      <c r="J473">
        <v>40</v>
      </c>
      <c r="K473">
        <v>7000</v>
      </c>
      <c r="L473">
        <v>7500</v>
      </c>
    </row>
    <row r="474" spans="1:12" x14ac:dyDescent="0.25">
      <c r="A474">
        <v>473</v>
      </c>
      <c r="B474">
        <v>85000</v>
      </c>
      <c r="C474">
        <v>4</v>
      </c>
      <c r="D474">
        <v>169</v>
      </c>
      <c r="E474">
        <v>75</v>
      </c>
      <c r="F474">
        <v>40</v>
      </c>
      <c r="G474">
        <v>221.62</v>
      </c>
      <c r="H474" s="1">
        <v>10</v>
      </c>
      <c r="I474">
        <v>5040</v>
      </c>
      <c r="J474">
        <v>40</v>
      </c>
      <c r="K474">
        <v>7000</v>
      </c>
      <c r="L474">
        <v>7500</v>
      </c>
    </row>
    <row r="475" spans="1:12" x14ac:dyDescent="0.25">
      <c r="A475">
        <v>474</v>
      </c>
      <c r="B475">
        <v>95000</v>
      </c>
      <c r="C475">
        <v>6</v>
      </c>
      <c r="D475">
        <v>169</v>
      </c>
      <c r="E475">
        <v>75</v>
      </c>
      <c r="F475">
        <v>30</v>
      </c>
      <c r="G475">
        <v>155.08000000000001</v>
      </c>
      <c r="H475" s="1">
        <v>6</v>
      </c>
      <c r="I475">
        <v>5670</v>
      </c>
      <c r="J475">
        <v>30</v>
      </c>
      <c r="K475">
        <v>9000</v>
      </c>
      <c r="L475">
        <v>9000</v>
      </c>
    </row>
    <row r="476" spans="1:12" x14ac:dyDescent="0.25">
      <c r="A476">
        <v>475</v>
      </c>
      <c r="B476">
        <v>75000</v>
      </c>
      <c r="C476">
        <v>4</v>
      </c>
      <c r="D476">
        <v>169</v>
      </c>
      <c r="E476">
        <v>75</v>
      </c>
      <c r="F476">
        <v>40</v>
      </c>
      <c r="G476">
        <v>248.6</v>
      </c>
      <c r="H476" s="1">
        <v>11</v>
      </c>
      <c r="I476">
        <v>5040</v>
      </c>
      <c r="J476">
        <v>40</v>
      </c>
      <c r="K476">
        <v>7000</v>
      </c>
      <c r="L476">
        <v>7500</v>
      </c>
    </row>
    <row r="477" spans="1:12" x14ac:dyDescent="0.25">
      <c r="A477">
        <v>476</v>
      </c>
      <c r="B477">
        <v>50000</v>
      </c>
      <c r="C477">
        <v>4</v>
      </c>
      <c r="D477">
        <v>169</v>
      </c>
      <c r="E477">
        <v>75</v>
      </c>
      <c r="F477">
        <v>20</v>
      </c>
      <c r="G477">
        <v>260.95</v>
      </c>
      <c r="H477" s="1">
        <v>10</v>
      </c>
      <c r="I477">
        <v>3150</v>
      </c>
      <c r="J477">
        <v>20</v>
      </c>
      <c r="K477">
        <v>4000</v>
      </c>
      <c r="L477">
        <v>5000</v>
      </c>
    </row>
    <row r="478" spans="1:12" x14ac:dyDescent="0.25">
      <c r="A478">
        <v>477</v>
      </c>
      <c r="B478">
        <v>80000</v>
      </c>
      <c r="C478">
        <v>4</v>
      </c>
      <c r="D478">
        <v>169</v>
      </c>
      <c r="E478">
        <v>75</v>
      </c>
      <c r="F478">
        <v>40</v>
      </c>
      <c r="G478">
        <v>297.67</v>
      </c>
      <c r="H478" s="1">
        <v>10</v>
      </c>
      <c r="I478">
        <v>5040</v>
      </c>
      <c r="J478">
        <v>40</v>
      </c>
      <c r="K478">
        <v>7000</v>
      </c>
      <c r="L478">
        <v>7500</v>
      </c>
    </row>
    <row r="479" spans="1:12" x14ac:dyDescent="0.25">
      <c r="A479">
        <v>478</v>
      </c>
      <c r="B479">
        <v>45000</v>
      </c>
      <c r="C479">
        <v>3</v>
      </c>
      <c r="D479">
        <v>169</v>
      </c>
      <c r="E479">
        <v>75</v>
      </c>
      <c r="F479">
        <v>40</v>
      </c>
      <c r="G479">
        <v>368.4</v>
      </c>
      <c r="H479" s="1">
        <v>15</v>
      </c>
      <c r="I479">
        <v>3780</v>
      </c>
      <c r="J479">
        <v>40</v>
      </c>
      <c r="K479">
        <v>5000</v>
      </c>
      <c r="L479">
        <v>5500</v>
      </c>
    </row>
    <row r="480" spans="1:12" x14ac:dyDescent="0.25">
      <c r="A480">
        <v>479</v>
      </c>
      <c r="B480">
        <v>80000</v>
      </c>
      <c r="C480">
        <v>4</v>
      </c>
      <c r="D480">
        <v>169</v>
      </c>
      <c r="E480">
        <v>75</v>
      </c>
      <c r="F480">
        <v>40</v>
      </c>
      <c r="G480">
        <v>315.36</v>
      </c>
      <c r="H480" s="1">
        <v>11</v>
      </c>
      <c r="I480">
        <v>5040</v>
      </c>
      <c r="J480">
        <v>40</v>
      </c>
      <c r="K480">
        <v>7000</v>
      </c>
      <c r="L480">
        <v>7500</v>
      </c>
    </row>
    <row r="481" spans="1:12" x14ac:dyDescent="0.25">
      <c r="A481">
        <v>480</v>
      </c>
      <c r="B481">
        <v>85000</v>
      </c>
      <c r="C481">
        <v>6</v>
      </c>
      <c r="D481">
        <v>169</v>
      </c>
      <c r="E481">
        <v>75</v>
      </c>
      <c r="F481">
        <v>30</v>
      </c>
      <c r="G481">
        <v>346.99</v>
      </c>
      <c r="H481" s="1">
        <v>9</v>
      </c>
      <c r="I481">
        <v>6300</v>
      </c>
      <c r="J481">
        <v>30</v>
      </c>
      <c r="K481">
        <v>10000</v>
      </c>
      <c r="L481">
        <v>10000</v>
      </c>
    </row>
    <row r="482" spans="1:12" x14ac:dyDescent="0.25">
      <c r="A482">
        <v>481</v>
      </c>
      <c r="B482">
        <v>100000</v>
      </c>
      <c r="C482">
        <v>4</v>
      </c>
      <c r="D482">
        <v>169</v>
      </c>
      <c r="E482">
        <v>75</v>
      </c>
      <c r="F482">
        <v>50</v>
      </c>
      <c r="G482">
        <v>317.16000000000003</v>
      </c>
      <c r="H482" s="1">
        <v>10</v>
      </c>
      <c r="I482">
        <v>6300</v>
      </c>
      <c r="J482">
        <v>50</v>
      </c>
      <c r="K482">
        <v>10000</v>
      </c>
      <c r="L482">
        <v>10000</v>
      </c>
    </row>
    <row r="483" spans="1:12" x14ac:dyDescent="0.25">
      <c r="A483">
        <v>482</v>
      </c>
      <c r="B483">
        <v>105000</v>
      </c>
      <c r="C483">
        <v>3</v>
      </c>
      <c r="D483">
        <v>169</v>
      </c>
      <c r="E483">
        <v>75</v>
      </c>
      <c r="F483">
        <v>60</v>
      </c>
      <c r="G483">
        <v>409.42</v>
      </c>
      <c r="H483" s="1">
        <v>6</v>
      </c>
      <c r="I483">
        <v>5670</v>
      </c>
      <c r="J483">
        <v>30</v>
      </c>
      <c r="K483">
        <v>9000</v>
      </c>
      <c r="L483">
        <v>9000</v>
      </c>
    </row>
    <row r="484" spans="1:12" x14ac:dyDescent="0.25">
      <c r="A484">
        <v>483</v>
      </c>
      <c r="B484">
        <v>60000</v>
      </c>
      <c r="C484">
        <v>3</v>
      </c>
      <c r="D484">
        <v>169</v>
      </c>
      <c r="E484">
        <v>75</v>
      </c>
      <c r="F484">
        <v>40</v>
      </c>
      <c r="G484">
        <v>461.86</v>
      </c>
      <c r="H484" s="1">
        <v>7</v>
      </c>
      <c r="I484">
        <v>3780</v>
      </c>
      <c r="J484">
        <v>40</v>
      </c>
      <c r="K484">
        <v>5000</v>
      </c>
      <c r="L484">
        <v>5500</v>
      </c>
    </row>
    <row r="485" spans="1:12" x14ac:dyDescent="0.25">
      <c r="A485">
        <v>484</v>
      </c>
      <c r="B485">
        <v>105000</v>
      </c>
      <c r="C485">
        <v>6</v>
      </c>
      <c r="D485">
        <v>169</v>
      </c>
      <c r="E485">
        <v>75</v>
      </c>
      <c r="F485">
        <v>30</v>
      </c>
      <c r="G485">
        <v>371.01</v>
      </c>
      <c r="H485" s="1">
        <v>12</v>
      </c>
      <c r="I485">
        <v>5670</v>
      </c>
      <c r="J485">
        <v>30</v>
      </c>
      <c r="K485">
        <v>9000</v>
      </c>
      <c r="L485">
        <v>9000</v>
      </c>
    </row>
    <row r="486" spans="1:12" x14ac:dyDescent="0.25">
      <c r="A486">
        <v>485</v>
      </c>
      <c r="B486">
        <v>40000</v>
      </c>
      <c r="C486">
        <v>4</v>
      </c>
      <c r="D486">
        <v>169</v>
      </c>
      <c r="E486">
        <v>75</v>
      </c>
      <c r="F486">
        <v>20</v>
      </c>
      <c r="G486">
        <v>398.42</v>
      </c>
      <c r="H486" s="1">
        <v>12</v>
      </c>
      <c r="I486">
        <v>2520</v>
      </c>
      <c r="J486">
        <v>20</v>
      </c>
      <c r="K486">
        <v>3000</v>
      </c>
      <c r="L486">
        <v>200</v>
      </c>
    </row>
    <row r="487" spans="1:12" x14ac:dyDescent="0.25">
      <c r="A487">
        <v>486</v>
      </c>
      <c r="B487">
        <v>55000</v>
      </c>
      <c r="C487">
        <v>3</v>
      </c>
      <c r="D487">
        <v>169</v>
      </c>
      <c r="E487">
        <v>75</v>
      </c>
      <c r="F487">
        <v>40</v>
      </c>
      <c r="G487">
        <v>463.79</v>
      </c>
      <c r="H487" s="1">
        <v>9</v>
      </c>
      <c r="I487">
        <v>3780</v>
      </c>
      <c r="J487">
        <v>40</v>
      </c>
      <c r="K487">
        <v>5000</v>
      </c>
      <c r="L487">
        <v>5500</v>
      </c>
    </row>
    <row r="488" spans="1:12" x14ac:dyDescent="0.25">
      <c r="A488">
        <v>487</v>
      </c>
      <c r="B488">
        <v>55000</v>
      </c>
      <c r="C488">
        <v>4</v>
      </c>
      <c r="D488">
        <v>169</v>
      </c>
      <c r="E488">
        <v>75</v>
      </c>
      <c r="F488">
        <v>40</v>
      </c>
      <c r="G488">
        <v>308.14999999999998</v>
      </c>
      <c r="H488" s="1">
        <v>12</v>
      </c>
      <c r="I488">
        <v>5040</v>
      </c>
      <c r="J488">
        <v>40</v>
      </c>
      <c r="K488">
        <v>7000</v>
      </c>
      <c r="L488">
        <v>7500</v>
      </c>
    </row>
    <row r="489" spans="1:12" x14ac:dyDescent="0.25">
      <c r="A489">
        <v>488</v>
      </c>
      <c r="B489">
        <v>55000</v>
      </c>
      <c r="C489">
        <v>5</v>
      </c>
      <c r="D489">
        <v>169</v>
      </c>
      <c r="E489">
        <v>75</v>
      </c>
      <c r="F489">
        <v>20</v>
      </c>
      <c r="G489">
        <v>337.38</v>
      </c>
      <c r="H489" s="1">
        <v>11</v>
      </c>
      <c r="I489">
        <v>4410</v>
      </c>
      <c r="J489">
        <v>20</v>
      </c>
      <c r="K489">
        <v>8000</v>
      </c>
      <c r="L489">
        <v>8500</v>
      </c>
    </row>
    <row r="490" spans="1:12" x14ac:dyDescent="0.25">
      <c r="A490">
        <v>489</v>
      </c>
      <c r="B490">
        <v>55000</v>
      </c>
      <c r="C490">
        <v>4</v>
      </c>
      <c r="D490">
        <v>169</v>
      </c>
      <c r="E490">
        <v>75</v>
      </c>
      <c r="F490">
        <v>20</v>
      </c>
      <c r="G490">
        <v>324.49</v>
      </c>
      <c r="H490" s="1">
        <v>9</v>
      </c>
      <c r="I490">
        <v>3150</v>
      </c>
      <c r="J490">
        <v>20</v>
      </c>
      <c r="K490">
        <v>4000</v>
      </c>
      <c r="L490">
        <v>5000</v>
      </c>
    </row>
    <row r="491" spans="1:12" x14ac:dyDescent="0.25">
      <c r="A491">
        <v>490</v>
      </c>
      <c r="B491">
        <v>55000</v>
      </c>
      <c r="C491">
        <v>6</v>
      </c>
      <c r="D491">
        <v>169</v>
      </c>
      <c r="E491">
        <v>75</v>
      </c>
      <c r="F491">
        <v>30</v>
      </c>
      <c r="G491">
        <v>270.64999999999998</v>
      </c>
      <c r="H491" s="1">
        <v>7</v>
      </c>
      <c r="I491">
        <v>5670</v>
      </c>
      <c r="J491">
        <v>30</v>
      </c>
      <c r="K491">
        <v>9000</v>
      </c>
      <c r="L491">
        <v>9000</v>
      </c>
    </row>
    <row r="492" spans="1:12" x14ac:dyDescent="0.25">
      <c r="A492">
        <v>491</v>
      </c>
      <c r="B492">
        <v>55000</v>
      </c>
      <c r="C492">
        <v>6</v>
      </c>
      <c r="D492">
        <v>169</v>
      </c>
      <c r="E492">
        <v>75</v>
      </c>
      <c r="F492">
        <v>30</v>
      </c>
      <c r="G492">
        <v>180.23</v>
      </c>
      <c r="H492" s="1">
        <v>7</v>
      </c>
      <c r="I492">
        <v>5670</v>
      </c>
      <c r="J492">
        <v>30</v>
      </c>
      <c r="K492">
        <v>9000</v>
      </c>
      <c r="L492">
        <v>9000</v>
      </c>
    </row>
    <row r="493" spans="1:12" x14ac:dyDescent="0.25">
      <c r="A493">
        <v>492</v>
      </c>
      <c r="B493">
        <v>55000</v>
      </c>
      <c r="C493">
        <v>6</v>
      </c>
      <c r="D493">
        <v>169</v>
      </c>
      <c r="E493">
        <v>75</v>
      </c>
      <c r="F493">
        <v>30</v>
      </c>
      <c r="G493">
        <v>391.76</v>
      </c>
      <c r="H493" s="1">
        <v>6</v>
      </c>
      <c r="I493">
        <v>5670</v>
      </c>
      <c r="J493">
        <v>30</v>
      </c>
      <c r="K493">
        <v>9000</v>
      </c>
      <c r="L493">
        <v>9000</v>
      </c>
    </row>
    <row r="494" spans="1:12" x14ac:dyDescent="0.25">
      <c r="A494">
        <v>493</v>
      </c>
      <c r="B494">
        <v>75000</v>
      </c>
      <c r="C494">
        <v>4</v>
      </c>
      <c r="D494">
        <v>169</v>
      </c>
      <c r="E494">
        <v>75</v>
      </c>
      <c r="F494">
        <v>40</v>
      </c>
      <c r="G494">
        <v>322.41000000000003</v>
      </c>
      <c r="H494" s="1">
        <v>6</v>
      </c>
      <c r="I494">
        <v>5040</v>
      </c>
      <c r="J494">
        <v>40</v>
      </c>
      <c r="K494">
        <v>7000</v>
      </c>
      <c r="L494">
        <v>7500</v>
      </c>
    </row>
    <row r="495" spans="1:12" x14ac:dyDescent="0.25">
      <c r="A495">
        <v>494</v>
      </c>
      <c r="B495">
        <v>55000</v>
      </c>
      <c r="C495">
        <v>3</v>
      </c>
      <c r="D495">
        <v>169</v>
      </c>
      <c r="E495">
        <v>75</v>
      </c>
      <c r="F495">
        <v>40</v>
      </c>
      <c r="G495">
        <v>337</v>
      </c>
      <c r="H495" s="1">
        <v>4</v>
      </c>
      <c r="I495">
        <v>3780</v>
      </c>
      <c r="J495">
        <v>40</v>
      </c>
      <c r="K495">
        <v>5000</v>
      </c>
      <c r="L495">
        <v>5500</v>
      </c>
    </row>
    <row r="496" spans="1:12" x14ac:dyDescent="0.25">
      <c r="A496">
        <v>495</v>
      </c>
      <c r="B496">
        <v>85000</v>
      </c>
      <c r="C496">
        <v>6</v>
      </c>
      <c r="D496">
        <v>169</v>
      </c>
      <c r="E496">
        <v>75</v>
      </c>
      <c r="F496">
        <v>30</v>
      </c>
      <c r="G496">
        <v>319.89999999999998</v>
      </c>
      <c r="H496" s="1">
        <v>3</v>
      </c>
      <c r="I496">
        <v>5670</v>
      </c>
      <c r="J496">
        <v>30</v>
      </c>
      <c r="K496">
        <v>9000</v>
      </c>
      <c r="L496">
        <v>9000</v>
      </c>
    </row>
    <row r="497" spans="1:12" x14ac:dyDescent="0.25">
      <c r="A497">
        <v>496</v>
      </c>
      <c r="B497">
        <v>90000</v>
      </c>
      <c r="C497">
        <v>6</v>
      </c>
      <c r="D497">
        <v>169</v>
      </c>
      <c r="E497">
        <v>75</v>
      </c>
      <c r="F497">
        <v>30</v>
      </c>
      <c r="G497">
        <v>253.51</v>
      </c>
      <c r="H497" s="1">
        <v>3</v>
      </c>
      <c r="I497">
        <v>5670</v>
      </c>
      <c r="J497">
        <v>30</v>
      </c>
      <c r="K497">
        <v>9000</v>
      </c>
      <c r="L497">
        <v>9000</v>
      </c>
    </row>
    <row r="498" spans="1:12" x14ac:dyDescent="0.25">
      <c r="A498">
        <v>497</v>
      </c>
      <c r="B498">
        <v>90000</v>
      </c>
      <c r="C498">
        <v>6</v>
      </c>
      <c r="D498">
        <v>169</v>
      </c>
      <c r="E498">
        <v>75</v>
      </c>
      <c r="F498">
        <v>30</v>
      </c>
      <c r="G498">
        <v>229.11</v>
      </c>
      <c r="H498" s="1">
        <v>4</v>
      </c>
      <c r="I498">
        <v>6300</v>
      </c>
      <c r="J498">
        <v>30</v>
      </c>
      <c r="K498">
        <v>10000</v>
      </c>
      <c r="L498">
        <v>10000</v>
      </c>
    </row>
    <row r="499" spans="1:12" x14ac:dyDescent="0.25">
      <c r="A499">
        <v>498</v>
      </c>
      <c r="B499">
        <v>90000</v>
      </c>
      <c r="C499">
        <v>4</v>
      </c>
      <c r="D499">
        <v>169</v>
      </c>
      <c r="E499">
        <v>75</v>
      </c>
      <c r="F499">
        <v>40</v>
      </c>
      <c r="G499">
        <v>177.55</v>
      </c>
      <c r="H499" s="1">
        <v>5</v>
      </c>
      <c r="I499">
        <v>5040</v>
      </c>
      <c r="J499">
        <v>40</v>
      </c>
      <c r="K499">
        <v>7000</v>
      </c>
      <c r="L499">
        <v>7500</v>
      </c>
    </row>
    <row r="500" spans="1:12" x14ac:dyDescent="0.25">
      <c r="A500">
        <v>499</v>
      </c>
      <c r="B500">
        <v>90000</v>
      </c>
      <c r="C500">
        <v>4</v>
      </c>
      <c r="D500">
        <v>169</v>
      </c>
      <c r="E500">
        <v>75</v>
      </c>
      <c r="F500">
        <v>20</v>
      </c>
      <c r="G500">
        <v>106.47</v>
      </c>
      <c r="H500" s="1">
        <v>3</v>
      </c>
      <c r="I500">
        <v>3150</v>
      </c>
      <c r="J500">
        <v>20</v>
      </c>
      <c r="K500">
        <v>4000</v>
      </c>
      <c r="L500">
        <v>5000</v>
      </c>
    </row>
    <row r="501" spans="1:12" x14ac:dyDescent="0.25">
      <c r="A501">
        <v>500</v>
      </c>
      <c r="B501">
        <v>90000</v>
      </c>
      <c r="C501">
        <v>6</v>
      </c>
      <c r="D501">
        <v>169</v>
      </c>
      <c r="E501">
        <v>75</v>
      </c>
      <c r="F501">
        <v>30</v>
      </c>
      <c r="G501">
        <v>77.010000000000005</v>
      </c>
      <c r="H501" s="1">
        <v>4</v>
      </c>
      <c r="I501">
        <v>5670</v>
      </c>
      <c r="J501">
        <v>30</v>
      </c>
      <c r="K501">
        <v>9000</v>
      </c>
      <c r="L501">
        <v>9000</v>
      </c>
    </row>
    <row r="502" spans="1:12" x14ac:dyDescent="0.25">
      <c r="A502">
        <v>501</v>
      </c>
      <c r="B502">
        <v>105000</v>
      </c>
      <c r="C502">
        <v>4</v>
      </c>
      <c r="D502">
        <v>169</v>
      </c>
      <c r="E502">
        <v>75</v>
      </c>
      <c r="F502">
        <v>40</v>
      </c>
      <c r="G502">
        <v>87.09</v>
      </c>
      <c r="H502" s="1">
        <v>0</v>
      </c>
      <c r="I502">
        <v>5040</v>
      </c>
      <c r="J502">
        <v>40</v>
      </c>
      <c r="K502">
        <v>7000</v>
      </c>
      <c r="L502">
        <v>7500</v>
      </c>
    </row>
    <row r="503" spans="1:12" x14ac:dyDescent="0.25">
      <c r="A503">
        <v>502</v>
      </c>
      <c r="B503">
        <v>80000</v>
      </c>
      <c r="C503">
        <v>6</v>
      </c>
      <c r="D503">
        <v>169</v>
      </c>
      <c r="E503">
        <v>75</v>
      </c>
      <c r="F503">
        <v>30</v>
      </c>
      <c r="G503">
        <v>202.25</v>
      </c>
      <c r="H503" s="1">
        <v>5</v>
      </c>
      <c r="I503">
        <v>6300</v>
      </c>
      <c r="J503">
        <v>30</v>
      </c>
      <c r="K503">
        <v>10000</v>
      </c>
      <c r="L503">
        <v>10000</v>
      </c>
    </row>
    <row r="504" spans="1:12" x14ac:dyDescent="0.25">
      <c r="A504">
        <v>503</v>
      </c>
      <c r="B504">
        <v>60000</v>
      </c>
      <c r="C504">
        <v>3</v>
      </c>
      <c r="D504">
        <v>169</v>
      </c>
      <c r="E504">
        <v>75</v>
      </c>
      <c r="F504">
        <v>40</v>
      </c>
      <c r="G504">
        <v>303.64</v>
      </c>
      <c r="H504" s="1">
        <v>11</v>
      </c>
      <c r="I504">
        <v>3780</v>
      </c>
      <c r="J504">
        <v>40</v>
      </c>
      <c r="K504">
        <v>5000</v>
      </c>
      <c r="L504">
        <v>5500</v>
      </c>
    </row>
    <row r="505" spans="1:12" x14ac:dyDescent="0.25">
      <c r="A505">
        <v>504</v>
      </c>
      <c r="B505">
        <v>100000</v>
      </c>
      <c r="C505">
        <v>3</v>
      </c>
      <c r="D505">
        <v>169</v>
      </c>
      <c r="E505">
        <v>75</v>
      </c>
      <c r="F505">
        <v>60</v>
      </c>
      <c r="G505">
        <v>241.25</v>
      </c>
      <c r="H505" s="1">
        <v>11</v>
      </c>
      <c r="I505">
        <v>6300</v>
      </c>
      <c r="J505">
        <v>30</v>
      </c>
      <c r="K505">
        <v>10000</v>
      </c>
      <c r="L505">
        <v>10000</v>
      </c>
    </row>
    <row r="506" spans="1:12" x14ac:dyDescent="0.25">
      <c r="A506">
        <v>505</v>
      </c>
      <c r="B506">
        <v>100000</v>
      </c>
      <c r="C506">
        <v>4</v>
      </c>
      <c r="D506">
        <v>169</v>
      </c>
      <c r="E506">
        <v>75</v>
      </c>
      <c r="F506">
        <v>50</v>
      </c>
      <c r="G506">
        <v>116.1</v>
      </c>
      <c r="H506" s="1">
        <v>0</v>
      </c>
      <c r="I506">
        <v>6300</v>
      </c>
      <c r="J506">
        <v>30</v>
      </c>
      <c r="K506">
        <v>10000</v>
      </c>
      <c r="L506">
        <v>10000</v>
      </c>
    </row>
    <row r="507" spans="1:12" x14ac:dyDescent="0.25">
      <c r="A507">
        <v>506</v>
      </c>
      <c r="B507">
        <v>50000</v>
      </c>
      <c r="C507">
        <v>4</v>
      </c>
      <c r="D507">
        <v>169</v>
      </c>
      <c r="E507">
        <v>75</v>
      </c>
      <c r="F507">
        <v>20</v>
      </c>
      <c r="G507">
        <v>142.04</v>
      </c>
      <c r="H507" s="1">
        <v>2</v>
      </c>
      <c r="I507">
        <v>3150</v>
      </c>
      <c r="J507">
        <v>20</v>
      </c>
      <c r="K507">
        <v>4000</v>
      </c>
      <c r="L507">
        <v>5000</v>
      </c>
    </row>
    <row r="508" spans="1:12" x14ac:dyDescent="0.25">
      <c r="A508">
        <v>507</v>
      </c>
      <c r="B508">
        <v>70000</v>
      </c>
      <c r="C508">
        <v>5</v>
      </c>
      <c r="D508">
        <v>169</v>
      </c>
      <c r="E508">
        <v>75</v>
      </c>
      <c r="F508">
        <v>20</v>
      </c>
      <c r="G508">
        <v>160.80000000000001</v>
      </c>
      <c r="H508" s="1">
        <v>5</v>
      </c>
      <c r="I508">
        <v>4410</v>
      </c>
      <c r="J508">
        <v>20</v>
      </c>
      <c r="K508">
        <v>8000</v>
      </c>
      <c r="L508">
        <v>8500</v>
      </c>
    </row>
    <row r="509" spans="1:12" x14ac:dyDescent="0.25">
      <c r="A509">
        <v>508</v>
      </c>
      <c r="B509">
        <v>55000</v>
      </c>
      <c r="C509">
        <v>3</v>
      </c>
      <c r="D509">
        <v>169</v>
      </c>
      <c r="E509">
        <v>75</v>
      </c>
      <c r="F509">
        <v>40</v>
      </c>
      <c r="G509">
        <v>169.12</v>
      </c>
      <c r="H509" s="1">
        <v>2</v>
      </c>
      <c r="I509">
        <v>3780</v>
      </c>
      <c r="J509">
        <v>40</v>
      </c>
      <c r="K509">
        <v>5000</v>
      </c>
      <c r="L509">
        <v>5500</v>
      </c>
    </row>
    <row r="510" spans="1:12" x14ac:dyDescent="0.25">
      <c r="A510">
        <v>509</v>
      </c>
      <c r="B510">
        <v>55000</v>
      </c>
      <c r="C510">
        <v>5</v>
      </c>
      <c r="D510">
        <v>169</v>
      </c>
      <c r="E510">
        <v>75</v>
      </c>
      <c r="F510">
        <v>20</v>
      </c>
      <c r="G510">
        <v>115.69</v>
      </c>
      <c r="H510" s="1">
        <v>5</v>
      </c>
      <c r="I510">
        <v>4410</v>
      </c>
      <c r="J510">
        <v>20</v>
      </c>
      <c r="K510">
        <v>8000</v>
      </c>
      <c r="L510">
        <v>8500</v>
      </c>
    </row>
    <row r="511" spans="1:12" x14ac:dyDescent="0.25">
      <c r="A511">
        <v>510</v>
      </c>
      <c r="B511">
        <v>80000</v>
      </c>
      <c r="C511">
        <v>4</v>
      </c>
      <c r="D511">
        <v>169</v>
      </c>
      <c r="E511">
        <v>75</v>
      </c>
      <c r="F511">
        <v>40</v>
      </c>
      <c r="G511">
        <v>126.15</v>
      </c>
      <c r="H511" s="1">
        <v>3</v>
      </c>
      <c r="I511">
        <v>5040</v>
      </c>
      <c r="J511">
        <v>40</v>
      </c>
      <c r="K511">
        <v>7000</v>
      </c>
      <c r="L511">
        <v>7500</v>
      </c>
    </row>
    <row r="512" spans="1:12" x14ac:dyDescent="0.25">
      <c r="A512">
        <v>511</v>
      </c>
      <c r="B512">
        <v>90000</v>
      </c>
      <c r="C512">
        <v>6</v>
      </c>
      <c r="D512">
        <v>169</v>
      </c>
      <c r="E512">
        <v>75</v>
      </c>
      <c r="F512">
        <v>30</v>
      </c>
      <c r="G512">
        <v>213.46</v>
      </c>
      <c r="H512" s="1">
        <v>16</v>
      </c>
      <c r="I512">
        <v>5670</v>
      </c>
      <c r="J512">
        <v>30</v>
      </c>
      <c r="K512">
        <v>9000</v>
      </c>
      <c r="L512">
        <v>9000</v>
      </c>
    </row>
    <row r="513" spans="1:12" x14ac:dyDescent="0.25">
      <c r="A513">
        <v>512</v>
      </c>
      <c r="B513">
        <v>75000</v>
      </c>
      <c r="C513">
        <v>4</v>
      </c>
      <c r="D513">
        <v>169</v>
      </c>
      <c r="E513">
        <v>75</v>
      </c>
      <c r="F513">
        <v>40</v>
      </c>
      <c r="G513">
        <v>104</v>
      </c>
      <c r="H513" s="1">
        <v>3</v>
      </c>
      <c r="I513">
        <v>5040</v>
      </c>
      <c r="J513">
        <v>40</v>
      </c>
      <c r="K513">
        <v>7000</v>
      </c>
      <c r="L513">
        <v>7500</v>
      </c>
    </row>
    <row r="514" spans="1:12" x14ac:dyDescent="0.25">
      <c r="A514">
        <v>513</v>
      </c>
      <c r="B514">
        <v>75000</v>
      </c>
      <c r="C514">
        <v>4</v>
      </c>
      <c r="D514">
        <v>169</v>
      </c>
      <c r="E514">
        <v>75</v>
      </c>
      <c r="F514">
        <v>40</v>
      </c>
      <c r="G514">
        <v>212.21</v>
      </c>
      <c r="H514" s="1">
        <v>16</v>
      </c>
      <c r="I514">
        <v>5040</v>
      </c>
      <c r="J514">
        <v>40</v>
      </c>
      <c r="K514">
        <v>7000</v>
      </c>
      <c r="L514">
        <v>7500</v>
      </c>
    </row>
    <row r="515" spans="1:12" x14ac:dyDescent="0.25">
      <c r="A515">
        <v>514</v>
      </c>
      <c r="B515">
        <v>95000</v>
      </c>
      <c r="C515">
        <v>4</v>
      </c>
      <c r="D515">
        <v>169</v>
      </c>
      <c r="E515">
        <v>75</v>
      </c>
      <c r="F515">
        <v>40</v>
      </c>
      <c r="G515">
        <v>76.69</v>
      </c>
      <c r="H515" s="1">
        <v>0</v>
      </c>
      <c r="I515">
        <v>5040</v>
      </c>
      <c r="J515">
        <v>40</v>
      </c>
      <c r="K515">
        <v>7000</v>
      </c>
      <c r="L515">
        <v>7500</v>
      </c>
    </row>
    <row r="516" spans="1:12" x14ac:dyDescent="0.25">
      <c r="A516">
        <v>515</v>
      </c>
      <c r="B516">
        <v>55000</v>
      </c>
      <c r="C516">
        <v>3</v>
      </c>
      <c r="D516">
        <v>169</v>
      </c>
      <c r="E516">
        <v>75</v>
      </c>
      <c r="F516">
        <v>40</v>
      </c>
      <c r="G516">
        <v>99.01</v>
      </c>
      <c r="H516" s="1">
        <v>0</v>
      </c>
      <c r="I516">
        <v>3780</v>
      </c>
      <c r="J516">
        <v>40</v>
      </c>
      <c r="K516">
        <v>5000</v>
      </c>
      <c r="L516">
        <v>5500</v>
      </c>
    </row>
    <row r="517" spans="1:12" x14ac:dyDescent="0.25">
      <c r="A517">
        <v>516</v>
      </c>
      <c r="B517">
        <v>85000</v>
      </c>
      <c r="C517">
        <v>6</v>
      </c>
      <c r="D517">
        <v>169</v>
      </c>
      <c r="E517">
        <v>75</v>
      </c>
      <c r="F517">
        <v>30</v>
      </c>
      <c r="G517">
        <v>260</v>
      </c>
      <c r="H517" s="1">
        <v>2</v>
      </c>
      <c r="I517">
        <v>5670</v>
      </c>
      <c r="J517">
        <v>30</v>
      </c>
      <c r="K517">
        <v>9000</v>
      </c>
      <c r="L517">
        <v>9000</v>
      </c>
    </row>
    <row r="518" spans="1:12" x14ac:dyDescent="0.25">
      <c r="A518">
        <v>517</v>
      </c>
      <c r="B518">
        <v>70000</v>
      </c>
      <c r="C518">
        <v>5</v>
      </c>
      <c r="D518">
        <v>169</v>
      </c>
      <c r="E518">
        <v>75</v>
      </c>
      <c r="F518">
        <v>20</v>
      </c>
      <c r="G518">
        <v>46.01</v>
      </c>
      <c r="H518" s="1">
        <v>4</v>
      </c>
      <c r="I518">
        <v>4410</v>
      </c>
      <c r="J518">
        <v>20</v>
      </c>
      <c r="K518">
        <v>8000</v>
      </c>
      <c r="L518">
        <v>8500</v>
      </c>
    </row>
    <row r="519" spans="1:12" x14ac:dyDescent="0.25">
      <c r="A519">
        <v>518</v>
      </c>
      <c r="B519">
        <v>70000</v>
      </c>
      <c r="C519">
        <v>5</v>
      </c>
      <c r="D519">
        <v>169</v>
      </c>
      <c r="E519">
        <v>75</v>
      </c>
      <c r="F519">
        <v>20</v>
      </c>
      <c r="G519">
        <v>105.91</v>
      </c>
      <c r="H519" s="1">
        <v>9</v>
      </c>
      <c r="I519">
        <v>4410</v>
      </c>
      <c r="J519">
        <v>20</v>
      </c>
      <c r="K519">
        <v>8000</v>
      </c>
      <c r="L519">
        <v>8500</v>
      </c>
    </row>
    <row r="520" spans="1:12" x14ac:dyDescent="0.25">
      <c r="A520">
        <v>519</v>
      </c>
      <c r="B520">
        <v>90000</v>
      </c>
      <c r="C520">
        <v>6</v>
      </c>
      <c r="D520">
        <v>169</v>
      </c>
      <c r="E520">
        <v>75</v>
      </c>
      <c r="F520">
        <v>30</v>
      </c>
      <c r="G520">
        <v>129.99</v>
      </c>
      <c r="H520" s="1">
        <v>4</v>
      </c>
      <c r="I520">
        <v>5670</v>
      </c>
      <c r="J520">
        <v>30</v>
      </c>
      <c r="K520">
        <v>9000</v>
      </c>
      <c r="L520">
        <v>9000</v>
      </c>
    </row>
    <row r="521" spans="1:12" x14ac:dyDescent="0.25">
      <c r="A521">
        <v>520</v>
      </c>
      <c r="B521">
        <v>50000</v>
      </c>
      <c r="C521">
        <v>3</v>
      </c>
      <c r="D521">
        <v>169</v>
      </c>
      <c r="E521">
        <v>75</v>
      </c>
      <c r="F521">
        <v>40</v>
      </c>
      <c r="G521">
        <v>151.16999999999999</v>
      </c>
      <c r="H521" s="1">
        <v>2</v>
      </c>
      <c r="I521">
        <v>3780</v>
      </c>
      <c r="J521">
        <v>40</v>
      </c>
      <c r="K521">
        <v>5000</v>
      </c>
      <c r="L521">
        <v>5500</v>
      </c>
    </row>
    <row r="522" spans="1:12" x14ac:dyDescent="0.25">
      <c r="A522">
        <v>521</v>
      </c>
      <c r="B522">
        <v>55000</v>
      </c>
      <c r="C522">
        <v>4</v>
      </c>
      <c r="D522">
        <v>169</v>
      </c>
      <c r="E522">
        <v>75</v>
      </c>
      <c r="F522">
        <v>30</v>
      </c>
      <c r="G522">
        <v>78.599999999999994</v>
      </c>
      <c r="H522" s="1">
        <v>2</v>
      </c>
      <c r="I522">
        <v>3780</v>
      </c>
      <c r="J522">
        <v>30</v>
      </c>
      <c r="K522">
        <v>5000</v>
      </c>
      <c r="L522">
        <v>5500</v>
      </c>
    </row>
    <row r="523" spans="1:12" x14ac:dyDescent="0.25">
      <c r="A523">
        <v>522</v>
      </c>
      <c r="B523">
        <v>95000</v>
      </c>
      <c r="C523">
        <v>6</v>
      </c>
      <c r="D523">
        <v>169</v>
      </c>
      <c r="E523">
        <v>75</v>
      </c>
      <c r="F523">
        <v>30</v>
      </c>
      <c r="G523">
        <v>148.5</v>
      </c>
      <c r="H523" s="1">
        <v>1</v>
      </c>
      <c r="I523">
        <v>5670</v>
      </c>
      <c r="J523">
        <v>30</v>
      </c>
      <c r="K523">
        <v>9000</v>
      </c>
      <c r="L523">
        <v>9000</v>
      </c>
    </row>
    <row r="524" spans="1:12" x14ac:dyDescent="0.25">
      <c r="A524">
        <v>523</v>
      </c>
      <c r="B524">
        <v>80000</v>
      </c>
      <c r="C524">
        <v>4</v>
      </c>
      <c r="D524">
        <v>169</v>
      </c>
      <c r="E524">
        <v>75</v>
      </c>
      <c r="F524">
        <v>40</v>
      </c>
      <c r="G524">
        <v>158.9</v>
      </c>
      <c r="H524" s="1">
        <v>6</v>
      </c>
      <c r="I524">
        <v>5040</v>
      </c>
      <c r="J524">
        <v>40</v>
      </c>
      <c r="K524">
        <v>7000</v>
      </c>
      <c r="L524">
        <v>7500</v>
      </c>
    </row>
    <row r="525" spans="1:12" x14ac:dyDescent="0.25">
      <c r="A525">
        <v>524</v>
      </c>
      <c r="B525">
        <v>95000</v>
      </c>
      <c r="C525">
        <v>6</v>
      </c>
      <c r="D525">
        <v>169</v>
      </c>
      <c r="E525">
        <v>75</v>
      </c>
      <c r="F525">
        <v>30</v>
      </c>
      <c r="G525">
        <v>208.24</v>
      </c>
      <c r="H525" s="1">
        <v>11</v>
      </c>
      <c r="I525">
        <v>5670</v>
      </c>
      <c r="J525">
        <v>30</v>
      </c>
      <c r="K525">
        <v>9000</v>
      </c>
      <c r="L525">
        <v>9000</v>
      </c>
    </row>
    <row r="526" spans="1:12" x14ac:dyDescent="0.25">
      <c r="A526">
        <v>525</v>
      </c>
      <c r="B526">
        <v>55000</v>
      </c>
      <c r="C526">
        <v>3</v>
      </c>
      <c r="D526">
        <v>169</v>
      </c>
      <c r="E526">
        <v>75</v>
      </c>
      <c r="F526">
        <v>40</v>
      </c>
      <c r="G526">
        <v>99.41</v>
      </c>
      <c r="H526" s="1">
        <v>0</v>
      </c>
      <c r="I526">
        <v>3780</v>
      </c>
      <c r="J526">
        <v>40</v>
      </c>
      <c r="K526">
        <v>5000</v>
      </c>
      <c r="L526">
        <v>5500</v>
      </c>
    </row>
    <row r="527" spans="1:12" x14ac:dyDescent="0.25">
      <c r="A527">
        <v>526</v>
      </c>
      <c r="B527">
        <v>40000</v>
      </c>
      <c r="C527">
        <v>4</v>
      </c>
      <c r="D527">
        <v>169</v>
      </c>
      <c r="E527">
        <v>75</v>
      </c>
      <c r="F527">
        <v>20</v>
      </c>
      <c r="G527">
        <v>160.25</v>
      </c>
      <c r="H527" s="1">
        <v>0</v>
      </c>
      <c r="I527">
        <v>2520</v>
      </c>
      <c r="J527">
        <v>20</v>
      </c>
      <c r="K527">
        <v>3000</v>
      </c>
      <c r="L527">
        <v>3500</v>
      </c>
    </row>
    <row r="528" spans="1:12" x14ac:dyDescent="0.25">
      <c r="A528">
        <v>527</v>
      </c>
      <c r="B528">
        <v>105000</v>
      </c>
      <c r="C528">
        <v>6</v>
      </c>
      <c r="D528">
        <v>169</v>
      </c>
      <c r="E528">
        <v>75</v>
      </c>
      <c r="F528">
        <v>30</v>
      </c>
      <c r="G528">
        <v>220.51</v>
      </c>
      <c r="H528" s="1">
        <v>5</v>
      </c>
      <c r="I528">
        <v>5670</v>
      </c>
      <c r="J528">
        <v>30</v>
      </c>
      <c r="K528">
        <v>9000</v>
      </c>
      <c r="L528">
        <v>9000</v>
      </c>
    </row>
    <row r="529" spans="1:12" x14ac:dyDescent="0.25">
      <c r="A529">
        <v>528</v>
      </c>
      <c r="B529">
        <v>90000</v>
      </c>
      <c r="C529">
        <v>6</v>
      </c>
      <c r="D529">
        <v>169</v>
      </c>
      <c r="E529">
        <v>75</v>
      </c>
      <c r="F529">
        <v>30</v>
      </c>
      <c r="G529">
        <v>149.91</v>
      </c>
      <c r="H529" s="1">
        <v>3</v>
      </c>
      <c r="I529">
        <v>5670</v>
      </c>
      <c r="J529">
        <v>30</v>
      </c>
      <c r="K529">
        <v>9000</v>
      </c>
      <c r="L529">
        <v>9000</v>
      </c>
    </row>
    <row r="530" spans="1:12" x14ac:dyDescent="0.25">
      <c r="A530">
        <v>529</v>
      </c>
      <c r="B530">
        <v>40000</v>
      </c>
      <c r="C530">
        <v>4</v>
      </c>
      <c r="D530">
        <v>169</v>
      </c>
      <c r="E530">
        <v>75</v>
      </c>
      <c r="F530">
        <v>20</v>
      </c>
      <c r="G530">
        <v>78.23</v>
      </c>
      <c r="H530" s="1">
        <v>1</v>
      </c>
      <c r="I530">
        <v>2520</v>
      </c>
      <c r="J530">
        <v>20</v>
      </c>
      <c r="K530">
        <v>3000</v>
      </c>
      <c r="L530">
        <v>3500</v>
      </c>
    </row>
    <row r="531" spans="1:12" x14ac:dyDescent="0.25">
      <c r="A531">
        <v>530</v>
      </c>
      <c r="B531">
        <v>100000</v>
      </c>
      <c r="C531">
        <v>6</v>
      </c>
      <c r="D531">
        <v>169</v>
      </c>
      <c r="E531">
        <v>75</v>
      </c>
      <c r="F531">
        <v>30</v>
      </c>
      <c r="G531">
        <v>47.17</v>
      </c>
      <c r="H531" s="1">
        <v>1</v>
      </c>
      <c r="I531">
        <v>6300</v>
      </c>
      <c r="J531">
        <v>30</v>
      </c>
      <c r="K531">
        <v>10000</v>
      </c>
      <c r="L531">
        <v>10000</v>
      </c>
    </row>
    <row r="532" spans="1:12" x14ac:dyDescent="0.25">
      <c r="A532">
        <v>531</v>
      </c>
      <c r="B532">
        <v>65000</v>
      </c>
      <c r="C532">
        <v>5</v>
      </c>
      <c r="D532">
        <v>169</v>
      </c>
      <c r="E532">
        <v>75</v>
      </c>
      <c r="F532">
        <v>20</v>
      </c>
      <c r="G532">
        <v>147.96</v>
      </c>
      <c r="H532" s="1">
        <v>3</v>
      </c>
      <c r="I532">
        <v>4410</v>
      </c>
      <c r="J532">
        <v>20</v>
      </c>
      <c r="K532">
        <v>8000</v>
      </c>
      <c r="L532">
        <v>8500</v>
      </c>
    </row>
    <row r="533" spans="1:12" x14ac:dyDescent="0.25">
      <c r="A533">
        <v>532</v>
      </c>
      <c r="B533">
        <v>65000</v>
      </c>
      <c r="C533">
        <v>5</v>
      </c>
      <c r="D533">
        <v>169</v>
      </c>
      <c r="E533">
        <v>75</v>
      </c>
      <c r="F533">
        <v>20</v>
      </c>
      <c r="G533">
        <v>87.37</v>
      </c>
      <c r="H533" s="1">
        <v>5</v>
      </c>
      <c r="I533">
        <v>3780</v>
      </c>
      <c r="J533">
        <v>20</v>
      </c>
      <c r="K533">
        <v>5000</v>
      </c>
      <c r="L533">
        <v>5500</v>
      </c>
    </row>
    <row r="534" spans="1:12" x14ac:dyDescent="0.25">
      <c r="A534">
        <v>533</v>
      </c>
      <c r="B534">
        <v>65000</v>
      </c>
      <c r="C534">
        <v>3</v>
      </c>
      <c r="D534">
        <v>169</v>
      </c>
      <c r="E534">
        <v>75</v>
      </c>
      <c r="F534">
        <v>60</v>
      </c>
      <c r="G534">
        <v>89.27</v>
      </c>
      <c r="H534" s="1">
        <v>1</v>
      </c>
      <c r="I534">
        <v>5670</v>
      </c>
      <c r="J534">
        <v>30</v>
      </c>
      <c r="K534">
        <v>9000</v>
      </c>
      <c r="L534">
        <v>9000</v>
      </c>
    </row>
    <row r="535" spans="1:12" x14ac:dyDescent="0.25">
      <c r="A535">
        <v>534</v>
      </c>
      <c r="B535">
        <v>65000</v>
      </c>
      <c r="C535">
        <v>4</v>
      </c>
      <c r="D535">
        <v>169</v>
      </c>
      <c r="E535">
        <v>75</v>
      </c>
      <c r="F535">
        <v>40</v>
      </c>
      <c r="G535">
        <v>208.89</v>
      </c>
      <c r="H535" s="1">
        <v>6</v>
      </c>
      <c r="I535">
        <v>5040</v>
      </c>
      <c r="J535">
        <v>40</v>
      </c>
      <c r="K535">
        <v>7000</v>
      </c>
      <c r="L535">
        <v>7500</v>
      </c>
    </row>
    <row r="536" spans="1:12" x14ac:dyDescent="0.25">
      <c r="A536">
        <v>535</v>
      </c>
      <c r="B536">
        <v>65000</v>
      </c>
      <c r="C536">
        <v>6</v>
      </c>
      <c r="D536">
        <v>169</v>
      </c>
      <c r="E536">
        <v>75</v>
      </c>
      <c r="F536">
        <v>30</v>
      </c>
      <c r="G536">
        <v>213.78</v>
      </c>
      <c r="H536" s="1">
        <v>4</v>
      </c>
      <c r="I536">
        <v>5670</v>
      </c>
      <c r="J536">
        <v>30</v>
      </c>
      <c r="K536">
        <v>9000</v>
      </c>
      <c r="L536">
        <v>9000</v>
      </c>
    </row>
    <row r="537" spans="1:12" x14ac:dyDescent="0.25">
      <c r="A537">
        <v>536</v>
      </c>
      <c r="B537">
        <v>80000</v>
      </c>
      <c r="C537">
        <v>4</v>
      </c>
      <c r="D537">
        <v>169</v>
      </c>
      <c r="E537">
        <v>75</v>
      </c>
      <c r="F537">
        <v>40</v>
      </c>
      <c r="G537">
        <v>229.31</v>
      </c>
      <c r="H537" s="1">
        <v>6</v>
      </c>
      <c r="I537">
        <v>5040</v>
      </c>
      <c r="J537">
        <v>40</v>
      </c>
      <c r="K537">
        <v>7000</v>
      </c>
      <c r="L537">
        <v>7500</v>
      </c>
    </row>
    <row r="538" spans="1:12" x14ac:dyDescent="0.25">
      <c r="A538">
        <v>537</v>
      </c>
      <c r="B538">
        <v>90000</v>
      </c>
      <c r="C538">
        <v>6</v>
      </c>
      <c r="D538">
        <v>169</v>
      </c>
      <c r="E538">
        <v>75</v>
      </c>
      <c r="F538">
        <v>30</v>
      </c>
      <c r="G538">
        <v>152.74</v>
      </c>
      <c r="H538" s="1">
        <v>3</v>
      </c>
      <c r="I538">
        <v>5670</v>
      </c>
      <c r="J538">
        <v>30</v>
      </c>
      <c r="K538">
        <v>9000</v>
      </c>
      <c r="L538">
        <v>9000</v>
      </c>
    </row>
    <row r="539" spans="1:12" x14ac:dyDescent="0.25">
      <c r="A539">
        <v>538</v>
      </c>
      <c r="B539">
        <v>95000</v>
      </c>
      <c r="C539">
        <v>6</v>
      </c>
      <c r="D539">
        <v>169</v>
      </c>
      <c r="E539">
        <v>75</v>
      </c>
      <c r="F539">
        <v>30</v>
      </c>
      <c r="G539">
        <v>185.98</v>
      </c>
      <c r="H539" s="1">
        <v>2</v>
      </c>
      <c r="I539">
        <v>5670</v>
      </c>
      <c r="J539">
        <v>30</v>
      </c>
      <c r="K539">
        <v>9000</v>
      </c>
      <c r="L539">
        <v>9000</v>
      </c>
    </row>
    <row r="540" spans="1:12" x14ac:dyDescent="0.25">
      <c r="A540">
        <v>539</v>
      </c>
      <c r="B540">
        <v>100000</v>
      </c>
      <c r="C540">
        <v>4</v>
      </c>
      <c r="D540">
        <v>169</v>
      </c>
      <c r="E540">
        <v>75</v>
      </c>
      <c r="F540">
        <v>50</v>
      </c>
      <c r="G540">
        <v>143.68</v>
      </c>
      <c r="H540" s="1">
        <v>2</v>
      </c>
      <c r="I540">
        <v>6300</v>
      </c>
      <c r="J540">
        <v>30</v>
      </c>
      <c r="K540">
        <v>10000</v>
      </c>
      <c r="L540">
        <v>10000</v>
      </c>
    </row>
    <row r="541" spans="1:12" x14ac:dyDescent="0.25">
      <c r="A541">
        <v>540</v>
      </c>
      <c r="B541">
        <v>95000</v>
      </c>
      <c r="C541">
        <v>6</v>
      </c>
      <c r="D541">
        <v>169</v>
      </c>
      <c r="E541">
        <v>75</v>
      </c>
      <c r="F541">
        <v>30</v>
      </c>
      <c r="G541">
        <v>88.51</v>
      </c>
      <c r="H541" s="1">
        <v>1</v>
      </c>
      <c r="I541">
        <v>5670</v>
      </c>
      <c r="J541">
        <v>30</v>
      </c>
      <c r="K541">
        <v>9000</v>
      </c>
      <c r="L541">
        <v>9000</v>
      </c>
    </row>
    <row r="542" spans="1:12" x14ac:dyDescent="0.25">
      <c r="A542">
        <v>541</v>
      </c>
      <c r="B542">
        <v>95000</v>
      </c>
      <c r="C542">
        <v>3</v>
      </c>
      <c r="D542">
        <v>169</v>
      </c>
      <c r="E542">
        <v>75</v>
      </c>
      <c r="F542">
        <v>40</v>
      </c>
      <c r="G542">
        <v>126.57</v>
      </c>
      <c r="H542" s="1">
        <v>1</v>
      </c>
      <c r="I542">
        <v>3780</v>
      </c>
      <c r="J542">
        <v>40</v>
      </c>
      <c r="K542">
        <v>5000</v>
      </c>
      <c r="L542">
        <v>5500</v>
      </c>
    </row>
    <row r="543" spans="1:12" x14ac:dyDescent="0.25">
      <c r="A543">
        <v>542</v>
      </c>
      <c r="B543">
        <v>95000</v>
      </c>
      <c r="C543">
        <v>4</v>
      </c>
      <c r="D543">
        <v>169</v>
      </c>
      <c r="E543">
        <v>75</v>
      </c>
      <c r="F543">
        <v>40</v>
      </c>
      <c r="G543">
        <v>295.10000000000002</v>
      </c>
      <c r="H543" s="1">
        <v>6</v>
      </c>
      <c r="I543">
        <v>5040</v>
      </c>
      <c r="J543">
        <v>40</v>
      </c>
      <c r="K543">
        <v>7000</v>
      </c>
      <c r="L543">
        <v>7500</v>
      </c>
    </row>
    <row r="544" spans="1:12" x14ac:dyDescent="0.25">
      <c r="A544">
        <v>543</v>
      </c>
      <c r="B544">
        <v>95000</v>
      </c>
      <c r="C544">
        <v>4</v>
      </c>
      <c r="D544">
        <v>169</v>
      </c>
      <c r="E544">
        <v>75</v>
      </c>
      <c r="F544">
        <v>20</v>
      </c>
      <c r="G544">
        <v>202.06</v>
      </c>
      <c r="H544" s="1">
        <v>5</v>
      </c>
      <c r="I544">
        <v>2520</v>
      </c>
      <c r="J544">
        <v>20</v>
      </c>
      <c r="K544">
        <v>3000</v>
      </c>
      <c r="L544">
        <v>3500</v>
      </c>
    </row>
    <row r="545" spans="1:12" x14ac:dyDescent="0.25">
      <c r="A545">
        <v>544</v>
      </c>
      <c r="B545">
        <v>100000</v>
      </c>
      <c r="C545">
        <v>4</v>
      </c>
      <c r="D545">
        <v>169</v>
      </c>
      <c r="E545">
        <v>75</v>
      </c>
      <c r="F545">
        <v>50</v>
      </c>
      <c r="G545">
        <v>295.43</v>
      </c>
      <c r="H545" s="1">
        <v>7</v>
      </c>
      <c r="I545">
        <v>6300</v>
      </c>
      <c r="J545">
        <v>30</v>
      </c>
      <c r="K545">
        <v>10000</v>
      </c>
      <c r="L545">
        <v>10000</v>
      </c>
    </row>
    <row r="546" spans="1:12" x14ac:dyDescent="0.25">
      <c r="A546">
        <v>545</v>
      </c>
      <c r="B546">
        <v>40000</v>
      </c>
      <c r="C546">
        <v>4</v>
      </c>
      <c r="D546">
        <v>169</v>
      </c>
      <c r="E546">
        <v>75</v>
      </c>
      <c r="F546">
        <v>20</v>
      </c>
      <c r="G546">
        <v>310.11</v>
      </c>
      <c r="H546" s="1">
        <v>1</v>
      </c>
      <c r="I546">
        <v>2520</v>
      </c>
      <c r="J546">
        <v>20</v>
      </c>
      <c r="K546">
        <v>3000</v>
      </c>
      <c r="L546">
        <v>2500</v>
      </c>
    </row>
    <row r="547" spans="1:12" x14ac:dyDescent="0.25">
      <c r="A547">
        <v>546</v>
      </c>
      <c r="B547">
        <v>60000</v>
      </c>
      <c r="C547">
        <v>3</v>
      </c>
      <c r="D547">
        <v>169</v>
      </c>
      <c r="E547">
        <v>75</v>
      </c>
      <c r="F547">
        <v>40</v>
      </c>
      <c r="G547">
        <v>233.14</v>
      </c>
      <c r="H547" s="1">
        <v>3</v>
      </c>
      <c r="I547">
        <v>3780</v>
      </c>
      <c r="J547">
        <v>40</v>
      </c>
      <c r="K547">
        <v>5000</v>
      </c>
      <c r="L547">
        <v>5500</v>
      </c>
    </row>
    <row r="548" spans="1:12" x14ac:dyDescent="0.25">
      <c r="A548">
        <v>547</v>
      </c>
      <c r="B548">
        <v>50000</v>
      </c>
      <c r="C548">
        <v>4</v>
      </c>
      <c r="D548">
        <v>169</v>
      </c>
      <c r="E548">
        <v>75</v>
      </c>
      <c r="F548">
        <v>20</v>
      </c>
      <c r="G548">
        <v>187.78</v>
      </c>
      <c r="H548" s="1">
        <v>3</v>
      </c>
      <c r="I548">
        <v>3150</v>
      </c>
      <c r="J548">
        <v>20</v>
      </c>
      <c r="K548">
        <v>4000</v>
      </c>
      <c r="L548">
        <v>5000</v>
      </c>
    </row>
    <row r="549" spans="1:12" x14ac:dyDescent="0.25">
      <c r="A549">
        <v>548</v>
      </c>
      <c r="B549">
        <v>50000</v>
      </c>
      <c r="C549">
        <v>4</v>
      </c>
      <c r="D549">
        <v>169</v>
      </c>
      <c r="E549">
        <v>75</v>
      </c>
      <c r="F549">
        <v>20</v>
      </c>
      <c r="G549">
        <v>308.10000000000002</v>
      </c>
      <c r="H549" s="1">
        <v>5</v>
      </c>
      <c r="I549">
        <v>3150</v>
      </c>
      <c r="J549">
        <v>20</v>
      </c>
      <c r="K549">
        <v>4000</v>
      </c>
      <c r="L549">
        <v>5000</v>
      </c>
    </row>
    <row r="550" spans="1:12" x14ac:dyDescent="0.25">
      <c r="A550">
        <v>549</v>
      </c>
      <c r="B550">
        <v>90000</v>
      </c>
      <c r="C550">
        <v>6</v>
      </c>
      <c r="D550">
        <v>169</v>
      </c>
      <c r="E550">
        <v>75</v>
      </c>
      <c r="F550">
        <v>30</v>
      </c>
      <c r="G550">
        <v>344.48</v>
      </c>
      <c r="H550" s="1">
        <v>4</v>
      </c>
      <c r="I550">
        <v>5670</v>
      </c>
      <c r="J550">
        <v>30</v>
      </c>
      <c r="K550">
        <v>9000</v>
      </c>
      <c r="L550">
        <v>9000</v>
      </c>
    </row>
    <row r="551" spans="1:12" x14ac:dyDescent="0.25">
      <c r="A551">
        <v>550</v>
      </c>
      <c r="B551">
        <v>55000</v>
      </c>
      <c r="C551">
        <v>3</v>
      </c>
      <c r="D551">
        <v>169</v>
      </c>
      <c r="E551">
        <v>75</v>
      </c>
      <c r="F551">
        <v>40</v>
      </c>
      <c r="G551">
        <v>339.53</v>
      </c>
      <c r="H551" s="1">
        <v>0</v>
      </c>
      <c r="I551">
        <v>3780</v>
      </c>
      <c r="J551">
        <v>40</v>
      </c>
      <c r="K551">
        <v>5000</v>
      </c>
      <c r="L551">
        <v>5500</v>
      </c>
    </row>
    <row r="552" spans="1:12" x14ac:dyDescent="0.25">
      <c r="A552">
        <v>551</v>
      </c>
      <c r="B552">
        <v>55000</v>
      </c>
      <c r="C552">
        <v>3</v>
      </c>
      <c r="D552">
        <v>169</v>
      </c>
      <c r="E552">
        <v>75</v>
      </c>
      <c r="F552">
        <v>40</v>
      </c>
      <c r="G552">
        <v>304.31</v>
      </c>
      <c r="H552" s="1">
        <v>1</v>
      </c>
      <c r="I552">
        <v>3780</v>
      </c>
      <c r="J552">
        <v>40</v>
      </c>
      <c r="K552">
        <v>5000</v>
      </c>
      <c r="L552">
        <v>5500</v>
      </c>
    </row>
    <row r="553" spans="1:12" x14ac:dyDescent="0.25">
      <c r="A553">
        <v>552</v>
      </c>
      <c r="B553">
        <v>55000</v>
      </c>
      <c r="C553">
        <v>5</v>
      </c>
      <c r="D553">
        <v>169</v>
      </c>
      <c r="E553">
        <v>75</v>
      </c>
      <c r="F553">
        <v>20</v>
      </c>
      <c r="G553">
        <v>204.79</v>
      </c>
      <c r="H553" s="1">
        <v>3</v>
      </c>
      <c r="I553">
        <v>4410</v>
      </c>
      <c r="J553">
        <v>20</v>
      </c>
      <c r="K553">
        <v>8000</v>
      </c>
      <c r="L553">
        <v>8500</v>
      </c>
    </row>
    <row r="554" spans="1:12" x14ac:dyDescent="0.25">
      <c r="A554">
        <v>553</v>
      </c>
      <c r="B554">
        <v>55000</v>
      </c>
      <c r="C554">
        <v>6</v>
      </c>
      <c r="D554">
        <v>169</v>
      </c>
      <c r="E554">
        <v>75</v>
      </c>
      <c r="F554">
        <v>30</v>
      </c>
      <c r="G554">
        <v>290.72000000000003</v>
      </c>
      <c r="H554" s="1">
        <v>6</v>
      </c>
      <c r="I554">
        <v>5670</v>
      </c>
      <c r="J554">
        <v>30</v>
      </c>
      <c r="K554">
        <v>9000</v>
      </c>
      <c r="L554">
        <v>9000</v>
      </c>
    </row>
    <row r="555" spans="1:12" x14ac:dyDescent="0.25">
      <c r="A555">
        <v>554</v>
      </c>
      <c r="B555">
        <v>55000</v>
      </c>
      <c r="C555">
        <v>4</v>
      </c>
      <c r="D555">
        <v>169</v>
      </c>
      <c r="E555">
        <v>75</v>
      </c>
      <c r="F555">
        <v>40</v>
      </c>
      <c r="G555">
        <v>132.69999999999999</v>
      </c>
      <c r="H555" s="1">
        <v>3</v>
      </c>
      <c r="I555">
        <v>5040</v>
      </c>
      <c r="J555">
        <v>40</v>
      </c>
      <c r="K555">
        <v>7000</v>
      </c>
      <c r="L555">
        <v>7500</v>
      </c>
    </row>
    <row r="556" spans="1:12" x14ac:dyDescent="0.25">
      <c r="A556">
        <v>555</v>
      </c>
      <c r="B556">
        <v>55000</v>
      </c>
      <c r="C556">
        <v>3</v>
      </c>
      <c r="D556">
        <v>169</v>
      </c>
      <c r="E556">
        <v>75</v>
      </c>
      <c r="F556">
        <v>40</v>
      </c>
      <c r="G556">
        <v>121.75</v>
      </c>
      <c r="H556" s="1">
        <v>1</v>
      </c>
      <c r="I556">
        <v>3780</v>
      </c>
      <c r="J556">
        <v>40</v>
      </c>
      <c r="K556">
        <v>5000</v>
      </c>
      <c r="L556">
        <v>5500</v>
      </c>
    </row>
    <row r="557" spans="1:12" x14ac:dyDescent="0.25">
      <c r="A557">
        <v>556</v>
      </c>
      <c r="B557">
        <v>55000</v>
      </c>
      <c r="C557">
        <v>4</v>
      </c>
      <c r="D557">
        <v>169</v>
      </c>
      <c r="E557">
        <v>75</v>
      </c>
      <c r="F557">
        <v>40</v>
      </c>
      <c r="G557">
        <v>195.01</v>
      </c>
      <c r="H557" s="1">
        <v>3</v>
      </c>
      <c r="I557">
        <v>5040</v>
      </c>
      <c r="J557">
        <v>40</v>
      </c>
      <c r="K557">
        <v>7000</v>
      </c>
      <c r="L557">
        <v>7500</v>
      </c>
    </row>
    <row r="558" spans="1:12" x14ac:dyDescent="0.25">
      <c r="A558">
        <v>557</v>
      </c>
      <c r="B558">
        <v>55000</v>
      </c>
      <c r="C558">
        <v>4</v>
      </c>
      <c r="D558">
        <v>169</v>
      </c>
      <c r="E558">
        <v>75</v>
      </c>
      <c r="F558">
        <v>20</v>
      </c>
      <c r="G558">
        <v>149.6</v>
      </c>
      <c r="H558" s="1">
        <v>0</v>
      </c>
      <c r="I558">
        <v>3150</v>
      </c>
      <c r="J558">
        <v>20</v>
      </c>
      <c r="K558">
        <v>4000</v>
      </c>
      <c r="L558">
        <v>5000</v>
      </c>
    </row>
    <row r="559" spans="1:12" x14ac:dyDescent="0.25">
      <c r="A559">
        <v>558</v>
      </c>
      <c r="B559">
        <v>60000</v>
      </c>
      <c r="C559">
        <v>3</v>
      </c>
      <c r="D559">
        <v>169</v>
      </c>
      <c r="E559">
        <v>75</v>
      </c>
      <c r="F559">
        <v>40</v>
      </c>
      <c r="G559">
        <v>410.67</v>
      </c>
      <c r="H559" s="1">
        <v>5</v>
      </c>
      <c r="I559">
        <v>3780</v>
      </c>
      <c r="J559">
        <v>40</v>
      </c>
      <c r="K559">
        <v>5000</v>
      </c>
      <c r="L559">
        <v>5500</v>
      </c>
    </row>
    <row r="560" spans="1:12" x14ac:dyDescent="0.25">
      <c r="A560">
        <v>559</v>
      </c>
      <c r="B560">
        <v>85000</v>
      </c>
      <c r="C560">
        <v>6</v>
      </c>
      <c r="D560">
        <v>169</v>
      </c>
      <c r="E560">
        <v>75</v>
      </c>
      <c r="F560">
        <v>30</v>
      </c>
      <c r="G560">
        <v>320.64999999999998</v>
      </c>
      <c r="H560" s="1">
        <v>6</v>
      </c>
      <c r="I560">
        <v>5670</v>
      </c>
      <c r="J560">
        <v>30</v>
      </c>
      <c r="K560">
        <v>9000</v>
      </c>
      <c r="L560">
        <v>9000</v>
      </c>
    </row>
    <row r="561" spans="1:12" x14ac:dyDescent="0.25">
      <c r="A561">
        <v>560</v>
      </c>
      <c r="B561">
        <v>90000</v>
      </c>
      <c r="C561">
        <v>6</v>
      </c>
      <c r="D561">
        <v>169</v>
      </c>
      <c r="E561">
        <v>75</v>
      </c>
      <c r="F561">
        <v>30</v>
      </c>
      <c r="G561">
        <v>406.23</v>
      </c>
      <c r="H561" s="1">
        <v>9</v>
      </c>
      <c r="I561">
        <v>5670</v>
      </c>
      <c r="J561">
        <v>30</v>
      </c>
      <c r="K561">
        <v>9000</v>
      </c>
      <c r="L561">
        <v>9000</v>
      </c>
    </row>
    <row r="562" spans="1:12" x14ac:dyDescent="0.25">
      <c r="A562">
        <v>561</v>
      </c>
      <c r="B562">
        <v>100000</v>
      </c>
      <c r="C562">
        <v>4</v>
      </c>
      <c r="D562">
        <v>169</v>
      </c>
      <c r="E562">
        <v>75</v>
      </c>
      <c r="F562">
        <v>40</v>
      </c>
      <c r="G562">
        <v>546.36</v>
      </c>
      <c r="H562" s="1">
        <v>7</v>
      </c>
      <c r="I562">
        <v>5040</v>
      </c>
      <c r="J562">
        <v>40</v>
      </c>
      <c r="K562">
        <v>7000</v>
      </c>
      <c r="L562">
        <v>7500</v>
      </c>
    </row>
    <row r="563" spans="1:12" x14ac:dyDescent="0.25">
      <c r="A563">
        <v>562</v>
      </c>
      <c r="B563">
        <v>55000</v>
      </c>
      <c r="C563">
        <v>3</v>
      </c>
      <c r="D563">
        <v>169</v>
      </c>
      <c r="E563">
        <v>75</v>
      </c>
      <c r="F563">
        <v>40</v>
      </c>
      <c r="G563">
        <v>60.21</v>
      </c>
      <c r="H563" s="1">
        <v>2</v>
      </c>
      <c r="I563">
        <v>3780</v>
      </c>
      <c r="J563">
        <v>40</v>
      </c>
      <c r="K563">
        <v>5000</v>
      </c>
      <c r="L563">
        <v>5500</v>
      </c>
    </row>
    <row r="564" spans="1:12" x14ac:dyDescent="0.25">
      <c r="A564">
        <v>563</v>
      </c>
      <c r="B564">
        <v>65000</v>
      </c>
      <c r="C564">
        <v>5</v>
      </c>
      <c r="D564">
        <v>169</v>
      </c>
      <c r="E564">
        <v>75</v>
      </c>
      <c r="F564">
        <v>20</v>
      </c>
      <c r="G564">
        <v>73.349999999999994</v>
      </c>
      <c r="H564" s="1">
        <v>3</v>
      </c>
      <c r="I564">
        <v>4410</v>
      </c>
      <c r="J564">
        <v>20</v>
      </c>
      <c r="K564">
        <v>8000</v>
      </c>
      <c r="L564">
        <v>8500</v>
      </c>
    </row>
    <row r="565" spans="1:12" x14ac:dyDescent="0.25">
      <c r="A565">
        <v>564</v>
      </c>
      <c r="B565">
        <v>85000</v>
      </c>
      <c r="C565">
        <v>3</v>
      </c>
      <c r="D565">
        <v>169</v>
      </c>
      <c r="E565">
        <v>75</v>
      </c>
      <c r="F565">
        <v>40</v>
      </c>
      <c r="G565">
        <v>113.15</v>
      </c>
      <c r="H565" s="1">
        <v>6</v>
      </c>
      <c r="I565">
        <v>3780</v>
      </c>
      <c r="J565">
        <v>40</v>
      </c>
      <c r="K565">
        <v>5000</v>
      </c>
      <c r="L565">
        <v>5500</v>
      </c>
    </row>
    <row r="566" spans="1:12" x14ac:dyDescent="0.25">
      <c r="A566">
        <v>565</v>
      </c>
      <c r="B566">
        <v>105000</v>
      </c>
      <c r="C566">
        <v>4</v>
      </c>
      <c r="D566">
        <v>169</v>
      </c>
      <c r="E566">
        <v>75</v>
      </c>
      <c r="F566">
        <v>40</v>
      </c>
      <c r="G566">
        <v>81.22</v>
      </c>
      <c r="H566" s="1">
        <v>4</v>
      </c>
      <c r="I566">
        <v>5670</v>
      </c>
      <c r="J566">
        <v>30</v>
      </c>
      <c r="K566">
        <v>9000</v>
      </c>
      <c r="L566">
        <v>9000</v>
      </c>
    </row>
    <row r="567" spans="1:12" x14ac:dyDescent="0.25">
      <c r="A567">
        <v>566</v>
      </c>
      <c r="B567">
        <v>75000</v>
      </c>
      <c r="C567">
        <v>4</v>
      </c>
      <c r="D567">
        <v>169</v>
      </c>
      <c r="E567">
        <v>75</v>
      </c>
      <c r="F567">
        <v>40</v>
      </c>
      <c r="G567">
        <v>80.75</v>
      </c>
      <c r="H567" s="1">
        <v>3</v>
      </c>
      <c r="I567">
        <v>5040</v>
      </c>
      <c r="J567">
        <v>40</v>
      </c>
      <c r="K567">
        <v>7000</v>
      </c>
      <c r="L567">
        <v>7500</v>
      </c>
    </row>
    <row r="568" spans="1:12" x14ac:dyDescent="0.25">
      <c r="A568">
        <v>567</v>
      </c>
      <c r="B568">
        <v>90000</v>
      </c>
      <c r="C568">
        <v>6</v>
      </c>
      <c r="D568">
        <v>169</v>
      </c>
      <c r="E568">
        <v>75</v>
      </c>
      <c r="F568">
        <v>30</v>
      </c>
      <c r="G568">
        <v>229.03</v>
      </c>
      <c r="H568" s="1">
        <v>6</v>
      </c>
      <c r="I568">
        <v>5670</v>
      </c>
      <c r="J568">
        <v>30</v>
      </c>
      <c r="K568">
        <v>9000</v>
      </c>
      <c r="L568">
        <v>9000</v>
      </c>
    </row>
    <row r="569" spans="1:12" x14ac:dyDescent="0.25">
      <c r="A569">
        <v>568</v>
      </c>
      <c r="B569">
        <v>55000</v>
      </c>
      <c r="C569">
        <v>3</v>
      </c>
      <c r="D569">
        <v>169</v>
      </c>
      <c r="E569">
        <v>75</v>
      </c>
      <c r="F569">
        <v>40</v>
      </c>
      <c r="G569">
        <v>471.35</v>
      </c>
      <c r="H569" s="1">
        <v>10</v>
      </c>
      <c r="I569">
        <v>3780</v>
      </c>
      <c r="J569">
        <v>40</v>
      </c>
      <c r="K569">
        <v>5000</v>
      </c>
      <c r="L569">
        <v>5500</v>
      </c>
    </row>
    <row r="570" spans="1:12" x14ac:dyDescent="0.25">
      <c r="A570">
        <v>569</v>
      </c>
      <c r="B570">
        <v>70000</v>
      </c>
      <c r="C570">
        <v>5</v>
      </c>
      <c r="D570">
        <v>169</v>
      </c>
      <c r="E570">
        <v>75</v>
      </c>
      <c r="F570">
        <v>20</v>
      </c>
      <c r="G570">
        <v>390.93</v>
      </c>
      <c r="H570" s="1">
        <v>5</v>
      </c>
      <c r="I570">
        <v>4410</v>
      </c>
      <c r="J570">
        <v>20</v>
      </c>
      <c r="K570">
        <v>8000</v>
      </c>
      <c r="L570">
        <v>8500</v>
      </c>
    </row>
    <row r="571" spans="1:12" x14ac:dyDescent="0.25">
      <c r="A571">
        <v>570</v>
      </c>
      <c r="B571">
        <v>70000</v>
      </c>
      <c r="C571">
        <v>5</v>
      </c>
      <c r="D571">
        <v>169</v>
      </c>
      <c r="E571">
        <v>75</v>
      </c>
      <c r="F571">
        <v>20</v>
      </c>
      <c r="G571">
        <v>429.75</v>
      </c>
      <c r="H571" s="1">
        <v>11</v>
      </c>
      <c r="I571">
        <v>4410</v>
      </c>
      <c r="J571">
        <v>20</v>
      </c>
      <c r="K571">
        <v>8000</v>
      </c>
      <c r="L571">
        <v>8500</v>
      </c>
    </row>
    <row r="572" spans="1:12" x14ac:dyDescent="0.25">
      <c r="A572">
        <v>571</v>
      </c>
      <c r="B572">
        <v>40000</v>
      </c>
      <c r="C572">
        <v>4</v>
      </c>
      <c r="D572">
        <v>169</v>
      </c>
      <c r="E572">
        <v>75</v>
      </c>
      <c r="F572">
        <v>20</v>
      </c>
      <c r="G572">
        <v>312.82</v>
      </c>
      <c r="H572" s="1">
        <v>3</v>
      </c>
      <c r="I572">
        <v>2520</v>
      </c>
      <c r="J572">
        <v>20</v>
      </c>
      <c r="K572">
        <v>3000</v>
      </c>
      <c r="L572">
        <v>3500</v>
      </c>
    </row>
    <row r="573" spans="1:12" x14ac:dyDescent="0.25">
      <c r="A573">
        <v>572</v>
      </c>
      <c r="B573">
        <v>55000</v>
      </c>
      <c r="C573">
        <v>4</v>
      </c>
      <c r="D573">
        <v>169</v>
      </c>
      <c r="E573">
        <v>75</v>
      </c>
      <c r="F573">
        <v>40</v>
      </c>
      <c r="G573">
        <v>319.86</v>
      </c>
      <c r="H573" s="1">
        <v>10</v>
      </c>
      <c r="I573">
        <v>5040</v>
      </c>
      <c r="J573">
        <v>40</v>
      </c>
      <c r="K573">
        <v>7000</v>
      </c>
      <c r="L573">
        <v>7500</v>
      </c>
    </row>
    <row r="574" spans="1:12" x14ac:dyDescent="0.25">
      <c r="A574">
        <v>573</v>
      </c>
      <c r="B574">
        <v>70000</v>
      </c>
      <c r="C574">
        <v>5</v>
      </c>
      <c r="D574">
        <v>169</v>
      </c>
      <c r="E574">
        <v>75</v>
      </c>
      <c r="F574">
        <v>20</v>
      </c>
      <c r="G574">
        <v>481.27</v>
      </c>
      <c r="H574" s="1">
        <v>8</v>
      </c>
      <c r="I574">
        <v>4410</v>
      </c>
      <c r="J574">
        <v>20</v>
      </c>
      <c r="K574">
        <v>8000</v>
      </c>
      <c r="L574">
        <v>8500</v>
      </c>
    </row>
    <row r="575" spans="1:12" x14ac:dyDescent="0.25">
      <c r="A575">
        <v>574</v>
      </c>
      <c r="B575">
        <v>80000</v>
      </c>
      <c r="C575">
        <v>4</v>
      </c>
      <c r="D575">
        <v>169</v>
      </c>
      <c r="E575">
        <v>75</v>
      </c>
      <c r="F575">
        <v>40</v>
      </c>
      <c r="G575">
        <v>373.61</v>
      </c>
      <c r="H575" s="1">
        <v>7</v>
      </c>
      <c r="I575">
        <v>5040</v>
      </c>
      <c r="J575">
        <v>40</v>
      </c>
      <c r="K575">
        <v>7000</v>
      </c>
      <c r="L575">
        <v>7500</v>
      </c>
    </row>
    <row r="576" spans="1:12" x14ac:dyDescent="0.25">
      <c r="A576">
        <v>575</v>
      </c>
      <c r="B576">
        <v>75000</v>
      </c>
      <c r="C576">
        <v>4</v>
      </c>
      <c r="D576">
        <v>169</v>
      </c>
      <c r="E576">
        <v>75</v>
      </c>
      <c r="F576">
        <v>40</v>
      </c>
      <c r="G576">
        <v>152.08000000000001</v>
      </c>
      <c r="H576" s="1">
        <v>2</v>
      </c>
      <c r="I576">
        <v>5040</v>
      </c>
      <c r="J576">
        <v>40</v>
      </c>
      <c r="K576">
        <v>7000</v>
      </c>
      <c r="L576">
        <v>7500</v>
      </c>
    </row>
    <row r="577" spans="1:12" x14ac:dyDescent="0.25">
      <c r="A577">
        <v>576</v>
      </c>
      <c r="B577">
        <v>105000</v>
      </c>
      <c r="C577">
        <v>4</v>
      </c>
      <c r="D577">
        <v>169</v>
      </c>
      <c r="E577">
        <v>75</v>
      </c>
      <c r="F577">
        <v>40</v>
      </c>
      <c r="G577">
        <v>178.19</v>
      </c>
      <c r="H577" s="1">
        <v>7</v>
      </c>
      <c r="I577">
        <v>5670</v>
      </c>
      <c r="J577">
        <v>30</v>
      </c>
      <c r="K577">
        <v>9000</v>
      </c>
      <c r="L577">
        <v>9000</v>
      </c>
    </row>
    <row r="578" spans="1:12" x14ac:dyDescent="0.25">
      <c r="A578">
        <v>577</v>
      </c>
      <c r="B578">
        <v>80000</v>
      </c>
      <c r="C578">
        <v>4</v>
      </c>
      <c r="D578">
        <v>169</v>
      </c>
      <c r="E578">
        <v>75</v>
      </c>
      <c r="F578">
        <v>40</v>
      </c>
      <c r="G578">
        <v>240.05</v>
      </c>
      <c r="H578" s="1">
        <v>8</v>
      </c>
      <c r="I578">
        <v>5040</v>
      </c>
      <c r="J578">
        <v>40</v>
      </c>
      <c r="K578">
        <v>7000</v>
      </c>
      <c r="L578">
        <v>7500</v>
      </c>
    </row>
    <row r="579" spans="1:12" x14ac:dyDescent="0.25">
      <c r="A579">
        <v>578</v>
      </c>
      <c r="B579">
        <v>95000</v>
      </c>
      <c r="C579">
        <v>5</v>
      </c>
      <c r="D579">
        <v>169</v>
      </c>
      <c r="E579">
        <v>75</v>
      </c>
      <c r="F579">
        <v>20</v>
      </c>
      <c r="G579">
        <v>262.49</v>
      </c>
      <c r="H579" s="1">
        <v>6</v>
      </c>
      <c r="I579">
        <v>4410</v>
      </c>
      <c r="J579">
        <v>20</v>
      </c>
      <c r="K579">
        <v>8000</v>
      </c>
      <c r="L579">
        <v>8500</v>
      </c>
    </row>
    <row r="580" spans="1:12" x14ac:dyDescent="0.25">
      <c r="A580">
        <v>579</v>
      </c>
      <c r="B580">
        <v>70000</v>
      </c>
      <c r="C580">
        <v>5</v>
      </c>
      <c r="D580">
        <v>169</v>
      </c>
      <c r="E580">
        <v>75</v>
      </c>
      <c r="F580">
        <v>20</v>
      </c>
      <c r="G580">
        <v>394.87</v>
      </c>
      <c r="H580" s="1">
        <v>9</v>
      </c>
      <c r="I580">
        <v>4410</v>
      </c>
      <c r="J580">
        <v>20</v>
      </c>
      <c r="K580">
        <v>8000</v>
      </c>
      <c r="L580">
        <v>8500</v>
      </c>
    </row>
    <row r="581" spans="1:12" x14ac:dyDescent="0.25">
      <c r="A581">
        <v>580</v>
      </c>
      <c r="B581">
        <v>50000</v>
      </c>
      <c r="C581">
        <v>4</v>
      </c>
      <c r="D581">
        <v>169</v>
      </c>
      <c r="E581">
        <v>75</v>
      </c>
      <c r="F581">
        <v>20</v>
      </c>
      <c r="G581">
        <v>365.17</v>
      </c>
      <c r="H581" s="1">
        <v>1</v>
      </c>
      <c r="I581">
        <v>3150</v>
      </c>
      <c r="J581">
        <v>20</v>
      </c>
      <c r="K581">
        <v>4000</v>
      </c>
      <c r="L581">
        <v>5000</v>
      </c>
    </row>
    <row r="582" spans="1:12" x14ac:dyDescent="0.25">
      <c r="A582">
        <v>581</v>
      </c>
      <c r="B582">
        <v>65000</v>
      </c>
      <c r="C582">
        <v>5</v>
      </c>
      <c r="D582">
        <v>169</v>
      </c>
      <c r="E582">
        <v>75</v>
      </c>
      <c r="F582">
        <v>20</v>
      </c>
      <c r="G582">
        <v>183.36</v>
      </c>
      <c r="H582" s="1">
        <v>4</v>
      </c>
      <c r="I582">
        <v>4410</v>
      </c>
      <c r="J582">
        <v>20</v>
      </c>
      <c r="K582">
        <v>8000</v>
      </c>
      <c r="L582">
        <v>8500</v>
      </c>
    </row>
    <row r="583" spans="1:12" x14ac:dyDescent="0.25">
      <c r="A583">
        <v>582</v>
      </c>
      <c r="B583">
        <v>95000</v>
      </c>
      <c r="C583">
        <v>6</v>
      </c>
      <c r="D583">
        <v>169</v>
      </c>
      <c r="E583">
        <v>75</v>
      </c>
      <c r="F583">
        <v>30</v>
      </c>
      <c r="G583">
        <v>227.27</v>
      </c>
      <c r="H583" s="1">
        <v>5</v>
      </c>
      <c r="I583">
        <v>5670</v>
      </c>
      <c r="J583">
        <v>30</v>
      </c>
      <c r="K583">
        <v>9000</v>
      </c>
      <c r="L583">
        <v>9000</v>
      </c>
    </row>
    <row r="584" spans="1:12" x14ac:dyDescent="0.25">
      <c r="A584">
        <v>583</v>
      </c>
      <c r="B584">
        <v>90000</v>
      </c>
      <c r="C584">
        <v>6</v>
      </c>
      <c r="D584">
        <v>169</v>
      </c>
      <c r="E584">
        <v>75</v>
      </c>
      <c r="F584">
        <v>30</v>
      </c>
      <c r="G584">
        <v>253.12</v>
      </c>
      <c r="H584" s="1">
        <v>4</v>
      </c>
      <c r="I584">
        <v>5670</v>
      </c>
      <c r="J584">
        <v>30</v>
      </c>
      <c r="K584">
        <v>9000</v>
      </c>
      <c r="L584">
        <v>9000</v>
      </c>
    </row>
    <row r="585" spans="1:12" x14ac:dyDescent="0.25">
      <c r="A585">
        <v>584</v>
      </c>
      <c r="B585">
        <v>95000</v>
      </c>
      <c r="C585">
        <v>3</v>
      </c>
      <c r="D585">
        <v>169</v>
      </c>
      <c r="E585">
        <v>75</v>
      </c>
      <c r="F585">
        <v>40</v>
      </c>
      <c r="G585">
        <v>86.93</v>
      </c>
      <c r="H585" s="1">
        <v>0</v>
      </c>
      <c r="I585">
        <v>3780</v>
      </c>
      <c r="J585">
        <v>40</v>
      </c>
      <c r="K585">
        <v>5000</v>
      </c>
      <c r="L585">
        <v>5500</v>
      </c>
    </row>
    <row r="586" spans="1:12" x14ac:dyDescent="0.25">
      <c r="A586">
        <v>585</v>
      </c>
      <c r="B586">
        <v>45000</v>
      </c>
      <c r="C586">
        <v>3</v>
      </c>
      <c r="D586">
        <v>169</v>
      </c>
      <c r="E586">
        <v>75</v>
      </c>
      <c r="F586">
        <v>40</v>
      </c>
      <c r="G586">
        <v>90.43</v>
      </c>
      <c r="H586" s="1">
        <v>5</v>
      </c>
      <c r="I586">
        <v>3780</v>
      </c>
      <c r="J586">
        <v>40</v>
      </c>
      <c r="K586">
        <v>5000</v>
      </c>
      <c r="L586">
        <v>5500</v>
      </c>
    </row>
    <row r="587" spans="1:12" x14ac:dyDescent="0.25">
      <c r="A587">
        <v>586</v>
      </c>
      <c r="B587">
        <v>60000</v>
      </c>
      <c r="C587">
        <v>3</v>
      </c>
      <c r="D587">
        <v>169</v>
      </c>
      <c r="E587">
        <v>75</v>
      </c>
      <c r="F587">
        <v>40</v>
      </c>
      <c r="G587">
        <v>174.18</v>
      </c>
      <c r="H587" s="1">
        <v>4</v>
      </c>
      <c r="I587">
        <v>3780</v>
      </c>
      <c r="J587">
        <v>40</v>
      </c>
      <c r="K587">
        <v>5000</v>
      </c>
      <c r="L587">
        <v>5500</v>
      </c>
    </row>
    <row r="588" spans="1:12" x14ac:dyDescent="0.25">
      <c r="A588">
        <v>587</v>
      </c>
      <c r="B588">
        <v>80000</v>
      </c>
      <c r="C588">
        <v>4</v>
      </c>
      <c r="D588">
        <v>169</v>
      </c>
      <c r="E588">
        <v>75</v>
      </c>
      <c r="F588">
        <v>40</v>
      </c>
      <c r="G588">
        <v>217.86</v>
      </c>
      <c r="H588" s="1">
        <v>9</v>
      </c>
      <c r="I588">
        <v>5040</v>
      </c>
      <c r="J588">
        <v>40</v>
      </c>
      <c r="K588">
        <v>7000</v>
      </c>
      <c r="L588">
        <v>7500</v>
      </c>
    </row>
    <row r="589" spans="1:12" x14ac:dyDescent="0.25">
      <c r="A589">
        <v>588</v>
      </c>
      <c r="B589">
        <v>85000</v>
      </c>
      <c r="C589">
        <v>6</v>
      </c>
      <c r="D589">
        <v>169</v>
      </c>
      <c r="E589">
        <v>75</v>
      </c>
      <c r="F589">
        <v>30</v>
      </c>
      <c r="G589">
        <v>280.06</v>
      </c>
      <c r="H589" s="1">
        <v>11</v>
      </c>
      <c r="I589">
        <v>5670</v>
      </c>
      <c r="J589">
        <v>30</v>
      </c>
      <c r="K589">
        <v>9000</v>
      </c>
      <c r="L589">
        <v>9000</v>
      </c>
    </row>
    <row r="590" spans="1:12" x14ac:dyDescent="0.25">
      <c r="A590">
        <v>589</v>
      </c>
      <c r="B590">
        <v>60000</v>
      </c>
      <c r="C590">
        <v>3</v>
      </c>
      <c r="D590">
        <v>169</v>
      </c>
      <c r="E590">
        <v>75</v>
      </c>
      <c r="F590">
        <v>40</v>
      </c>
      <c r="G590">
        <v>168.05</v>
      </c>
      <c r="H590" s="1">
        <v>1</v>
      </c>
      <c r="I590">
        <v>3780</v>
      </c>
      <c r="J590">
        <v>40</v>
      </c>
      <c r="K590">
        <v>5000</v>
      </c>
      <c r="L590">
        <v>5500</v>
      </c>
    </row>
    <row r="591" spans="1:12" x14ac:dyDescent="0.25">
      <c r="A591">
        <v>590</v>
      </c>
      <c r="B591">
        <v>85000</v>
      </c>
      <c r="C591">
        <v>3</v>
      </c>
      <c r="D591">
        <v>169</v>
      </c>
      <c r="E591">
        <v>75</v>
      </c>
      <c r="F591">
        <v>40</v>
      </c>
      <c r="G591">
        <v>336.01</v>
      </c>
      <c r="H591" s="1">
        <v>7</v>
      </c>
      <c r="I591">
        <v>3780</v>
      </c>
      <c r="J591">
        <v>40</v>
      </c>
      <c r="K591">
        <v>5000</v>
      </c>
      <c r="L591">
        <v>5500</v>
      </c>
    </row>
    <row r="592" spans="1:12" x14ac:dyDescent="0.25">
      <c r="A592">
        <v>591</v>
      </c>
      <c r="B592">
        <v>60000</v>
      </c>
      <c r="C592">
        <v>3</v>
      </c>
      <c r="D592">
        <v>169</v>
      </c>
      <c r="E592">
        <v>75</v>
      </c>
      <c r="F592">
        <v>40</v>
      </c>
      <c r="G592">
        <v>391.66</v>
      </c>
      <c r="H592" s="1">
        <v>11</v>
      </c>
      <c r="I592">
        <v>3780</v>
      </c>
      <c r="J592">
        <v>40</v>
      </c>
      <c r="K592">
        <v>5000</v>
      </c>
      <c r="L592">
        <v>5500</v>
      </c>
    </row>
    <row r="593" spans="1:12" x14ac:dyDescent="0.25">
      <c r="A593">
        <v>592</v>
      </c>
      <c r="B593">
        <v>60000</v>
      </c>
      <c r="C593">
        <v>3</v>
      </c>
      <c r="D593">
        <v>169</v>
      </c>
      <c r="E593">
        <v>75</v>
      </c>
      <c r="F593">
        <v>40</v>
      </c>
      <c r="G593">
        <v>470.12</v>
      </c>
      <c r="H593" s="1">
        <v>7</v>
      </c>
      <c r="I593">
        <v>3780</v>
      </c>
      <c r="J593">
        <v>40</v>
      </c>
      <c r="K593">
        <v>5000</v>
      </c>
      <c r="L593">
        <v>5500</v>
      </c>
    </row>
    <row r="594" spans="1:12" x14ac:dyDescent="0.25">
      <c r="A594">
        <v>593</v>
      </c>
      <c r="B594">
        <v>60000</v>
      </c>
      <c r="C594">
        <v>3</v>
      </c>
      <c r="D594">
        <v>169</v>
      </c>
      <c r="E594">
        <v>75</v>
      </c>
      <c r="F594">
        <v>40</v>
      </c>
      <c r="G594">
        <v>505.18</v>
      </c>
      <c r="H594" s="1">
        <v>5</v>
      </c>
      <c r="I594">
        <v>3780</v>
      </c>
      <c r="J594">
        <v>40</v>
      </c>
      <c r="K594">
        <v>5000</v>
      </c>
      <c r="L594">
        <v>5500</v>
      </c>
    </row>
    <row r="595" spans="1:12" x14ac:dyDescent="0.25">
      <c r="A595">
        <v>594</v>
      </c>
      <c r="B595">
        <v>60000</v>
      </c>
      <c r="C595">
        <v>5</v>
      </c>
      <c r="D595">
        <v>169</v>
      </c>
      <c r="E595">
        <v>75</v>
      </c>
      <c r="F595">
        <v>20</v>
      </c>
      <c r="G595">
        <v>523.07000000000005</v>
      </c>
      <c r="H595" s="1">
        <v>4</v>
      </c>
      <c r="I595">
        <v>4410</v>
      </c>
      <c r="J595">
        <v>20</v>
      </c>
      <c r="K595">
        <v>8000</v>
      </c>
      <c r="L595">
        <v>8500</v>
      </c>
    </row>
    <row r="596" spans="1:12" x14ac:dyDescent="0.25">
      <c r="A596">
        <v>595</v>
      </c>
      <c r="B596">
        <v>60000</v>
      </c>
      <c r="C596">
        <v>4</v>
      </c>
      <c r="D596">
        <v>169</v>
      </c>
      <c r="E596">
        <v>75</v>
      </c>
      <c r="F596">
        <v>20</v>
      </c>
      <c r="G596">
        <v>419</v>
      </c>
      <c r="H596" s="1">
        <v>12</v>
      </c>
      <c r="I596">
        <v>2520</v>
      </c>
      <c r="J596">
        <v>20</v>
      </c>
      <c r="K596">
        <v>3000</v>
      </c>
      <c r="L596">
        <v>3500</v>
      </c>
    </row>
    <row r="597" spans="1:12" x14ac:dyDescent="0.25">
      <c r="A597">
        <v>596</v>
      </c>
      <c r="B597">
        <v>60000</v>
      </c>
      <c r="C597">
        <v>5</v>
      </c>
      <c r="D597">
        <v>169</v>
      </c>
      <c r="E597">
        <v>75</v>
      </c>
      <c r="F597">
        <v>20</v>
      </c>
      <c r="G597">
        <v>507.63</v>
      </c>
      <c r="H597" s="1">
        <v>17</v>
      </c>
      <c r="I597">
        <v>4410</v>
      </c>
      <c r="J597">
        <v>20</v>
      </c>
      <c r="K597">
        <v>8000</v>
      </c>
      <c r="L597">
        <v>8500</v>
      </c>
    </row>
    <row r="598" spans="1:12" x14ac:dyDescent="0.25">
      <c r="A598">
        <v>597</v>
      </c>
      <c r="B598">
        <v>60000</v>
      </c>
      <c r="C598">
        <v>5</v>
      </c>
      <c r="D598">
        <v>169</v>
      </c>
      <c r="E598">
        <v>75</v>
      </c>
      <c r="F598">
        <v>20</v>
      </c>
      <c r="G598">
        <v>348.3</v>
      </c>
      <c r="H598" s="1">
        <v>8</v>
      </c>
      <c r="I598">
        <v>4410</v>
      </c>
      <c r="J598">
        <v>20</v>
      </c>
      <c r="K598">
        <v>8000</v>
      </c>
      <c r="L598">
        <v>8500</v>
      </c>
    </row>
    <row r="599" spans="1:12" x14ac:dyDescent="0.25">
      <c r="A599">
        <v>598</v>
      </c>
      <c r="B599">
        <v>60000</v>
      </c>
      <c r="C599">
        <v>4</v>
      </c>
      <c r="D599">
        <v>169</v>
      </c>
      <c r="E599">
        <v>75</v>
      </c>
      <c r="F599">
        <v>40</v>
      </c>
      <c r="G599">
        <v>345.61</v>
      </c>
      <c r="H599" s="1">
        <v>2</v>
      </c>
      <c r="I599">
        <v>5040</v>
      </c>
      <c r="J599">
        <v>40</v>
      </c>
      <c r="K599">
        <v>7000</v>
      </c>
      <c r="L599">
        <v>7500</v>
      </c>
    </row>
    <row r="600" spans="1:12" x14ac:dyDescent="0.25">
      <c r="A600">
        <v>599</v>
      </c>
      <c r="B600">
        <v>65000</v>
      </c>
      <c r="C600">
        <v>5</v>
      </c>
      <c r="D600">
        <v>169</v>
      </c>
      <c r="E600">
        <v>75</v>
      </c>
      <c r="F600">
        <v>20</v>
      </c>
      <c r="G600">
        <v>274.89999999999998</v>
      </c>
      <c r="H600" s="1">
        <v>1</v>
      </c>
      <c r="I600">
        <v>4410</v>
      </c>
      <c r="J600">
        <v>20</v>
      </c>
      <c r="K600">
        <v>8000</v>
      </c>
      <c r="L600">
        <v>8500</v>
      </c>
    </row>
    <row r="601" spans="1:12" x14ac:dyDescent="0.25">
      <c r="A601">
        <v>600</v>
      </c>
      <c r="B601">
        <v>65000</v>
      </c>
      <c r="C601">
        <v>5</v>
      </c>
      <c r="D601">
        <v>169</v>
      </c>
      <c r="E601">
        <v>75</v>
      </c>
      <c r="F601">
        <v>20</v>
      </c>
      <c r="G601">
        <v>167.6</v>
      </c>
      <c r="H601" s="1">
        <v>3</v>
      </c>
      <c r="I601">
        <v>4410</v>
      </c>
      <c r="J601">
        <v>20</v>
      </c>
      <c r="K601">
        <v>8000</v>
      </c>
      <c r="L601">
        <v>8500</v>
      </c>
    </row>
    <row r="602" spans="1:12" x14ac:dyDescent="0.25">
      <c r="A602">
        <v>601</v>
      </c>
      <c r="B602">
        <v>95000</v>
      </c>
      <c r="C602">
        <v>6</v>
      </c>
      <c r="D602">
        <v>169</v>
      </c>
      <c r="E602">
        <v>75</v>
      </c>
      <c r="F602">
        <v>30</v>
      </c>
      <c r="G602">
        <v>292.36</v>
      </c>
      <c r="H602" s="1">
        <v>3</v>
      </c>
      <c r="I602">
        <v>5670</v>
      </c>
      <c r="J602">
        <v>30</v>
      </c>
      <c r="K602">
        <v>9000</v>
      </c>
      <c r="L602">
        <v>9000</v>
      </c>
    </row>
    <row r="603" spans="1:12" x14ac:dyDescent="0.25">
      <c r="A603">
        <v>602</v>
      </c>
      <c r="B603">
        <v>95000</v>
      </c>
      <c r="C603">
        <v>6</v>
      </c>
      <c r="D603">
        <v>169</v>
      </c>
      <c r="E603">
        <v>75</v>
      </c>
      <c r="F603">
        <v>30</v>
      </c>
      <c r="G603">
        <v>383.94</v>
      </c>
      <c r="H603" s="1">
        <v>5</v>
      </c>
      <c r="I603">
        <v>5670</v>
      </c>
      <c r="J603">
        <v>30</v>
      </c>
      <c r="K603">
        <v>9000</v>
      </c>
      <c r="L603">
        <v>9000</v>
      </c>
    </row>
    <row r="604" spans="1:12" x14ac:dyDescent="0.25">
      <c r="A604">
        <v>603</v>
      </c>
      <c r="B604">
        <v>95000</v>
      </c>
      <c r="C604">
        <v>6</v>
      </c>
      <c r="D604">
        <v>169</v>
      </c>
      <c r="E604">
        <v>75</v>
      </c>
      <c r="F604">
        <v>30</v>
      </c>
      <c r="G604">
        <v>357.19</v>
      </c>
      <c r="H604" s="1">
        <v>12</v>
      </c>
      <c r="I604">
        <v>6300</v>
      </c>
      <c r="J604">
        <v>30</v>
      </c>
      <c r="K604">
        <v>10000</v>
      </c>
      <c r="L604">
        <v>10000</v>
      </c>
    </row>
    <row r="605" spans="1:12" x14ac:dyDescent="0.25">
      <c r="A605">
        <v>604</v>
      </c>
      <c r="B605">
        <v>70000</v>
      </c>
      <c r="C605">
        <v>5</v>
      </c>
      <c r="D605">
        <v>169</v>
      </c>
      <c r="E605">
        <v>75</v>
      </c>
      <c r="F605">
        <v>20</v>
      </c>
      <c r="G605">
        <v>291.77999999999997</v>
      </c>
      <c r="H605" s="1">
        <v>6</v>
      </c>
      <c r="I605">
        <v>4410</v>
      </c>
      <c r="J605">
        <v>20</v>
      </c>
      <c r="K605">
        <v>8000</v>
      </c>
      <c r="L605">
        <v>8500</v>
      </c>
    </row>
    <row r="606" spans="1:12" x14ac:dyDescent="0.25">
      <c r="A606">
        <v>605</v>
      </c>
      <c r="B606">
        <v>70000</v>
      </c>
      <c r="C606">
        <v>4</v>
      </c>
      <c r="D606">
        <v>169</v>
      </c>
      <c r="E606">
        <v>75</v>
      </c>
      <c r="F606">
        <v>40</v>
      </c>
      <c r="G606">
        <v>367.35</v>
      </c>
      <c r="H606" s="1">
        <v>8</v>
      </c>
      <c r="I606">
        <v>5040</v>
      </c>
      <c r="J606">
        <v>40</v>
      </c>
      <c r="K606">
        <v>7000</v>
      </c>
      <c r="L606">
        <v>7500</v>
      </c>
    </row>
    <row r="607" spans="1:12" x14ac:dyDescent="0.25">
      <c r="A607">
        <v>606</v>
      </c>
      <c r="B607">
        <v>65000</v>
      </c>
      <c r="C607">
        <v>5</v>
      </c>
      <c r="D607">
        <v>169</v>
      </c>
      <c r="E607">
        <v>75</v>
      </c>
      <c r="F607">
        <v>20</v>
      </c>
      <c r="G607">
        <v>253.65</v>
      </c>
      <c r="H607" s="1">
        <v>6</v>
      </c>
      <c r="I607">
        <v>4410</v>
      </c>
      <c r="J607">
        <v>20</v>
      </c>
      <c r="K607">
        <v>8000</v>
      </c>
      <c r="L607">
        <v>8500</v>
      </c>
    </row>
    <row r="608" spans="1:12" x14ac:dyDescent="0.25">
      <c r="A608">
        <v>607</v>
      </c>
      <c r="B608">
        <v>90000</v>
      </c>
      <c r="C608">
        <v>6</v>
      </c>
      <c r="D608">
        <v>169</v>
      </c>
      <c r="E608">
        <v>75</v>
      </c>
      <c r="F608">
        <v>30</v>
      </c>
      <c r="G608">
        <v>281.83</v>
      </c>
      <c r="H608" s="1">
        <v>3</v>
      </c>
      <c r="I608">
        <v>5670</v>
      </c>
      <c r="J608">
        <v>30</v>
      </c>
      <c r="K608">
        <v>9000</v>
      </c>
      <c r="L608">
        <v>9000</v>
      </c>
    </row>
    <row r="609" spans="1:12" x14ac:dyDescent="0.25">
      <c r="A609">
        <v>608</v>
      </c>
      <c r="B609">
        <v>90000</v>
      </c>
      <c r="C609">
        <v>6</v>
      </c>
      <c r="D609">
        <v>169</v>
      </c>
      <c r="E609">
        <v>75</v>
      </c>
      <c r="F609">
        <v>30</v>
      </c>
      <c r="G609">
        <v>273.75</v>
      </c>
      <c r="H609" s="1">
        <v>5</v>
      </c>
      <c r="I609">
        <v>5670</v>
      </c>
      <c r="J609">
        <v>30</v>
      </c>
      <c r="K609">
        <v>9000</v>
      </c>
      <c r="L609">
        <v>9000</v>
      </c>
    </row>
    <row r="610" spans="1:12" x14ac:dyDescent="0.25">
      <c r="A610">
        <v>609</v>
      </c>
      <c r="B610">
        <v>40000</v>
      </c>
      <c r="C610">
        <v>4</v>
      </c>
      <c r="D610">
        <v>169</v>
      </c>
      <c r="E610">
        <v>75</v>
      </c>
      <c r="F610">
        <v>20</v>
      </c>
      <c r="G610">
        <v>300.83</v>
      </c>
      <c r="H610" s="1">
        <v>10</v>
      </c>
      <c r="I610">
        <v>2520</v>
      </c>
      <c r="J610">
        <v>20</v>
      </c>
      <c r="K610">
        <v>3000</v>
      </c>
      <c r="L610">
        <v>3500</v>
      </c>
    </row>
    <row r="611" spans="1:12" x14ac:dyDescent="0.25">
      <c r="A611">
        <v>610</v>
      </c>
      <c r="B611">
        <v>105000</v>
      </c>
      <c r="C611">
        <v>4</v>
      </c>
      <c r="D611">
        <v>169</v>
      </c>
      <c r="E611">
        <v>75</v>
      </c>
      <c r="F611">
        <v>40</v>
      </c>
      <c r="G611">
        <v>349.21</v>
      </c>
      <c r="H611" s="1">
        <v>5</v>
      </c>
      <c r="I611">
        <v>5670</v>
      </c>
      <c r="J611">
        <v>30</v>
      </c>
      <c r="K611">
        <v>9000</v>
      </c>
      <c r="L611">
        <v>9000</v>
      </c>
    </row>
    <row r="612" spans="1:12" x14ac:dyDescent="0.25">
      <c r="A612">
        <v>611</v>
      </c>
      <c r="B612">
        <v>40000</v>
      </c>
      <c r="C612">
        <v>4</v>
      </c>
      <c r="D612">
        <v>169</v>
      </c>
      <c r="E612">
        <v>75</v>
      </c>
      <c r="F612">
        <v>20</v>
      </c>
      <c r="G612">
        <v>426.48</v>
      </c>
      <c r="H612" s="1">
        <v>4</v>
      </c>
      <c r="I612">
        <v>2520</v>
      </c>
      <c r="J612">
        <v>20</v>
      </c>
      <c r="K612">
        <v>3000</v>
      </c>
      <c r="L612">
        <v>200</v>
      </c>
    </row>
    <row r="613" spans="1:12" x14ac:dyDescent="0.25">
      <c r="A613">
        <v>612</v>
      </c>
      <c r="B613">
        <v>80000</v>
      </c>
      <c r="C613">
        <v>4</v>
      </c>
      <c r="D613">
        <v>169</v>
      </c>
      <c r="E613">
        <v>75</v>
      </c>
      <c r="F613">
        <v>40</v>
      </c>
      <c r="G613">
        <v>429.36</v>
      </c>
      <c r="H613" s="1">
        <v>4</v>
      </c>
      <c r="I613">
        <v>5040</v>
      </c>
      <c r="J613">
        <v>40</v>
      </c>
      <c r="K613">
        <v>7000</v>
      </c>
      <c r="L613">
        <v>7500</v>
      </c>
    </row>
    <row r="614" spans="1:12" x14ac:dyDescent="0.25">
      <c r="A614">
        <v>613</v>
      </c>
      <c r="B614">
        <v>95000</v>
      </c>
      <c r="C614">
        <v>3</v>
      </c>
      <c r="D614">
        <v>169</v>
      </c>
      <c r="E614">
        <v>75</v>
      </c>
      <c r="F614">
        <v>40</v>
      </c>
      <c r="G614">
        <v>392.21</v>
      </c>
      <c r="H614" s="1">
        <v>12</v>
      </c>
      <c r="I614">
        <v>3780</v>
      </c>
      <c r="J614">
        <v>40</v>
      </c>
      <c r="K614">
        <v>5000</v>
      </c>
      <c r="L614">
        <v>5500</v>
      </c>
    </row>
    <row r="615" spans="1:12" x14ac:dyDescent="0.25">
      <c r="A615">
        <v>614</v>
      </c>
      <c r="B615">
        <v>50000</v>
      </c>
      <c r="C615">
        <v>4</v>
      </c>
      <c r="D615">
        <v>169</v>
      </c>
      <c r="E615">
        <v>75</v>
      </c>
      <c r="F615">
        <v>20</v>
      </c>
      <c r="G615">
        <v>342.53</v>
      </c>
      <c r="H615" s="1">
        <v>4</v>
      </c>
      <c r="I615">
        <v>3150</v>
      </c>
      <c r="J615">
        <v>20</v>
      </c>
      <c r="K615">
        <v>4000</v>
      </c>
      <c r="L615">
        <v>5000</v>
      </c>
    </row>
    <row r="616" spans="1:12" x14ac:dyDescent="0.25">
      <c r="A616">
        <v>615</v>
      </c>
      <c r="B616">
        <v>45000</v>
      </c>
      <c r="C616">
        <v>4</v>
      </c>
      <c r="D616">
        <v>169</v>
      </c>
      <c r="E616">
        <v>75</v>
      </c>
      <c r="F616">
        <v>30</v>
      </c>
      <c r="G616">
        <v>391.09</v>
      </c>
      <c r="H616" s="1">
        <v>10</v>
      </c>
      <c r="I616">
        <v>3780</v>
      </c>
      <c r="J616">
        <v>30</v>
      </c>
      <c r="K616">
        <v>5000</v>
      </c>
      <c r="L616">
        <v>5500</v>
      </c>
    </row>
    <row r="617" spans="1:12" x14ac:dyDescent="0.25">
      <c r="A617">
        <v>616</v>
      </c>
      <c r="B617">
        <v>40000</v>
      </c>
      <c r="C617">
        <v>4</v>
      </c>
      <c r="D617">
        <v>169</v>
      </c>
      <c r="E617">
        <v>75</v>
      </c>
      <c r="F617">
        <v>20</v>
      </c>
      <c r="G617">
        <v>278.70999999999998</v>
      </c>
      <c r="H617" s="1">
        <v>0</v>
      </c>
      <c r="I617">
        <v>2520</v>
      </c>
      <c r="J617">
        <v>20</v>
      </c>
      <c r="K617">
        <v>3000</v>
      </c>
      <c r="L617">
        <v>3500</v>
      </c>
    </row>
    <row r="618" spans="1:12" x14ac:dyDescent="0.25">
      <c r="A618">
        <v>617</v>
      </c>
      <c r="B618">
        <v>90000</v>
      </c>
      <c r="C618">
        <v>6</v>
      </c>
      <c r="D618">
        <v>169</v>
      </c>
      <c r="E618">
        <v>75</v>
      </c>
      <c r="F618">
        <v>30</v>
      </c>
      <c r="G618">
        <v>212.95</v>
      </c>
      <c r="H618" s="1">
        <v>5</v>
      </c>
      <c r="I618">
        <v>5670</v>
      </c>
      <c r="J618">
        <v>30</v>
      </c>
      <c r="K618">
        <v>9000</v>
      </c>
      <c r="L618">
        <v>9000</v>
      </c>
    </row>
    <row r="619" spans="1:12" x14ac:dyDescent="0.25">
      <c r="A619">
        <v>618</v>
      </c>
      <c r="B619">
        <v>45000</v>
      </c>
      <c r="C619">
        <v>3</v>
      </c>
      <c r="D619">
        <v>169</v>
      </c>
      <c r="E619">
        <v>75</v>
      </c>
      <c r="F619">
        <v>40</v>
      </c>
      <c r="G619">
        <v>278.63</v>
      </c>
      <c r="H619" s="1">
        <v>5</v>
      </c>
      <c r="I619">
        <v>3780</v>
      </c>
      <c r="J619">
        <v>40</v>
      </c>
      <c r="K619">
        <v>5000</v>
      </c>
      <c r="L619">
        <v>5500</v>
      </c>
    </row>
    <row r="620" spans="1:12" x14ac:dyDescent="0.25">
      <c r="A620">
        <v>619</v>
      </c>
      <c r="B620">
        <v>60000</v>
      </c>
      <c r="C620">
        <v>6</v>
      </c>
      <c r="D620">
        <v>169</v>
      </c>
      <c r="E620">
        <v>75</v>
      </c>
      <c r="F620">
        <v>30</v>
      </c>
      <c r="G620">
        <v>323.54000000000002</v>
      </c>
      <c r="H620" s="1">
        <v>4</v>
      </c>
      <c r="I620">
        <v>5670</v>
      </c>
      <c r="J620">
        <v>30</v>
      </c>
      <c r="K620">
        <v>9000</v>
      </c>
      <c r="L620">
        <v>9000</v>
      </c>
    </row>
    <row r="621" spans="1:12" x14ac:dyDescent="0.25">
      <c r="A621">
        <v>620</v>
      </c>
      <c r="B621">
        <v>45000</v>
      </c>
      <c r="C621">
        <v>3</v>
      </c>
      <c r="D621">
        <v>169</v>
      </c>
      <c r="E621">
        <v>75</v>
      </c>
      <c r="F621">
        <v>40</v>
      </c>
      <c r="G621">
        <v>421.23</v>
      </c>
      <c r="H621" s="1">
        <v>8</v>
      </c>
      <c r="I621">
        <v>3780</v>
      </c>
      <c r="J621">
        <v>40</v>
      </c>
      <c r="K621">
        <v>5000</v>
      </c>
      <c r="L621">
        <v>5500</v>
      </c>
    </row>
    <row r="622" spans="1:12" x14ac:dyDescent="0.25">
      <c r="A622">
        <v>621</v>
      </c>
      <c r="B622">
        <v>45000</v>
      </c>
      <c r="C622">
        <v>6</v>
      </c>
      <c r="D622">
        <v>169</v>
      </c>
      <c r="E622">
        <v>75</v>
      </c>
      <c r="F622">
        <v>20</v>
      </c>
      <c r="G622">
        <v>345.01</v>
      </c>
      <c r="H622" s="1">
        <v>6</v>
      </c>
      <c r="I622">
        <v>3780</v>
      </c>
      <c r="J622">
        <v>20</v>
      </c>
      <c r="K622">
        <v>5000</v>
      </c>
      <c r="L622">
        <v>5500</v>
      </c>
    </row>
    <row r="623" spans="1:12" x14ac:dyDescent="0.25">
      <c r="A623">
        <v>622</v>
      </c>
      <c r="B623">
        <v>60000</v>
      </c>
      <c r="C623">
        <v>4</v>
      </c>
      <c r="D623">
        <v>169</v>
      </c>
      <c r="E623">
        <v>75</v>
      </c>
      <c r="F623">
        <v>40</v>
      </c>
      <c r="G623">
        <v>308.52</v>
      </c>
      <c r="H623" s="1">
        <v>4</v>
      </c>
      <c r="I623">
        <v>5040</v>
      </c>
      <c r="J623">
        <v>40</v>
      </c>
      <c r="K623">
        <v>7000</v>
      </c>
      <c r="L623">
        <v>7500</v>
      </c>
    </row>
    <row r="624" spans="1:12" x14ac:dyDescent="0.25">
      <c r="A624">
        <v>623</v>
      </c>
      <c r="B624">
        <v>105000</v>
      </c>
      <c r="C624">
        <v>4</v>
      </c>
      <c r="D624">
        <v>169</v>
      </c>
      <c r="E624">
        <v>75</v>
      </c>
      <c r="F624">
        <v>40</v>
      </c>
      <c r="G624">
        <v>401.4</v>
      </c>
      <c r="H624" s="1">
        <v>8</v>
      </c>
      <c r="I624">
        <v>5670</v>
      </c>
      <c r="J624">
        <v>30</v>
      </c>
      <c r="K624">
        <v>9000</v>
      </c>
      <c r="L624">
        <v>9000</v>
      </c>
    </row>
    <row r="625" spans="1:12" x14ac:dyDescent="0.25">
      <c r="A625">
        <v>624</v>
      </c>
      <c r="B625">
        <v>55000</v>
      </c>
      <c r="C625">
        <v>3</v>
      </c>
      <c r="D625">
        <v>169</v>
      </c>
      <c r="E625">
        <v>75</v>
      </c>
      <c r="F625">
        <v>40</v>
      </c>
      <c r="G625">
        <v>326.7</v>
      </c>
      <c r="H625" s="1">
        <v>8</v>
      </c>
      <c r="I625">
        <v>3780</v>
      </c>
      <c r="J625">
        <v>40</v>
      </c>
      <c r="K625">
        <v>5000</v>
      </c>
      <c r="L625">
        <v>5500</v>
      </c>
    </row>
    <row r="626" spans="1:12" x14ac:dyDescent="0.25">
      <c r="A626">
        <v>625</v>
      </c>
      <c r="B626">
        <v>50000</v>
      </c>
      <c r="C626">
        <v>4</v>
      </c>
      <c r="D626">
        <v>169</v>
      </c>
      <c r="E626">
        <v>75</v>
      </c>
      <c r="F626">
        <v>20</v>
      </c>
      <c r="G626">
        <v>417.54</v>
      </c>
      <c r="H626" s="1">
        <v>9</v>
      </c>
      <c r="I626">
        <v>3150</v>
      </c>
      <c r="J626">
        <v>20</v>
      </c>
      <c r="K626">
        <v>4000</v>
      </c>
      <c r="L626">
        <v>5000</v>
      </c>
    </row>
    <row r="627" spans="1:12" x14ac:dyDescent="0.25">
      <c r="A627">
        <v>626</v>
      </c>
      <c r="B627">
        <v>105000</v>
      </c>
      <c r="C627">
        <v>4</v>
      </c>
      <c r="D627">
        <v>169</v>
      </c>
      <c r="E627">
        <v>75</v>
      </c>
      <c r="F627">
        <v>50</v>
      </c>
      <c r="G627">
        <v>127</v>
      </c>
      <c r="H627" s="1">
        <v>3</v>
      </c>
      <c r="I627">
        <v>6300</v>
      </c>
      <c r="J627">
        <v>30</v>
      </c>
      <c r="K627">
        <v>10000</v>
      </c>
      <c r="L627">
        <v>10000</v>
      </c>
    </row>
    <row r="628" spans="1:12" x14ac:dyDescent="0.25">
      <c r="A628">
        <v>627</v>
      </c>
      <c r="B628">
        <v>50000</v>
      </c>
      <c r="C628">
        <v>4</v>
      </c>
      <c r="D628">
        <v>169</v>
      </c>
      <c r="E628">
        <v>75</v>
      </c>
      <c r="F628">
        <v>20</v>
      </c>
      <c r="G628">
        <v>36.24</v>
      </c>
      <c r="H628" s="1">
        <v>1</v>
      </c>
      <c r="I628">
        <v>3150</v>
      </c>
      <c r="J628">
        <v>20</v>
      </c>
      <c r="K628">
        <v>4000</v>
      </c>
      <c r="L628">
        <v>5000</v>
      </c>
    </row>
    <row r="629" spans="1:12" x14ac:dyDescent="0.25">
      <c r="A629">
        <v>628</v>
      </c>
      <c r="B629">
        <v>70000</v>
      </c>
      <c r="C629">
        <v>5</v>
      </c>
      <c r="D629">
        <v>169</v>
      </c>
      <c r="E629">
        <v>75</v>
      </c>
      <c r="F629">
        <v>20</v>
      </c>
      <c r="G629">
        <v>103.09</v>
      </c>
      <c r="H629" s="1">
        <v>2</v>
      </c>
      <c r="I629">
        <v>4410</v>
      </c>
      <c r="J629">
        <v>20</v>
      </c>
      <c r="K629">
        <v>8000</v>
      </c>
      <c r="L629">
        <v>8500</v>
      </c>
    </row>
    <row r="630" spans="1:12" x14ac:dyDescent="0.25">
      <c r="A630">
        <v>629</v>
      </c>
      <c r="B630">
        <v>40000</v>
      </c>
      <c r="C630">
        <v>4</v>
      </c>
      <c r="D630">
        <v>169</v>
      </c>
      <c r="E630">
        <v>75</v>
      </c>
      <c r="F630">
        <v>20</v>
      </c>
      <c r="G630">
        <v>189.31</v>
      </c>
      <c r="H630" s="1">
        <v>6</v>
      </c>
      <c r="I630">
        <v>2520</v>
      </c>
      <c r="J630">
        <v>20</v>
      </c>
      <c r="K630">
        <v>3000</v>
      </c>
      <c r="L630">
        <v>3500</v>
      </c>
    </row>
    <row r="631" spans="1:12" x14ac:dyDescent="0.25">
      <c r="A631">
        <v>630</v>
      </c>
      <c r="B631">
        <v>80000</v>
      </c>
      <c r="C631">
        <v>4</v>
      </c>
      <c r="D631">
        <v>169</v>
      </c>
      <c r="E631">
        <v>75</v>
      </c>
      <c r="F631">
        <v>40</v>
      </c>
      <c r="G631">
        <v>200.46</v>
      </c>
      <c r="H631" s="1">
        <v>5</v>
      </c>
      <c r="I631">
        <v>5040</v>
      </c>
      <c r="J631">
        <v>40</v>
      </c>
      <c r="K631">
        <v>7000</v>
      </c>
      <c r="L631">
        <v>7500</v>
      </c>
    </row>
    <row r="632" spans="1:12" x14ac:dyDescent="0.25">
      <c r="A632">
        <v>631</v>
      </c>
      <c r="B632">
        <v>90000</v>
      </c>
      <c r="C632">
        <v>6</v>
      </c>
      <c r="D632">
        <v>169</v>
      </c>
      <c r="E632">
        <v>75</v>
      </c>
      <c r="F632">
        <v>30</v>
      </c>
      <c r="G632">
        <v>175.82</v>
      </c>
      <c r="H632" s="1">
        <v>5</v>
      </c>
      <c r="I632">
        <v>5670</v>
      </c>
      <c r="J632">
        <v>30</v>
      </c>
      <c r="K632">
        <v>9000</v>
      </c>
      <c r="L632">
        <v>9000</v>
      </c>
    </row>
    <row r="633" spans="1:12" x14ac:dyDescent="0.25">
      <c r="A633">
        <v>632</v>
      </c>
      <c r="B633">
        <v>100000</v>
      </c>
      <c r="C633">
        <v>3</v>
      </c>
      <c r="D633">
        <v>169</v>
      </c>
      <c r="E633">
        <v>75</v>
      </c>
      <c r="F633">
        <v>60</v>
      </c>
      <c r="G633">
        <v>94.83</v>
      </c>
      <c r="H633" s="1">
        <v>0</v>
      </c>
      <c r="I633">
        <v>6300</v>
      </c>
      <c r="J633">
        <v>30</v>
      </c>
      <c r="K633">
        <v>10000</v>
      </c>
      <c r="L633">
        <v>10000</v>
      </c>
    </row>
    <row r="634" spans="1:12" x14ac:dyDescent="0.25">
      <c r="A634">
        <v>633</v>
      </c>
      <c r="B634">
        <v>55000</v>
      </c>
      <c r="C634">
        <v>3</v>
      </c>
      <c r="D634">
        <v>169</v>
      </c>
      <c r="E634">
        <v>75</v>
      </c>
      <c r="F634">
        <v>40</v>
      </c>
      <c r="G634">
        <v>50.16</v>
      </c>
      <c r="H634" s="1">
        <v>2</v>
      </c>
      <c r="I634">
        <v>3780</v>
      </c>
      <c r="J634">
        <v>40</v>
      </c>
      <c r="K634">
        <v>5000</v>
      </c>
      <c r="L634">
        <v>5500</v>
      </c>
    </row>
    <row r="635" spans="1:12" x14ac:dyDescent="0.25">
      <c r="A635">
        <v>634</v>
      </c>
      <c r="B635">
        <v>50000</v>
      </c>
      <c r="C635">
        <v>4</v>
      </c>
      <c r="D635">
        <v>169</v>
      </c>
      <c r="E635">
        <v>75</v>
      </c>
      <c r="F635">
        <v>40</v>
      </c>
      <c r="G635">
        <v>83.76</v>
      </c>
      <c r="H635" s="1">
        <v>2</v>
      </c>
      <c r="I635">
        <v>5040</v>
      </c>
      <c r="J635">
        <v>40</v>
      </c>
      <c r="K635">
        <v>7000</v>
      </c>
      <c r="L635">
        <v>7500</v>
      </c>
    </row>
    <row r="636" spans="1:12" x14ac:dyDescent="0.25">
      <c r="A636">
        <v>635</v>
      </c>
      <c r="B636">
        <v>80000</v>
      </c>
      <c r="C636">
        <v>4</v>
      </c>
      <c r="D636">
        <v>169</v>
      </c>
      <c r="E636">
        <v>75</v>
      </c>
      <c r="F636">
        <v>40</v>
      </c>
      <c r="G636">
        <v>57.94</v>
      </c>
      <c r="H636" s="1">
        <v>0</v>
      </c>
      <c r="I636">
        <v>5040</v>
      </c>
      <c r="J636">
        <v>40</v>
      </c>
      <c r="K636">
        <v>7000</v>
      </c>
      <c r="L636">
        <v>7500</v>
      </c>
    </row>
    <row r="637" spans="1:12" x14ac:dyDescent="0.25">
      <c r="A637">
        <v>636</v>
      </c>
      <c r="B637">
        <v>80000</v>
      </c>
      <c r="C637">
        <v>6</v>
      </c>
      <c r="D637">
        <v>169</v>
      </c>
      <c r="E637">
        <v>75</v>
      </c>
      <c r="F637">
        <v>30</v>
      </c>
      <c r="G637">
        <v>131.03</v>
      </c>
      <c r="H637" s="1">
        <v>1</v>
      </c>
      <c r="I637">
        <v>5670</v>
      </c>
      <c r="J637">
        <v>30</v>
      </c>
      <c r="K637">
        <v>9000</v>
      </c>
      <c r="L637">
        <v>9000</v>
      </c>
    </row>
    <row r="638" spans="1:12" x14ac:dyDescent="0.25">
      <c r="A638">
        <v>637</v>
      </c>
      <c r="B638">
        <v>80000</v>
      </c>
      <c r="C638">
        <v>3</v>
      </c>
      <c r="D638">
        <v>169</v>
      </c>
      <c r="E638">
        <v>75</v>
      </c>
      <c r="F638">
        <v>60</v>
      </c>
      <c r="G638">
        <v>143.88999999999999</v>
      </c>
      <c r="H638" s="1">
        <v>3</v>
      </c>
      <c r="I638">
        <v>5670</v>
      </c>
      <c r="J638">
        <v>30</v>
      </c>
      <c r="K638">
        <v>9000</v>
      </c>
      <c r="L638">
        <v>9000</v>
      </c>
    </row>
    <row r="639" spans="1:12" x14ac:dyDescent="0.25">
      <c r="A639">
        <v>638</v>
      </c>
      <c r="B639">
        <v>80000</v>
      </c>
      <c r="C639">
        <v>3</v>
      </c>
      <c r="D639">
        <v>169</v>
      </c>
      <c r="E639">
        <v>75</v>
      </c>
      <c r="F639">
        <v>40</v>
      </c>
      <c r="G639">
        <v>167.29</v>
      </c>
      <c r="H639" s="1">
        <v>6</v>
      </c>
      <c r="I639">
        <v>3780</v>
      </c>
      <c r="J639">
        <v>40</v>
      </c>
      <c r="K639">
        <v>5000</v>
      </c>
      <c r="L639">
        <v>5500</v>
      </c>
    </row>
    <row r="640" spans="1:12" x14ac:dyDescent="0.25">
      <c r="A640">
        <v>639</v>
      </c>
      <c r="B640">
        <v>80000</v>
      </c>
      <c r="C640">
        <v>4</v>
      </c>
      <c r="D640">
        <v>169</v>
      </c>
      <c r="E640">
        <v>75</v>
      </c>
      <c r="F640">
        <v>40</v>
      </c>
      <c r="G640">
        <v>124.33</v>
      </c>
      <c r="H640" s="1">
        <v>2</v>
      </c>
      <c r="I640">
        <v>5040</v>
      </c>
      <c r="J640">
        <v>40</v>
      </c>
      <c r="K640">
        <v>7000</v>
      </c>
      <c r="L640">
        <v>7500</v>
      </c>
    </row>
    <row r="641" spans="1:12" x14ac:dyDescent="0.25">
      <c r="A641">
        <v>640</v>
      </c>
      <c r="B641">
        <v>80000</v>
      </c>
      <c r="C641">
        <v>5</v>
      </c>
      <c r="D641">
        <v>169</v>
      </c>
      <c r="E641">
        <v>75</v>
      </c>
      <c r="F641">
        <v>20</v>
      </c>
      <c r="G641">
        <v>64.5</v>
      </c>
      <c r="H641" s="1">
        <v>2</v>
      </c>
      <c r="I641">
        <v>4410</v>
      </c>
      <c r="J641">
        <v>20</v>
      </c>
      <c r="K641">
        <v>8000</v>
      </c>
      <c r="L641">
        <v>8500</v>
      </c>
    </row>
    <row r="642" spans="1:12" x14ac:dyDescent="0.25">
      <c r="A642">
        <v>641</v>
      </c>
      <c r="B642">
        <v>80000</v>
      </c>
      <c r="C642">
        <v>6</v>
      </c>
      <c r="D642">
        <v>169</v>
      </c>
      <c r="E642">
        <v>75</v>
      </c>
      <c r="F642">
        <v>30</v>
      </c>
      <c r="G642">
        <v>23</v>
      </c>
      <c r="H642" s="1">
        <v>1</v>
      </c>
      <c r="I642">
        <v>5670</v>
      </c>
      <c r="J642">
        <v>30</v>
      </c>
      <c r="K642">
        <v>9000</v>
      </c>
      <c r="L642">
        <v>9000</v>
      </c>
    </row>
    <row r="643" spans="1:12" x14ac:dyDescent="0.25">
      <c r="A643">
        <v>642</v>
      </c>
      <c r="B643">
        <v>80000</v>
      </c>
      <c r="C643">
        <v>5</v>
      </c>
      <c r="D643">
        <v>169</v>
      </c>
      <c r="E643">
        <v>75</v>
      </c>
      <c r="F643">
        <v>20</v>
      </c>
      <c r="G643">
        <v>136.74</v>
      </c>
      <c r="H643" s="1">
        <v>0</v>
      </c>
      <c r="I643">
        <v>4410</v>
      </c>
      <c r="J643">
        <v>20</v>
      </c>
      <c r="K643">
        <v>8000</v>
      </c>
      <c r="L643">
        <v>8500</v>
      </c>
    </row>
    <row r="644" spans="1:12" x14ac:dyDescent="0.25">
      <c r="A644">
        <v>643</v>
      </c>
      <c r="B644">
        <v>60000</v>
      </c>
      <c r="C644">
        <v>3</v>
      </c>
      <c r="D644">
        <v>169</v>
      </c>
      <c r="E644">
        <v>75</v>
      </c>
      <c r="F644">
        <v>40</v>
      </c>
      <c r="G644">
        <v>224.61</v>
      </c>
      <c r="H644" s="1">
        <v>1</v>
      </c>
      <c r="I644">
        <v>3780</v>
      </c>
      <c r="J644">
        <v>40</v>
      </c>
      <c r="K644">
        <v>5000</v>
      </c>
      <c r="L644">
        <v>5500</v>
      </c>
    </row>
    <row r="645" spans="1:12" x14ac:dyDescent="0.25">
      <c r="A645">
        <v>644</v>
      </c>
      <c r="B645">
        <v>60000</v>
      </c>
      <c r="C645">
        <v>3</v>
      </c>
      <c r="D645">
        <v>169</v>
      </c>
      <c r="E645">
        <v>75</v>
      </c>
      <c r="F645">
        <v>40</v>
      </c>
      <c r="G645">
        <v>434.95</v>
      </c>
      <c r="H645" s="1">
        <v>8</v>
      </c>
      <c r="I645">
        <v>3780</v>
      </c>
      <c r="J645">
        <v>40</v>
      </c>
      <c r="K645">
        <v>5000</v>
      </c>
      <c r="L645">
        <v>5500</v>
      </c>
    </row>
    <row r="646" spans="1:12" x14ac:dyDescent="0.25">
      <c r="A646">
        <v>645</v>
      </c>
      <c r="B646">
        <v>105000</v>
      </c>
      <c r="C646">
        <v>6</v>
      </c>
      <c r="D646">
        <v>169</v>
      </c>
      <c r="E646">
        <v>75</v>
      </c>
      <c r="F646">
        <v>30</v>
      </c>
      <c r="G646">
        <v>446.16</v>
      </c>
      <c r="H646" s="1">
        <v>1</v>
      </c>
      <c r="I646">
        <v>5670</v>
      </c>
      <c r="J646">
        <v>30</v>
      </c>
      <c r="K646">
        <v>9000</v>
      </c>
      <c r="L646">
        <v>9000</v>
      </c>
    </row>
    <row r="647" spans="1:12" x14ac:dyDescent="0.25">
      <c r="A647">
        <v>646</v>
      </c>
      <c r="B647">
        <v>95000</v>
      </c>
      <c r="C647">
        <v>6</v>
      </c>
      <c r="D647">
        <v>169</v>
      </c>
      <c r="E647">
        <v>75</v>
      </c>
      <c r="F647">
        <v>30</v>
      </c>
      <c r="G647">
        <v>586.78</v>
      </c>
      <c r="H647" s="1">
        <v>5</v>
      </c>
      <c r="I647">
        <v>6300</v>
      </c>
      <c r="J647">
        <v>30</v>
      </c>
      <c r="K647">
        <v>10000</v>
      </c>
      <c r="L647">
        <v>10000</v>
      </c>
    </row>
    <row r="648" spans="1:12" x14ac:dyDescent="0.25">
      <c r="A648">
        <v>647</v>
      </c>
      <c r="B648">
        <v>45000</v>
      </c>
      <c r="C648">
        <v>3</v>
      </c>
      <c r="D648">
        <v>169</v>
      </c>
      <c r="E648">
        <v>75</v>
      </c>
      <c r="F648">
        <v>40</v>
      </c>
      <c r="G648">
        <v>485.49</v>
      </c>
      <c r="H648" s="1">
        <v>3</v>
      </c>
      <c r="I648">
        <v>3780</v>
      </c>
      <c r="J648">
        <v>40</v>
      </c>
      <c r="K648">
        <v>5000</v>
      </c>
      <c r="L648">
        <v>5000</v>
      </c>
    </row>
    <row r="649" spans="1:12" x14ac:dyDescent="0.25">
      <c r="A649">
        <v>648</v>
      </c>
      <c r="B649">
        <v>45000</v>
      </c>
      <c r="C649">
        <v>3</v>
      </c>
      <c r="D649">
        <v>169</v>
      </c>
      <c r="E649">
        <v>75</v>
      </c>
      <c r="F649">
        <v>40</v>
      </c>
      <c r="G649">
        <v>137.41</v>
      </c>
      <c r="H649" s="1">
        <v>0</v>
      </c>
      <c r="I649">
        <v>3780</v>
      </c>
      <c r="J649">
        <v>40</v>
      </c>
      <c r="K649">
        <v>5000</v>
      </c>
      <c r="L649">
        <v>5500</v>
      </c>
    </row>
    <row r="650" spans="1:12" x14ac:dyDescent="0.25">
      <c r="A650">
        <v>649</v>
      </c>
      <c r="B650">
        <v>50000</v>
      </c>
      <c r="C650">
        <v>6</v>
      </c>
      <c r="D650">
        <v>169</v>
      </c>
      <c r="E650">
        <v>75</v>
      </c>
      <c r="F650">
        <v>20</v>
      </c>
      <c r="G650">
        <v>207.52</v>
      </c>
      <c r="H650" s="1">
        <v>1</v>
      </c>
      <c r="I650">
        <v>3780</v>
      </c>
      <c r="J650">
        <v>20</v>
      </c>
      <c r="K650">
        <v>5000</v>
      </c>
      <c r="L650">
        <v>5000</v>
      </c>
    </row>
    <row r="651" spans="1:12" x14ac:dyDescent="0.25">
      <c r="A651">
        <v>650</v>
      </c>
      <c r="B651">
        <v>105000</v>
      </c>
      <c r="C651">
        <v>4</v>
      </c>
      <c r="D651">
        <v>169</v>
      </c>
      <c r="E651">
        <v>75</v>
      </c>
      <c r="F651">
        <v>40</v>
      </c>
      <c r="G651">
        <v>148.22</v>
      </c>
      <c r="H651" s="1">
        <v>0</v>
      </c>
      <c r="I651">
        <v>5670</v>
      </c>
      <c r="J651">
        <v>30</v>
      </c>
      <c r="K651">
        <v>9000</v>
      </c>
      <c r="L651">
        <v>9000</v>
      </c>
    </row>
    <row r="652" spans="1:12" x14ac:dyDescent="0.25">
      <c r="A652">
        <v>651</v>
      </c>
      <c r="B652">
        <v>100000</v>
      </c>
      <c r="C652">
        <v>3</v>
      </c>
      <c r="D652">
        <v>169</v>
      </c>
      <c r="E652">
        <v>75</v>
      </c>
      <c r="F652">
        <v>60</v>
      </c>
      <c r="G652">
        <v>135.03</v>
      </c>
      <c r="H652" s="1">
        <v>3</v>
      </c>
      <c r="I652">
        <v>6300</v>
      </c>
      <c r="J652">
        <v>30</v>
      </c>
      <c r="K652">
        <v>10000</v>
      </c>
      <c r="L652">
        <v>10000</v>
      </c>
    </row>
    <row r="653" spans="1:12" x14ac:dyDescent="0.25">
      <c r="A653">
        <v>652</v>
      </c>
      <c r="B653">
        <v>65000</v>
      </c>
      <c r="C653">
        <v>5</v>
      </c>
      <c r="D653">
        <v>169</v>
      </c>
      <c r="E653">
        <v>75</v>
      </c>
      <c r="F653">
        <v>20</v>
      </c>
      <c r="G653">
        <v>234.05</v>
      </c>
      <c r="H653" s="1">
        <v>4</v>
      </c>
      <c r="I653">
        <v>4410</v>
      </c>
      <c r="J653">
        <v>20</v>
      </c>
      <c r="K653">
        <v>8000</v>
      </c>
      <c r="L653">
        <v>8500</v>
      </c>
    </row>
    <row r="654" spans="1:12" x14ac:dyDescent="0.25">
      <c r="A654">
        <v>653</v>
      </c>
      <c r="B654">
        <v>100000</v>
      </c>
      <c r="C654">
        <v>4</v>
      </c>
      <c r="D654">
        <v>169</v>
      </c>
      <c r="E654">
        <v>75</v>
      </c>
      <c r="F654">
        <v>40</v>
      </c>
      <c r="G654">
        <v>85.23</v>
      </c>
      <c r="H654" s="1">
        <v>1</v>
      </c>
      <c r="I654">
        <v>5040</v>
      </c>
      <c r="J654">
        <v>40</v>
      </c>
      <c r="K654">
        <v>7000</v>
      </c>
      <c r="L654">
        <v>7500</v>
      </c>
    </row>
    <row r="655" spans="1:12" x14ac:dyDescent="0.25">
      <c r="A655">
        <v>654</v>
      </c>
      <c r="B655">
        <v>105000</v>
      </c>
      <c r="C655">
        <v>6</v>
      </c>
      <c r="D655">
        <v>169</v>
      </c>
      <c r="E655">
        <v>75</v>
      </c>
      <c r="F655">
        <v>30</v>
      </c>
      <c r="G655">
        <v>154.38999999999999</v>
      </c>
      <c r="H655" s="1">
        <v>3</v>
      </c>
      <c r="I655">
        <v>5670</v>
      </c>
      <c r="J655">
        <v>30</v>
      </c>
      <c r="K655">
        <v>9000</v>
      </c>
      <c r="L655">
        <v>9000</v>
      </c>
    </row>
    <row r="656" spans="1:12" x14ac:dyDescent="0.25">
      <c r="A656">
        <v>655</v>
      </c>
      <c r="B656">
        <v>40000</v>
      </c>
      <c r="C656">
        <v>4</v>
      </c>
      <c r="D656">
        <v>169</v>
      </c>
      <c r="E656">
        <v>75</v>
      </c>
      <c r="F656">
        <v>20</v>
      </c>
      <c r="G656">
        <v>254.33</v>
      </c>
      <c r="H656" s="1">
        <v>7</v>
      </c>
      <c r="I656">
        <v>2520</v>
      </c>
      <c r="J656">
        <v>20</v>
      </c>
      <c r="K656">
        <v>3000</v>
      </c>
      <c r="L656">
        <v>3500</v>
      </c>
    </row>
    <row r="657" spans="1:12" x14ac:dyDescent="0.25">
      <c r="A657">
        <v>656</v>
      </c>
      <c r="B657">
        <v>80000</v>
      </c>
      <c r="C657">
        <v>4</v>
      </c>
      <c r="D657">
        <v>169</v>
      </c>
      <c r="E657">
        <v>75</v>
      </c>
      <c r="F657">
        <v>40</v>
      </c>
      <c r="G657">
        <v>245.8</v>
      </c>
      <c r="H657" s="1">
        <v>7</v>
      </c>
      <c r="I657">
        <v>5040</v>
      </c>
      <c r="J657">
        <v>40</v>
      </c>
      <c r="K657">
        <v>7000</v>
      </c>
      <c r="L657">
        <v>7500</v>
      </c>
    </row>
    <row r="658" spans="1:12" x14ac:dyDescent="0.25">
      <c r="A658">
        <v>657</v>
      </c>
      <c r="B658">
        <v>105000</v>
      </c>
      <c r="C658">
        <v>6</v>
      </c>
      <c r="D658">
        <v>169</v>
      </c>
      <c r="E658">
        <v>75</v>
      </c>
      <c r="F658">
        <v>30</v>
      </c>
      <c r="G658">
        <v>254.47</v>
      </c>
      <c r="H658" s="1">
        <v>5</v>
      </c>
      <c r="I658">
        <v>5670</v>
      </c>
      <c r="J658">
        <v>30</v>
      </c>
      <c r="K658">
        <v>9000</v>
      </c>
      <c r="L658">
        <v>9000</v>
      </c>
    </row>
    <row r="659" spans="1:12" x14ac:dyDescent="0.25">
      <c r="A659">
        <v>658</v>
      </c>
      <c r="B659">
        <v>65000</v>
      </c>
      <c r="C659">
        <v>5</v>
      </c>
      <c r="D659">
        <v>169</v>
      </c>
      <c r="E659">
        <v>75</v>
      </c>
      <c r="F659">
        <v>20</v>
      </c>
      <c r="G659">
        <v>327.07</v>
      </c>
      <c r="H659" s="1">
        <v>3</v>
      </c>
      <c r="I659">
        <v>4410</v>
      </c>
      <c r="J659">
        <v>20</v>
      </c>
      <c r="K659">
        <v>8000</v>
      </c>
      <c r="L659">
        <v>8500</v>
      </c>
    </row>
    <row r="660" spans="1:12" x14ac:dyDescent="0.25">
      <c r="A660">
        <v>659</v>
      </c>
      <c r="B660">
        <v>65000</v>
      </c>
      <c r="C660">
        <v>5</v>
      </c>
      <c r="D660">
        <v>169</v>
      </c>
      <c r="E660">
        <v>75</v>
      </c>
      <c r="F660">
        <v>20</v>
      </c>
      <c r="G660">
        <v>308.87</v>
      </c>
      <c r="H660" s="1">
        <v>2</v>
      </c>
      <c r="I660">
        <v>4410</v>
      </c>
      <c r="J660">
        <v>20</v>
      </c>
      <c r="K660">
        <v>8000</v>
      </c>
      <c r="L660">
        <v>8500</v>
      </c>
    </row>
    <row r="661" spans="1:12" x14ac:dyDescent="0.25">
      <c r="A661">
        <v>660</v>
      </c>
      <c r="B661">
        <v>65000</v>
      </c>
      <c r="C661">
        <v>5</v>
      </c>
      <c r="D661">
        <v>169</v>
      </c>
      <c r="E661">
        <v>75</v>
      </c>
      <c r="F661">
        <v>20</v>
      </c>
      <c r="G661">
        <v>364.97</v>
      </c>
      <c r="H661" s="1">
        <v>4</v>
      </c>
      <c r="I661">
        <v>3780</v>
      </c>
      <c r="J661">
        <v>20</v>
      </c>
      <c r="K661">
        <v>5000</v>
      </c>
      <c r="L661">
        <v>5500</v>
      </c>
    </row>
    <row r="662" spans="1:12" x14ac:dyDescent="0.25">
      <c r="A662">
        <v>661</v>
      </c>
      <c r="B662">
        <v>65000</v>
      </c>
      <c r="C662">
        <v>6</v>
      </c>
      <c r="D662">
        <v>169</v>
      </c>
      <c r="E662">
        <v>75</v>
      </c>
      <c r="F662">
        <v>30</v>
      </c>
      <c r="G662">
        <v>382.93</v>
      </c>
      <c r="H662" s="1">
        <v>4</v>
      </c>
      <c r="I662">
        <v>5670</v>
      </c>
      <c r="J662">
        <v>30</v>
      </c>
      <c r="K662">
        <v>9000</v>
      </c>
      <c r="L662">
        <v>9000</v>
      </c>
    </row>
    <row r="663" spans="1:12" x14ac:dyDescent="0.25">
      <c r="A663">
        <v>662</v>
      </c>
      <c r="B663">
        <v>65000</v>
      </c>
      <c r="C663">
        <v>4</v>
      </c>
      <c r="D663">
        <v>169</v>
      </c>
      <c r="E663">
        <v>75</v>
      </c>
      <c r="F663">
        <v>20</v>
      </c>
      <c r="G663">
        <v>339.04</v>
      </c>
      <c r="H663" s="1">
        <v>2</v>
      </c>
      <c r="I663">
        <v>3150</v>
      </c>
      <c r="J663">
        <v>20</v>
      </c>
      <c r="K663">
        <v>4000</v>
      </c>
      <c r="L663">
        <v>5000</v>
      </c>
    </row>
    <row r="664" spans="1:12" x14ac:dyDescent="0.25">
      <c r="A664">
        <v>663</v>
      </c>
      <c r="B664">
        <v>65000</v>
      </c>
      <c r="C664">
        <v>3</v>
      </c>
      <c r="D664">
        <v>169</v>
      </c>
      <c r="E664">
        <v>75</v>
      </c>
      <c r="F664">
        <v>40</v>
      </c>
      <c r="G664">
        <v>234.48</v>
      </c>
      <c r="H664" s="1">
        <v>3</v>
      </c>
      <c r="I664">
        <v>3780</v>
      </c>
      <c r="J664">
        <v>40</v>
      </c>
      <c r="K664">
        <v>5000</v>
      </c>
      <c r="L664">
        <v>5500</v>
      </c>
    </row>
    <row r="665" spans="1:12" x14ac:dyDescent="0.25">
      <c r="A665">
        <v>664</v>
      </c>
      <c r="B665">
        <v>65000</v>
      </c>
      <c r="C665">
        <v>6</v>
      </c>
      <c r="D665">
        <v>169</v>
      </c>
      <c r="E665">
        <v>75</v>
      </c>
      <c r="F665">
        <v>30</v>
      </c>
      <c r="G665">
        <v>92.02</v>
      </c>
      <c r="H665" s="1">
        <v>2</v>
      </c>
      <c r="I665">
        <v>5670</v>
      </c>
      <c r="J665">
        <v>30</v>
      </c>
      <c r="K665">
        <v>9000</v>
      </c>
      <c r="L665">
        <v>9000</v>
      </c>
    </row>
    <row r="666" spans="1:12" x14ac:dyDescent="0.25">
      <c r="A666">
        <v>665</v>
      </c>
      <c r="B666">
        <v>65000</v>
      </c>
      <c r="C666">
        <v>4</v>
      </c>
      <c r="D666">
        <v>169</v>
      </c>
      <c r="E666">
        <v>75</v>
      </c>
      <c r="F666">
        <v>40</v>
      </c>
      <c r="G666">
        <v>156.32</v>
      </c>
      <c r="H666" s="1">
        <v>3</v>
      </c>
      <c r="I666">
        <v>5040</v>
      </c>
      <c r="J666">
        <v>40</v>
      </c>
      <c r="K666">
        <v>7000</v>
      </c>
      <c r="L666">
        <v>7500</v>
      </c>
    </row>
    <row r="667" spans="1:12" x14ac:dyDescent="0.25">
      <c r="A667">
        <v>666</v>
      </c>
      <c r="B667">
        <v>100000</v>
      </c>
      <c r="C667">
        <v>6</v>
      </c>
      <c r="D667">
        <v>169</v>
      </c>
      <c r="E667">
        <v>75</v>
      </c>
      <c r="F667">
        <v>30</v>
      </c>
      <c r="G667">
        <v>71.17</v>
      </c>
      <c r="H667" s="1">
        <v>1</v>
      </c>
      <c r="I667">
        <v>6300</v>
      </c>
      <c r="J667">
        <v>30</v>
      </c>
      <c r="K667">
        <v>10000</v>
      </c>
      <c r="L667">
        <v>10000</v>
      </c>
    </row>
    <row r="668" spans="1:12" x14ac:dyDescent="0.25">
      <c r="A668">
        <v>667</v>
      </c>
      <c r="B668">
        <v>55000</v>
      </c>
      <c r="C668">
        <v>6</v>
      </c>
      <c r="D668">
        <v>169</v>
      </c>
      <c r="E668">
        <v>75</v>
      </c>
      <c r="F668">
        <v>30</v>
      </c>
      <c r="G668">
        <v>155.79</v>
      </c>
      <c r="H668" s="1">
        <v>8</v>
      </c>
      <c r="I668">
        <v>5670</v>
      </c>
      <c r="J668">
        <v>30</v>
      </c>
      <c r="K668">
        <v>9000</v>
      </c>
      <c r="L668">
        <v>9000</v>
      </c>
    </row>
    <row r="669" spans="1:12" x14ac:dyDescent="0.25">
      <c r="A669">
        <v>668</v>
      </c>
      <c r="B669">
        <v>100000</v>
      </c>
      <c r="C669">
        <v>6</v>
      </c>
      <c r="D669">
        <v>169</v>
      </c>
      <c r="E669">
        <v>75</v>
      </c>
      <c r="F669">
        <v>30</v>
      </c>
      <c r="G669">
        <v>89.84</v>
      </c>
      <c r="H669" s="1">
        <v>3</v>
      </c>
      <c r="I669">
        <v>6300</v>
      </c>
      <c r="J669">
        <v>30</v>
      </c>
      <c r="K669">
        <v>10000</v>
      </c>
      <c r="L669">
        <v>10000</v>
      </c>
    </row>
    <row r="670" spans="1:12" x14ac:dyDescent="0.25">
      <c r="A670">
        <v>669</v>
      </c>
      <c r="B670">
        <v>75000</v>
      </c>
      <c r="C670">
        <v>4</v>
      </c>
      <c r="D670">
        <v>169</v>
      </c>
      <c r="E670">
        <v>75</v>
      </c>
      <c r="F670">
        <v>40</v>
      </c>
      <c r="G670">
        <v>137.75</v>
      </c>
      <c r="H670" s="1">
        <v>4</v>
      </c>
      <c r="I670">
        <v>5040</v>
      </c>
      <c r="J670">
        <v>40</v>
      </c>
      <c r="K670">
        <v>7000</v>
      </c>
      <c r="L670">
        <v>7500</v>
      </c>
    </row>
    <row r="671" spans="1:12" x14ac:dyDescent="0.25">
      <c r="A671">
        <v>670</v>
      </c>
      <c r="B671">
        <v>80000</v>
      </c>
      <c r="C671">
        <v>4</v>
      </c>
      <c r="D671">
        <v>169</v>
      </c>
      <c r="E671">
        <v>75</v>
      </c>
      <c r="F671">
        <v>40</v>
      </c>
      <c r="G671">
        <v>180.25</v>
      </c>
      <c r="H671" s="1">
        <v>4</v>
      </c>
      <c r="I671">
        <v>5040</v>
      </c>
      <c r="J671">
        <v>40</v>
      </c>
      <c r="K671">
        <v>7000</v>
      </c>
      <c r="L671">
        <v>7500</v>
      </c>
    </row>
    <row r="672" spans="1:12" x14ac:dyDescent="0.25">
      <c r="A672">
        <v>671</v>
      </c>
      <c r="B672">
        <v>105000</v>
      </c>
      <c r="C672">
        <v>6</v>
      </c>
      <c r="D672">
        <v>169</v>
      </c>
      <c r="E672">
        <v>75</v>
      </c>
      <c r="F672">
        <v>30</v>
      </c>
      <c r="G672">
        <v>259.33</v>
      </c>
      <c r="H672" s="1">
        <v>8</v>
      </c>
      <c r="I672">
        <v>5670</v>
      </c>
      <c r="J672">
        <v>30</v>
      </c>
      <c r="K672">
        <v>9000</v>
      </c>
      <c r="L672">
        <v>9000</v>
      </c>
    </row>
    <row r="673" spans="1:12" x14ac:dyDescent="0.25">
      <c r="A673">
        <v>672</v>
      </c>
      <c r="B673">
        <v>95000</v>
      </c>
      <c r="C673">
        <v>6</v>
      </c>
      <c r="D673">
        <v>169</v>
      </c>
      <c r="E673">
        <v>75</v>
      </c>
      <c r="F673">
        <v>30</v>
      </c>
      <c r="G673">
        <v>336.03</v>
      </c>
      <c r="H673" s="1">
        <v>9</v>
      </c>
      <c r="I673">
        <v>5670</v>
      </c>
      <c r="J673">
        <v>30</v>
      </c>
      <c r="K673">
        <v>9000</v>
      </c>
      <c r="L673">
        <v>9000</v>
      </c>
    </row>
    <row r="674" spans="1:12" x14ac:dyDescent="0.25">
      <c r="A674">
        <v>673</v>
      </c>
      <c r="B674">
        <v>75000</v>
      </c>
      <c r="C674">
        <v>4</v>
      </c>
      <c r="D674">
        <v>169</v>
      </c>
      <c r="E674">
        <v>75</v>
      </c>
      <c r="F674">
        <v>40</v>
      </c>
      <c r="G674">
        <v>106.98</v>
      </c>
      <c r="H674" s="1">
        <v>0</v>
      </c>
      <c r="I674">
        <v>5040</v>
      </c>
      <c r="J674">
        <v>40</v>
      </c>
      <c r="K674">
        <v>7000</v>
      </c>
      <c r="L674">
        <v>7500</v>
      </c>
    </row>
    <row r="675" spans="1:12" x14ac:dyDescent="0.25">
      <c r="A675">
        <v>674</v>
      </c>
      <c r="B675">
        <v>40000</v>
      </c>
      <c r="C675">
        <v>4</v>
      </c>
      <c r="D675">
        <v>169</v>
      </c>
      <c r="E675">
        <v>75</v>
      </c>
      <c r="F675">
        <v>20</v>
      </c>
      <c r="G675">
        <v>211.48</v>
      </c>
      <c r="H675" s="1">
        <v>6</v>
      </c>
      <c r="I675">
        <v>2520</v>
      </c>
      <c r="J675">
        <v>20</v>
      </c>
      <c r="K675">
        <v>3000</v>
      </c>
      <c r="L675">
        <v>3500</v>
      </c>
    </row>
    <row r="676" spans="1:12" x14ac:dyDescent="0.25">
      <c r="A676">
        <v>675</v>
      </c>
      <c r="B676">
        <v>70000</v>
      </c>
      <c r="C676">
        <v>6</v>
      </c>
      <c r="D676">
        <v>169</v>
      </c>
      <c r="E676">
        <v>75</v>
      </c>
      <c r="F676">
        <v>30</v>
      </c>
      <c r="G676">
        <v>322.91000000000003</v>
      </c>
      <c r="H676" s="1">
        <v>13</v>
      </c>
      <c r="I676">
        <v>5670</v>
      </c>
      <c r="J676">
        <v>30</v>
      </c>
      <c r="K676">
        <v>9000</v>
      </c>
      <c r="L676">
        <v>9000</v>
      </c>
    </row>
    <row r="677" spans="1:12" x14ac:dyDescent="0.25">
      <c r="A677">
        <v>676</v>
      </c>
      <c r="B677">
        <v>40000</v>
      </c>
      <c r="C677">
        <v>4</v>
      </c>
      <c r="D677">
        <v>169</v>
      </c>
      <c r="E677">
        <v>75</v>
      </c>
      <c r="F677">
        <v>20</v>
      </c>
      <c r="G677">
        <v>297.43</v>
      </c>
      <c r="H677" s="1">
        <v>4</v>
      </c>
      <c r="I677">
        <v>2520</v>
      </c>
      <c r="J677">
        <v>20</v>
      </c>
      <c r="K677">
        <v>3000</v>
      </c>
      <c r="L677">
        <v>2000</v>
      </c>
    </row>
    <row r="678" spans="1:12" x14ac:dyDescent="0.25">
      <c r="A678">
        <v>677</v>
      </c>
      <c r="B678">
        <v>70000</v>
      </c>
      <c r="C678">
        <v>5</v>
      </c>
      <c r="D678">
        <v>169</v>
      </c>
      <c r="E678">
        <v>75</v>
      </c>
      <c r="F678">
        <v>20</v>
      </c>
      <c r="G678">
        <v>375.95</v>
      </c>
      <c r="H678" s="1">
        <v>6</v>
      </c>
      <c r="I678">
        <v>4410</v>
      </c>
      <c r="J678">
        <v>20</v>
      </c>
      <c r="K678">
        <v>8000</v>
      </c>
      <c r="L678">
        <v>8500</v>
      </c>
    </row>
    <row r="679" spans="1:12" x14ac:dyDescent="0.25">
      <c r="A679">
        <v>678</v>
      </c>
      <c r="B679">
        <v>105000</v>
      </c>
      <c r="C679">
        <v>6</v>
      </c>
      <c r="D679">
        <v>169</v>
      </c>
      <c r="E679">
        <v>75</v>
      </c>
      <c r="F679">
        <v>30</v>
      </c>
      <c r="G679">
        <v>252.17</v>
      </c>
      <c r="H679" s="1">
        <v>3</v>
      </c>
      <c r="I679">
        <v>5670</v>
      </c>
      <c r="J679">
        <v>30</v>
      </c>
      <c r="K679">
        <v>9000</v>
      </c>
      <c r="L679">
        <v>9000</v>
      </c>
    </row>
    <row r="680" spans="1:12" x14ac:dyDescent="0.25">
      <c r="A680">
        <v>679</v>
      </c>
      <c r="B680">
        <v>50000</v>
      </c>
      <c r="C680">
        <v>4</v>
      </c>
      <c r="D680">
        <v>169</v>
      </c>
      <c r="E680">
        <v>75</v>
      </c>
      <c r="F680">
        <v>20</v>
      </c>
      <c r="G680">
        <v>406.12</v>
      </c>
      <c r="H680" s="1">
        <v>8</v>
      </c>
      <c r="I680">
        <v>3150</v>
      </c>
      <c r="J680">
        <v>20</v>
      </c>
      <c r="K680">
        <v>4000</v>
      </c>
      <c r="L680">
        <v>5000</v>
      </c>
    </row>
    <row r="681" spans="1:12" x14ac:dyDescent="0.25">
      <c r="A681">
        <v>680</v>
      </c>
      <c r="B681">
        <v>65000</v>
      </c>
      <c r="C681">
        <v>5</v>
      </c>
      <c r="D681">
        <v>169</v>
      </c>
      <c r="E681">
        <v>75</v>
      </c>
      <c r="F681">
        <v>20</v>
      </c>
      <c r="G681">
        <v>418.08</v>
      </c>
      <c r="H681" s="1">
        <v>8</v>
      </c>
      <c r="I681">
        <v>4410</v>
      </c>
      <c r="J681">
        <v>20</v>
      </c>
      <c r="K681">
        <v>8000</v>
      </c>
      <c r="L681">
        <v>8500</v>
      </c>
    </row>
    <row r="682" spans="1:12" x14ac:dyDescent="0.25">
      <c r="A682">
        <v>681</v>
      </c>
      <c r="B682">
        <v>95000</v>
      </c>
      <c r="C682">
        <v>6</v>
      </c>
      <c r="D682">
        <v>169</v>
      </c>
      <c r="E682">
        <v>75</v>
      </c>
      <c r="F682">
        <v>30</v>
      </c>
      <c r="G682">
        <v>378.08</v>
      </c>
      <c r="H682" s="1">
        <v>13</v>
      </c>
      <c r="I682">
        <v>5670</v>
      </c>
      <c r="J682">
        <v>30</v>
      </c>
      <c r="K682">
        <v>9000</v>
      </c>
      <c r="L682">
        <v>9000</v>
      </c>
    </row>
    <row r="683" spans="1:12" x14ac:dyDescent="0.25">
      <c r="A683">
        <v>682</v>
      </c>
      <c r="B683">
        <v>40000</v>
      </c>
      <c r="C683">
        <v>3</v>
      </c>
      <c r="D683">
        <v>169</v>
      </c>
      <c r="E683">
        <v>75</v>
      </c>
      <c r="F683">
        <v>40</v>
      </c>
      <c r="G683">
        <v>388.6</v>
      </c>
      <c r="H683" s="1">
        <v>5</v>
      </c>
      <c r="I683">
        <v>3780</v>
      </c>
      <c r="J683">
        <v>40</v>
      </c>
      <c r="K683">
        <v>5000</v>
      </c>
      <c r="L683">
        <v>5500</v>
      </c>
    </row>
    <row r="684" spans="1:12" x14ac:dyDescent="0.25">
      <c r="A684">
        <v>683</v>
      </c>
      <c r="B684">
        <v>70000</v>
      </c>
      <c r="C684">
        <v>5</v>
      </c>
      <c r="D684">
        <v>169</v>
      </c>
      <c r="E684">
        <v>75</v>
      </c>
      <c r="F684">
        <v>20</v>
      </c>
      <c r="G684">
        <v>644.24</v>
      </c>
      <c r="H684" s="1">
        <v>3</v>
      </c>
      <c r="I684">
        <v>4410</v>
      </c>
      <c r="J684">
        <v>20</v>
      </c>
      <c r="K684">
        <v>8000</v>
      </c>
      <c r="L684">
        <v>8500</v>
      </c>
    </row>
    <row r="685" spans="1:12" x14ac:dyDescent="0.25">
      <c r="A685">
        <v>684</v>
      </c>
      <c r="B685">
        <v>70000</v>
      </c>
      <c r="C685">
        <v>6</v>
      </c>
      <c r="D685">
        <v>169</v>
      </c>
      <c r="E685">
        <v>75</v>
      </c>
      <c r="F685">
        <v>30</v>
      </c>
      <c r="G685">
        <v>619.08000000000004</v>
      </c>
      <c r="H685" s="1">
        <v>0</v>
      </c>
      <c r="I685">
        <v>5670</v>
      </c>
      <c r="J685">
        <v>30</v>
      </c>
      <c r="K685">
        <v>9000</v>
      </c>
      <c r="L685">
        <v>9000</v>
      </c>
    </row>
    <row r="686" spans="1:12" x14ac:dyDescent="0.25">
      <c r="A686">
        <v>685</v>
      </c>
      <c r="B686">
        <v>70000</v>
      </c>
      <c r="C686">
        <v>6</v>
      </c>
      <c r="D686">
        <v>169</v>
      </c>
      <c r="E686">
        <v>75</v>
      </c>
      <c r="F686">
        <v>30</v>
      </c>
      <c r="G686">
        <v>421.46</v>
      </c>
      <c r="H686" s="1">
        <v>5</v>
      </c>
      <c r="I686">
        <v>5670</v>
      </c>
      <c r="J686">
        <v>30</v>
      </c>
      <c r="K686">
        <v>9000</v>
      </c>
      <c r="L686">
        <v>9000</v>
      </c>
    </row>
    <row r="687" spans="1:12" x14ac:dyDescent="0.25">
      <c r="A687">
        <v>686</v>
      </c>
      <c r="B687">
        <v>70000</v>
      </c>
      <c r="C687">
        <v>6</v>
      </c>
      <c r="D687">
        <v>169</v>
      </c>
      <c r="E687">
        <v>75</v>
      </c>
      <c r="F687">
        <v>30</v>
      </c>
      <c r="G687">
        <v>538.35</v>
      </c>
      <c r="H687" s="1">
        <v>4</v>
      </c>
      <c r="I687">
        <v>6300</v>
      </c>
      <c r="J687">
        <v>30</v>
      </c>
      <c r="K687">
        <v>10000</v>
      </c>
      <c r="L687">
        <v>10000</v>
      </c>
    </row>
    <row r="688" spans="1:12" x14ac:dyDescent="0.25">
      <c r="A688">
        <v>687</v>
      </c>
      <c r="B688">
        <v>70000</v>
      </c>
      <c r="C688">
        <v>6</v>
      </c>
      <c r="D688">
        <v>169</v>
      </c>
      <c r="E688">
        <v>75</v>
      </c>
      <c r="F688">
        <v>30</v>
      </c>
      <c r="G688">
        <v>531.98</v>
      </c>
      <c r="H688" s="1">
        <v>9</v>
      </c>
      <c r="I688">
        <v>5670</v>
      </c>
      <c r="J688">
        <v>30</v>
      </c>
      <c r="K688">
        <v>9000</v>
      </c>
      <c r="L688">
        <v>9000</v>
      </c>
    </row>
    <row r="689" spans="1:12" x14ac:dyDescent="0.25">
      <c r="A689">
        <v>688</v>
      </c>
      <c r="B689">
        <v>70000</v>
      </c>
      <c r="C689">
        <v>4</v>
      </c>
      <c r="D689">
        <v>169</v>
      </c>
      <c r="E689">
        <v>75</v>
      </c>
      <c r="F689">
        <v>50</v>
      </c>
      <c r="G689">
        <v>616.76</v>
      </c>
      <c r="H689" s="1">
        <v>6</v>
      </c>
      <c r="I689">
        <v>6300</v>
      </c>
      <c r="J689">
        <v>30</v>
      </c>
      <c r="K689">
        <v>10000</v>
      </c>
      <c r="L689">
        <v>10000</v>
      </c>
    </row>
    <row r="690" spans="1:12" x14ac:dyDescent="0.25">
      <c r="A690">
        <v>689</v>
      </c>
      <c r="B690">
        <v>70000</v>
      </c>
      <c r="C690">
        <v>5</v>
      </c>
      <c r="D690">
        <v>169</v>
      </c>
      <c r="E690">
        <v>75</v>
      </c>
      <c r="F690">
        <v>20</v>
      </c>
      <c r="G690">
        <v>736.77</v>
      </c>
      <c r="H690" s="1">
        <v>1</v>
      </c>
      <c r="I690">
        <v>4410</v>
      </c>
      <c r="J690">
        <v>20</v>
      </c>
      <c r="K690">
        <v>8000</v>
      </c>
      <c r="L690">
        <v>8500</v>
      </c>
    </row>
    <row r="691" spans="1:12" x14ac:dyDescent="0.25">
      <c r="A691">
        <v>690</v>
      </c>
      <c r="B691">
        <v>45000</v>
      </c>
      <c r="C691">
        <v>3</v>
      </c>
      <c r="D691">
        <v>169</v>
      </c>
      <c r="E691">
        <v>75</v>
      </c>
      <c r="F691">
        <v>40</v>
      </c>
      <c r="G691">
        <v>640.86</v>
      </c>
      <c r="H691" s="1">
        <v>15</v>
      </c>
      <c r="I691">
        <v>3780</v>
      </c>
      <c r="J691">
        <v>40</v>
      </c>
      <c r="K691">
        <v>5000</v>
      </c>
      <c r="L691">
        <v>5000</v>
      </c>
    </row>
    <row r="692" spans="1:12" x14ac:dyDescent="0.25">
      <c r="A692">
        <v>691</v>
      </c>
      <c r="B692">
        <v>50000</v>
      </c>
      <c r="C692">
        <v>4</v>
      </c>
      <c r="D692">
        <v>169</v>
      </c>
      <c r="E692">
        <v>75</v>
      </c>
      <c r="F692">
        <v>20</v>
      </c>
      <c r="G692">
        <v>401.31</v>
      </c>
      <c r="H692" s="1">
        <v>15</v>
      </c>
      <c r="I692">
        <v>3150</v>
      </c>
      <c r="J692">
        <v>20</v>
      </c>
      <c r="K692">
        <v>4000</v>
      </c>
      <c r="L692">
        <v>5000</v>
      </c>
    </row>
    <row r="693" spans="1:12" x14ac:dyDescent="0.25">
      <c r="A693">
        <v>692</v>
      </c>
      <c r="B693">
        <v>100000</v>
      </c>
      <c r="C693">
        <v>3</v>
      </c>
      <c r="D693">
        <v>169</v>
      </c>
      <c r="E693">
        <v>75</v>
      </c>
      <c r="F693">
        <v>60</v>
      </c>
      <c r="G693">
        <v>434.63</v>
      </c>
      <c r="H693" s="1">
        <v>8</v>
      </c>
      <c r="I693">
        <v>6300</v>
      </c>
      <c r="J693">
        <v>30</v>
      </c>
      <c r="K693">
        <v>10000</v>
      </c>
      <c r="L693">
        <v>10000</v>
      </c>
    </row>
    <row r="694" spans="1:12" x14ac:dyDescent="0.25">
      <c r="A694">
        <v>693</v>
      </c>
      <c r="B694">
        <v>40000</v>
      </c>
      <c r="C694">
        <v>4</v>
      </c>
      <c r="D694">
        <v>169</v>
      </c>
      <c r="E694">
        <v>75</v>
      </c>
      <c r="F694">
        <v>20</v>
      </c>
      <c r="G694">
        <v>393.39</v>
      </c>
      <c r="H694" s="1">
        <v>11</v>
      </c>
      <c r="I694">
        <v>2520</v>
      </c>
      <c r="J694">
        <v>20</v>
      </c>
      <c r="K694">
        <v>3000</v>
      </c>
      <c r="L694">
        <v>3500</v>
      </c>
    </row>
    <row r="695" spans="1:12" x14ac:dyDescent="0.25">
      <c r="A695">
        <v>694</v>
      </c>
      <c r="B695">
        <v>70000</v>
      </c>
      <c r="C695">
        <v>5</v>
      </c>
      <c r="D695">
        <v>169</v>
      </c>
      <c r="E695">
        <v>75</v>
      </c>
      <c r="F695">
        <v>20</v>
      </c>
      <c r="G695">
        <v>428.78</v>
      </c>
      <c r="H695" s="1">
        <v>9</v>
      </c>
      <c r="I695">
        <v>4410</v>
      </c>
      <c r="J695">
        <v>20</v>
      </c>
      <c r="K695">
        <v>8000</v>
      </c>
      <c r="L695">
        <v>8500</v>
      </c>
    </row>
    <row r="696" spans="1:12" x14ac:dyDescent="0.25">
      <c r="A696">
        <v>695</v>
      </c>
      <c r="B696">
        <v>50000</v>
      </c>
      <c r="C696">
        <v>4</v>
      </c>
      <c r="D696">
        <v>169</v>
      </c>
      <c r="E696">
        <v>75</v>
      </c>
      <c r="F696">
        <v>30</v>
      </c>
      <c r="G696">
        <v>416.48</v>
      </c>
      <c r="H696" s="1">
        <v>7</v>
      </c>
      <c r="I696">
        <v>3780</v>
      </c>
      <c r="J696">
        <v>30</v>
      </c>
      <c r="K696">
        <v>5000</v>
      </c>
      <c r="L696">
        <v>5500</v>
      </c>
    </row>
    <row r="697" spans="1:12" x14ac:dyDescent="0.25">
      <c r="A697">
        <v>696</v>
      </c>
      <c r="B697">
        <v>50000</v>
      </c>
      <c r="C697">
        <v>4</v>
      </c>
      <c r="D697">
        <v>169</v>
      </c>
      <c r="E697">
        <v>75</v>
      </c>
      <c r="F697">
        <v>20</v>
      </c>
      <c r="G697">
        <v>482.9</v>
      </c>
      <c r="H697" s="1">
        <v>13</v>
      </c>
      <c r="I697">
        <v>3150</v>
      </c>
      <c r="J697">
        <v>20</v>
      </c>
      <c r="K697">
        <v>4000</v>
      </c>
      <c r="L697">
        <v>5000</v>
      </c>
    </row>
    <row r="698" spans="1:12" x14ac:dyDescent="0.25">
      <c r="A698">
        <v>697</v>
      </c>
      <c r="B698">
        <v>50000</v>
      </c>
      <c r="C698">
        <v>4</v>
      </c>
      <c r="D698">
        <v>169</v>
      </c>
      <c r="E698">
        <v>75</v>
      </c>
      <c r="F698">
        <v>20</v>
      </c>
      <c r="G698">
        <v>515.38</v>
      </c>
      <c r="H698" s="1">
        <v>16</v>
      </c>
      <c r="I698">
        <v>3150</v>
      </c>
      <c r="J698">
        <v>20</v>
      </c>
      <c r="K698">
        <v>4000</v>
      </c>
      <c r="L698">
        <v>5000</v>
      </c>
    </row>
    <row r="699" spans="1:12" x14ac:dyDescent="0.25">
      <c r="A699">
        <v>698</v>
      </c>
      <c r="B699">
        <v>45000</v>
      </c>
      <c r="C699">
        <v>3</v>
      </c>
      <c r="D699">
        <v>169</v>
      </c>
      <c r="E699">
        <v>75</v>
      </c>
      <c r="F699">
        <v>40</v>
      </c>
      <c r="G699">
        <v>644.1</v>
      </c>
      <c r="H699" s="1">
        <v>16</v>
      </c>
      <c r="I699">
        <v>3780</v>
      </c>
      <c r="J699">
        <v>40</v>
      </c>
      <c r="K699">
        <v>5000</v>
      </c>
      <c r="L699">
        <v>5500</v>
      </c>
    </row>
    <row r="700" spans="1:12" x14ac:dyDescent="0.25">
      <c r="A700">
        <v>699</v>
      </c>
      <c r="B700">
        <v>105000</v>
      </c>
      <c r="C700">
        <v>3</v>
      </c>
      <c r="D700">
        <v>169</v>
      </c>
      <c r="E700">
        <v>75</v>
      </c>
      <c r="F700">
        <v>60</v>
      </c>
      <c r="G700">
        <v>560.29</v>
      </c>
      <c r="H700" s="1">
        <v>14</v>
      </c>
      <c r="I700">
        <v>5670</v>
      </c>
      <c r="J700">
        <v>30</v>
      </c>
      <c r="K700">
        <v>9000</v>
      </c>
      <c r="L700">
        <v>9000</v>
      </c>
    </row>
    <row r="701" spans="1:12" x14ac:dyDescent="0.25">
      <c r="A701">
        <v>700</v>
      </c>
      <c r="B701">
        <v>85000</v>
      </c>
      <c r="C701">
        <v>6</v>
      </c>
      <c r="D701">
        <v>169</v>
      </c>
      <c r="E701">
        <v>75</v>
      </c>
      <c r="F701">
        <v>30</v>
      </c>
      <c r="G701">
        <v>507.99</v>
      </c>
      <c r="H701" s="1">
        <v>10</v>
      </c>
      <c r="I701">
        <v>5670</v>
      </c>
      <c r="J701">
        <v>30</v>
      </c>
      <c r="K701">
        <v>9000</v>
      </c>
      <c r="L701">
        <v>9000</v>
      </c>
    </row>
    <row r="702" spans="1:12" x14ac:dyDescent="0.25">
      <c r="A702">
        <v>701</v>
      </c>
      <c r="B702">
        <v>65000</v>
      </c>
      <c r="C702">
        <v>5</v>
      </c>
      <c r="D702">
        <v>169</v>
      </c>
      <c r="E702">
        <v>75</v>
      </c>
      <c r="F702">
        <v>20</v>
      </c>
      <c r="G702">
        <v>39.96</v>
      </c>
      <c r="H702" s="1">
        <v>1</v>
      </c>
      <c r="I702">
        <v>4410</v>
      </c>
      <c r="J702">
        <v>20</v>
      </c>
      <c r="K702">
        <v>8000</v>
      </c>
      <c r="L702">
        <v>8500</v>
      </c>
    </row>
    <row r="703" spans="1:12" x14ac:dyDescent="0.25">
      <c r="A703">
        <v>702</v>
      </c>
      <c r="B703">
        <v>60000</v>
      </c>
      <c r="C703">
        <v>3</v>
      </c>
      <c r="D703">
        <v>169</v>
      </c>
      <c r="E703">
        <v>75</v>
      </c>
      <c r="F703">
        <v>40</v>
      </c>
      <c r="G703">
        <v>84.58</v>
      </c>
      <c r="H703" s="1">
        <v>2</v>
      </c>
      <c r="I703">
        <v>3780</v>
      </c>
      <c r="J703">
        <v>40</v>
      </c>
      <c r="K703">
        <v>5000</v>
      </c>
      <c r="L703">
        <v>5500</v>
      </c>
    </row>
    <row r="704" spans="1:12" x14ac:dyDescent="0.25">
      <c r="A704">
        <v>703</v>
      </c>
      <c r="B704">
        <v>60000</v>
      </c>
      <c r="C704">
        <v>4</v>
      </c>
      <c r="D704">
        <v>169</v>
      </c>
      <c r="E704">
        <v>75</v>
      </c>
      <c r="F704">
        <v>40</v>
      </c>
      <c r="G704">
        <v>130.18</v>
      </c>
      <c r="H704" s="1">
        <v>2</v>
      </c>
      <c r="I704">
        <v>5040</v>
      </c>
      <c r="J704">
        <v>40</v>
      </c>
      <c r="K704">
        <v>7000</v>
      </c>
      <c r="L704">
        <v>7500</v>
      </c>
    </row>
    <row r="705" spans="1:12" x14ac:dyDescent="0.25">
      <c r="A705">
        <v>704</v>
      </c>
      <c r="B705">
        <v>60000</v>
      </c>
      <c r="C705">
        <v>5</v>
      </c>
      <c r="D705">
        <v>169</v>
      </c>
      <c r="E705">
        <v>75</v>
      </c>
      <c r="F705">
        <v>20</v>
      </c>
      <c r="G705">
        <v>108.71</v>
      </c>
      <c r="H705" s="1">
        <v>2</v>
      </c>
      <c r="I705">
        <v>3780</v>
      </c>
      <c r="J705">
        <v>20</v>
      </c>
      <c r="K705">
        <v>5000</v>
      </c>
      <c r="L705">
        <v>5500</v>
      </c>
    </row>
    <row r="706" spans="1:12" x14ac:dyDescent="0.25">
      <c r="A706">
        <v>705</v>
      </c>
      <c r="B706">
        <v>60000</v>
      </c>
      <c r="C706">
        <v>6</v>
      </c>
      <c r="D706">
        <v>169</v>
      </c>
      <c r="E706">
        <v>75</v>
      </c>
      <c r="F706">
        <v>30</v>
      </c>
      <c r="G706">
        <v>53.85</v>
      </c>
      <c r="H706" s="1">
        <v>5</v>
      </c>
      <c r="I706">
        <v>5670</v>
      </c>
      <c r="J706">
        <v>30</v>
      </c>
      <c r="K706">
        <v>9000</v>
      </c>
      <c r="L706">
        <v>9000</v>
      </c>
    </row>
    <row r="707" spans="1:12" x14ac:dyDescent="0.25">
      <c r="A707">
        <v>706</v>
      </c>
      <c r="B707">
        <v>60000</v>
      </c>
      <c r="C707">
        <v>4</v>
      </c>
      <c r="D707">
        <v>169</v>
      </c>
      <c r="E707">
        <v>75</v>
      </c>
      <c r="F707">
        <v>20</v>
      </c>
      <c r="G707">
        <v>105.65</v>
      </c>
      <c r="H707" s="1">
        <v>9</v>
      </c>
      <c r="I707">
        <v>3150</v>
      </c>
      <c r="J707">
        <v>20</v>
      </c>
      <c r="K707">
        <v>4000</v>
      </c>
      <c r="L707">
        <v>5000</v>
      </c>
    </row>
    <row r="708" spans="1:12" x14ac:dyDescent="0.25">
      <c r="A708">
        <v>707</v>
      </c>
      <c r="B708">
        <v>60000</v>
      </c>
      <c r="C708">
        <v>4</v>
      </c>
      <c r="D708">
        <v>169</v>
      </c>
      <c r="E708">
        <v>75</v>
      </c>
      <c r="F708">
        <v>20</v>
      </c>
      <c r="G708">
        <v>162.19999999999999</v>
      </c>
      <c r="H708" s="1">
        <v>12</v>
      </c>
      <c r="I708">
        <v>3150</v>
      </c>
      <c r="J708">
        <v>20</v>
      </c>
      <c r="K708">
        <v>4000</v>
      </c>
      <c r="L708">
        <v>5000</v>
      </c>
    </row>
    <row r="709" spans="1:12" x14ac:dyDescent="0.25">
      <c r="A709">
        <v>708</v>
      </c>
      <c r="B709">
        <v>60000</v>
      </c>
      <c r="C709">
        <v>3</v>
      </c>
      <c r="D709">
        <v>169</v>
      </c>
      <c r="E709">
        <v>75</v>
      </c>
      <c r="F709">
        <v>40</v>
      </c>
      <c r="G709">
        <v>86.03</v>
      </c>
      <c r="H709" s="1">
        <v>2</v>
      </c>
      <c r="I709">
        <v>3780</v>
      </c>
      <c r="J709">
        <v>40</v>
      </c>
      <c r="K709">
        <v>5000</v>
      </c>
      <c r="L709">
        <v>5500</v>
      </c>
    </row>
    <row r="710" spans="1:12" x14ac:dyDescent="0.25">
      <c r="A710">
        <v>709</v>
      </c>
      <c r="B710">
        <v>85000</v>
      </c>
      <c r="C710">
        <v>6</v>
      </c>
      <c r="D710">
        <v>169</v>
      </c>
      <c r="E710">
        <v>75</v>
      </c>
      <c r="F710">
        <v>30</v>
      </c>
      <c r="G710">
        <v>171.35</v>
      </c>
      <c r="H710" s="1">
        <v>7</v>
      </c>
      <c r="I710">
        <v>5670</v>
      </c>
      <c r="J710">
        <v>30</v>
      </c>
      <c r="K710">
        <v>9000</v>
      </c>
      <c r="L710">
        <v>9000</v>
      </c>
    </row>
    <row r="711" spans="1:12" x14ac:dyDescent="0.25">
      <c r="A711">
        <v>710</v>
      </c>
      <c r="B711">
        <v>55000</v>
      </c>
      <c r="C711">
        <v>6</v>
      </c>
      <c r="D711">
        <v>169</v>
      </c>
      <c r="E711">
        <v>75</v>
      </c>
      <c r="F711">
        <v>30</v>
      </c>
      <c r="G711">
        <v>173.42</v>
      </c>
      <c r="H711" s="1">
        <v>4</v>
      </c>
      <c r="I711">
        <v>6300</v>
      </c>
      <c r="J711">
        <v>30</v>
      </c>
      <c r="K711">
        <v>10000</v>
      </c>
      <c r="L711">
        <v>10000</v>
      </c>
    </row>
    <row r="712" spans="1:12" x14ac:dyDescent="0.25">
      <c r="A712">
        <v>711</v>
      </c>
      <c r="B712">
        <v>100000</v>
      </c>
      <c r="C712">
        <v>6</v>
      </c>
      <c r="D712">
        <v>169</v>
      </c>
      <c r="E712">
        <v>75</v>
      </c>
      <c r="F712">
        <v>30</v>
      </c>
      <c r="G712">
        <v>194.1</v>
      </c>
      <c r="H712" s="1">
        <v>2</v>
      </c>
      <c r="I712">
        <v>6300</v>
      </c>
      <c r="J712">
        <v>30</v>
      </c>
      <c r="K712">
        <v>10000</v>
      </c>
      <c r="L712">
        <v>10000</v>
      </c>
    </row>
    <row r="713" spans="1:12" x14ac:dyDescent="0.25">
      <c r="A713">
        <v>712</v>
      </c>
      <c r="B713">
        <v>60000</v>
      </c>
      <c r="C713">
        <v>3</v>
      </c>
      <c r="D713">
        <v>169</v>
      </c>
      <c r="E713">
        <v>75</v>
      </c>
      <c r="F713">
        <v>40</v>
      </c>
      <c r="G713">
        <v>241.66</v>
      </c>
      <c r="H713" s="1">
        <v>7</v>
      </c>
      <c r="I713">
        <v>3780</v>
      </c>
      <c r="J713">
        <v>40</v>
      </c>
      <c r="K713">
        <v>5000</v>
      </c>
      <c r="L713">
        <v>5500</v>
      </c>
    </row>
    <row r="714" spans="1:12" x14ac:dyDescent="0.25">
      <c r="A714">
        <v>713</v>
      </c>
      <c r="B714">
        <v>90000</v>
      </c>
      <c r="C714">
        <v>6</v>
      </c>
      <c r="D714">
        <v>169</v>
      </c>
      <c r="E714">
        <v>75</v>
      </c>
      <c r="F714">
        <v>30</v>
      </c>
      <c r="G714">
        <v>279.87</v>
      </c>
      <c r="H714" s="1">
        <v>9</v>
      </c>
      <c r="I714">
        <v>5670</v>
      </c>
      <c r="J714">
        <v>30</v>
      </c>
      <c r="K714">
        <v>9000</v>
      </c>
      <c r="L714">
        <v>9000</v>
      </c>
    </row>
    <row r="715" spans="1:12" x14ac:dyDescent="0.25">
      <c r="A715">
        <v>714</v>
      </c>
      <c r="B715">
        <v>60000</v>
      </c>
      <c r="C715">
        <v>3</v>
      </c>
      <c r="D715">
        <v>169</v>
      </c>
      <c r="E715">
        <v>75</v>
      </c>
      <c r="F715">
        <v>40</v>
      </c>
      <c r="G715">
        <v>194</v>
      </c>
      <c r="H715" s="1">
        <v>5</v>
      </c>
      <c r="I715">
        <v>3780</v>
      </c>
      <c r="J715">
        <v>40</v>
      </c>
      <c r="K715">
        <v>5000</v>
      </c>
      <c r="L715">
        <v>5500</v>
      </c>
    </row>
    <row r="716" spans="1:12" x14ac:dyDescent="0.25">
      <c r="A716">
        <v>715</v>
      </c>
      <c r="B716">
        <v>105000</v>
      </c>
      <c r="C716">
        <v>6</v>
      </c>
      <c r="D716">
        <v>169</v>
      </c>
      <c r="E716">
        <v>75</v>
      </c>
      <c r="F716">
        <v>30</v>
      </c>
      <c r="G716">
        <v>258.7</v>
      </c>
      <c r="H716" s="1">
        <v>8</v>
      </c>
      <c r="I716">
        <v>5670</v>
      </c>
      <c r="J716">
        <v>30</v>
      </c>
      <c r="K716">
        <v>9000</v>
      </c>
      <c r="L716">
        <v>9000</v>
      </c>
    </row>
    <row r="717" spans="1:12" x14ac:dyDescent="0.25">
      <c r="A717">
        <v>716</v>
      </c>
      <c r="B717">
        <v>55000</v>
      </c>
      <c r="C717">
        <v>6</v>
      </c>
      <c r="D717">
        <v>169</v>
      </c>
      <c r="E717">
        <v>75</v>
      </c>
      <c r="F717">
        <v>30</v>
      </c>
      <c r="G717">
        <v>189.74</v>
      </c>
      <c r="H717" s="1">
        <v>5</v>
      </c>
      <c r="I717">
        <v>5670</v>
      </c>
      <c r="J717">
        <v>30</v>
      </c>
      <c r="K717">
        <v>9000</v>
      </c>
      <c r="L717">
        <v>9000</v>
      </c>
    </row>
    <row r="718" spans="1:12" x14ac:dyDescent="0.25">
      <c r="A718">
        <v>717</v>
      </c>
      <c r="B718">
        <v>90000</v>
      </c>
      <c r="C718">
        <v>6</v>
      </c>
      <c r="D718">
        <v>169</v>
      </c>
      <c r="E718">
        <v>75</v>
      </c>
      <c r="F718">
        <v>30</v>
      </c>
      <c r="G718">
        <v>80.599999999999994</v>
      </c>
      <c r="H718" s="1">
        <v>1</v>
      </c>
      <c r="I718">
        <v>5670</v>
      </c>
      <c r="J718">
        <v>30</v>
      </c>
      <c r="K718">
        <v>9000</v>
      </c>
      <c r="L718">
        <v>9000</v>
      </c>
    </row>
    <row r="719" spans="1:12" x14ac:dyDescent="0.25">
      <c r="A719">
        <v>718</v>
      </c>
      <c r="B719">
        <v>40000</v>
      </c>
      <c r="C719">
        <v>3</v>
      </c>
      <c r="D719">
        <v>169</v>
      </c>
      <c r="E719">
        <v>75</v>
      </c>
      <c r="F719">
        <v>40</v>
      </c>
      <c r="G719">
        <v>35.130000000000003</v>
      </c>
      <c r="H719" s="1">
        <v>1</v>
      </c>
      <c r="I719">
        <v>3780</v>
      </c>
      <c r="J719">
        <v>40</v>
      </c>
      <c r="K719">
        <v>5000</v>
      </c>
      <c r="L719">
        <v>5500</v>
      </c>
    </row>
    <row r="720" spans="1:12" x14ac:dyDescent="0.25">
      <c r="A720">
        <v>719</v>
      </c>
      <c r="B720">
        <v>45000</v>
      </c>
      <c r="C720">
        <v>3</v>
      </c>
      <c r="D720">
        <v>169</v>
      </c>
      <c r="E720">
        <v>75</v>
      </c>
      <c r="F720">
        <v>40</v>
      </c>
      <c r="G720">
        <v>110.32</v>
      </c>
      <c r="H720" s="1">
        <v>1</v>
      </c>
      <c r="I720">
        <v>3780</v>
      </c>
      <c r="J720">
        <v>40</v>
      </c>
      <c r="K720">
        <v>5000</v>
      </c>
      <c r="L720">
        <v>5500</v>
      </c>
    </row>
    <row r="721" spans="1:12" x14ac:dyDescent="0.25">
      <c r="A721">
        <v>720</v>
      </c>
      <c r="B721">
        <v>45000</v>
      </c>
      <c r="C721">
        <v>6</v>
      </c>
      <c r="D721">
        <v>169</v>
      </c>
      <c r="E721">
        <v>75</v>
      </c>
      <c r="F721">
        <v>30</v>
      </c>
      <c r="G721">
        <v>115.52</v>
      </c>
      <c r="H721" s="1">
        <v>1</v>
      </c>
      <c r="I721">
        <v>5670</v>
      </c>
      <c r="J721">
        <v>30</v>
      </c>
      <c r="K721">
        <v>9000</v>
      </c>
      <c r="L721">
        <v>9000</v>
      </c>
    </row>
    <row r="722" spans="1:12" x14ac:dyDescent="0.25">
      <c r="A722">
        <v>721</v>
      </c>
      <c r="B722">
        <v>45000</v>
      </c>
      <c r="C722">
        <v>4</v>
      </c>
      <c r="D722">
        <v>169</v>
      </c>
      <c r="E722">
        <v>75</v>
      </c>
      <c r="F722">
        <v>40</v>
      </c>
      <c r="G722">
        <v>165.68</v>
      </c>
      <c r="H722" s="1">
        <v>4</v>
      </c>
      <c r="I722">
        <v>5040</v>
      </c>
      <c r="J722">
        <v>40</v>
      </c>
      <c r="K722">
        <v>7000</v>
      </c>
      <c r="L722">
        <v>7500</v>
      </c>
    </row>
    <row r="723" spans="1:12" x14ac:dyDescent="0.25">
      <c r="A723">
        <v>722</v>
      </c>
      <c r="B723">
        <v>45000</v>
      </c>
      <c r="C723">
        <v>4</v>
      </c>
      <c r="D723">
        <v>169</v>
      </c>
      <c r="E723">
        <v>75</v>
      </c>
      <c r="F723">
        <v>20</v>
      </c>
      <c r="G723">
        <v>263.22000000000003</v>
      </c>
      <c r="H723" s="1">
        <v>2</v>
      </c>
      <c r="I723">
        <v>2520</v>
      </c>
      <c r="J723">
        <v>20</v>
      </c>
      <c r="K723">
        <v>3000</v>
      </c>
      <c r="L723">
        <v>3500</v>
      </c>
    </row>
    <row r="724" spans="1:12" x14ac:dyDescent="0.25">
      <c r="A724">
        <v>723</v>
      </c>
      <c r="B724">
        <v>45000</v>
      </c>
      <c r="C724">
        <v>4</v>
      </c>
      <c r="D724">
        <v>169</v>
      </c>
      <c r="E724">
        <v>75</v>
      </c>
      <c r="F724">
        <v>50</v>
      </c>
      <c r="G724">
        <v>312.29000000000002</v>
      </c>
      <c r="H724" s="1">
        <v>4</v>
      </c>
      <c r="I724">
        <v>6300</v>
      </c>
      <c r="J724">
        <v>30</v>
      </c>
      <c r="K724">
        <v>10000</v>
      </c>
      <c r="L724">
        <v>10000</v>
      </c>
    </row>
    <row r="725" spans="1:12" x14ac:dyDescent="0.25">
      <c r="A725">
        <v>724</v>
      </c>
      <c r="B725">
        <v>45000</v>
      </c>
      <c r="C725">
        <v>6</v>
      </c>
      <c r="D725">
        <v>169</v>
      </c>
      <c r="E725">
        <v>75</v>
      </c>
      <c r="F725">
        <v>30</v>
      </c>
      <c r="G725">
        <v>249.01</v>
      </c>
      <c r="H725" s="1">
        <v>2</v>
      </c>
      <c r="I725">
        <v>5670</v>
      </c>
      <c r="J725">
        <v>30</v>
      </c>
      <c r="K725">
        <v>9000</v>
      </c>
      <c r="L725">
        <v>9000</v>
      </c>
    </row>
    <row r="726" spans="1:12" x14ac:dyDescent="0.25">
      <c r="A726">
        <v>725</v>
      </c>
      <c r="B726">
        <v>55000</v>
      </c>
      <c r="C726">
        <v>3</v>
      </c>
      <c r="D726">
        <v>169</v>
      </c>
      <c r="E726">
        <v>75</v>
      </c>
      <c r="F726">
        <v>40</v>
      </c>
      <c r="G726">
        <v>259.12</v>
      </c>
      <c r="H726" s="1">
        <v>3</v>
      </c>
      <c r="I726">
        <v>3780</v>
      </c>
      <c r="J726">
        <v>40</v>
      </c>
      <c r="K726">
        <v>5000</v>
      </c>
      <c r="L726">
        <v>5500</v>
      </c>
    </row>
    <row r="727" spans="1:12" x14ac:dyDescent="0.25">
      <c r="A727">
        <v>726</v>
      </c>
      <c r="B727">
        <v>70000</v>
      </c>
      <c r="C727">
        <v>5</v>
      </c>
      <c r="D727">
        <v>169</v>
      </c>
      <c r="E727">
        <v>75</v>
      </c>
      <c r="F727">
        <v>20</v>
      </c>
      <c r="G727">
        <v>200.08</v>
      </c>
      <c r="H727" s="1">
        <v>4</v>
      </c>
      <c r="I727">
        <v>4410</v>
      </c>
      <c r="J727">
        <v>20</v>
      </c>
      <c r="K727">
        <v>8000</v>
      </c>
      <c r="L727">
        <v>8500</v>
      </c>
    </row>
    <row r="728" spans="1:12" x14ac:dyDescent="0.25">
      <c r="A728">
        <v>727</v>
      </c>
      <c r="B728">
        <v>75000</v>
      </c>
      <c r="C728">
        <v>4</v>
      </c>
      <c r="D728">
        <v>169</v>
      </c>
      <c r="E728">
        <v>75</v>
      </c>
      <c r="F728">
        <v>20</v>
      </c>
      <c r="G728">
        <v>150.44</v>
      </c>
      <c r="H728" s="1">
        <v>7</v>
      </c>
      <c r="I728">
        <v>3150</v>
      </c>
      <c r="J728">
        <v>20</v>
      </c>
      <c r="K728">
        <v>4000</v>
      </c>
      <c r="L728">
        <v>5000</v>
      </c>
    </row>
    <row r="729" spans="1:12" x14ac:dyDescent="0.25">
      <c r="A729">
        <v>728</v>
      </c>
      <c r="B729">
        <v>60000</v>
      </c>
      <c r="C729">
        <v>3</v>
      </c>
      <c r="D729">
        <v>169</v>
      </c>
      <c r="E729">
        <v>75</v>
      </c>
      <c r="F729">
        <v>40</v>
      </c>
      <c r="G729">
        <v>78.64</v>
      </c>
      <c r="H729" s="1">
        <v>5</v>
      </c>
      <c r="I729">
        <v>3780</v>
      </c>
      <c r="J729">
        <v>40</v>
      </c>
      <c r="K729">
        <v>5000</v>
      </c>
      <c r="L729">
        <v>5000</v>
      </c>
    </row>
    <row r="730" spans="1:12" x14ac:dyDescent="0.25">
      <c r="A730">
        <v>729</v>
      </c>
      <c r="B730">
        <v>70000</v>
      </c>
      <c r="C730">
        <v>5</v>
      </c>
      <c r="D730">
        <v>169</v>
      </c>
      <c r="E730">
        <v>75</v>
      </c>
      <c r="F730">
        <v>20</v>
      </c>
      <c r="G730">
        <v>244.14</v>
      </c>
      <c r="H730" s="1">
        <v>2</v>
      </c>
      <c r="I730">
        <v>4410</v>
      </c>
      <c r="J730">
        <v>20</v>
      </c>
      <c r="K730">
        <v>8000</v>
      </c>
      <c r="L730">
        <v>8500</v>
      </c>
    </row>
    <row r="731" spans="1:12" x14ac:dyDescent="0.25">
      <c r="A731">
        <v>730</v>
      </c>
      <c r="B731">
        <v>95000</v>
      </c>
      <c r="C731">
        <v>6</v>
      </c>
      <c r="D731">
        <v>169</v>
      </c>
      <c r="E731">
        <v>75</v>
      </c>
      <c r="F731">
        <v>30</v>
      </c>
      <c r="G731">
        <v>269.22000000000003</v>
      </c>
      <c r="H731" s="1">
        <v>0</v>
      </c>
      <c r="I731">
        <v>5670</v>
      </c>
      <c r="J731">
        <v>30</v>
      </c>
      <c r="K731">
        <v>9000</v>
      </c>
      <c r="L731">
        <v>9000</v>
      </c>
    </row>
    <row r="732" spans="1:12" x14ac:dyDescent="0.25">
      <c r="A732">
        <v>731</v>
      </c>
      <c r="B732">
        <v>95000</v>
      </c>
      <c r="C732">
        <v>4</v>
      </c>
      <c r="D732">
        <v>169</v>
      </c>
      <c r="E732">
        <v>75</v>
      </c>
      <c r="F732">
        <v>40</v>
      </c>
      <c r="G732">
        <v>282.77999999999997</v>
      </c>
      <c r="H732" s="1">
        <v>14</v>
      </c>
      <c r="I732">
        <v>5040</v>
      </c>
      <c r="J732">
        <v>40</v>
      </c>
      <c r="K732">
        <v>7000</v>
      </c>
      <c r="L732">
        <v>7500</v>
      </c>
    </row>
    <row r="733" spans="1:12" x14ac:dyDescent="0.25">
      <c r="A733">
        <v>732</v>
      </c>
      <c r="B733">
        <v>95000</v>
      </c>
      <c r="C733">
        <v>4</v>
      </c>
      <c r="D733">
        <v>169</v>
      </c>
      <c r="E733">
        <v>75</v>
      </c>
      <c r="F733">
        <v>40</v>
      </c>
      <c r="G733">
        <v>339.24</v>
      </c>
      <c r="H733" s="1">
        <v>0</v>
      </c>
      <c r="I733">
        <v>5040</v>
      </c>
      <c r="J733">
        <v>40</v>
      </c>
      <c r="K733">
        <v>7000</v>
      </c>
      <c r="L733">
        <v>7500</v>
      </c>
    </row>
    <row r="734" spans="1:12" x14ac:dyDescent="0.25">
      <c r="A734">
        <v>733</v>
      </c>
      <c r="B734">
        <v>40000</v>
      </c>
      <c r="C734">
        <v>4</v>
      </c>
      <c r="D734">
        <v>169</v>
      </c>
      <c r="E734">
        <v>75</v>
      </c>
      <c r="F734">
        <v>20</v>
      </c>
      <c r="G734">
        <v>320.98</v>
      </c>
      <c r="H734" s="1">
        <v>15</v>
      </c>
      <c r="I734">
        <v>2520</v>
      </c>
      <c r="J734">
        <v>20</v>
      </c>
      <c r="K734">
        <v>3000</v>
      </c>
      <c r="L734">
        <v>2500</v>
      </c>
    </row>
    <row r="735" spans="1:12" x14ac:dyDescent="0.25">
      <c r="A735">
        <v>734</v>
      </c>
      <c r="B735">
        <v>60000</v>
      </c>
      <c r="C735">
        <v>3</v>
      </c>
      <c r="D735">
        <v>169</v>
      </c>
      <c r="E735">
        <v>75</v>
      </c>
      <c r="F735">
        <v>40</v>
      </c>
      <c r="G735">
        <v>299.29000000000002</v>
      </c>
      <c r="H735" s="1">
        <v>0</v>
      </c>
      <c r="I735">
        <v>3780</v>
      </c>
      <c r="J735">
        <v>40</v>
      </c>
      <c r="K735">
        <v>5000</v>
      </c>
      <c r="L735">
        <v>5500</v>
      </c>
    </row>
    <row r="736" spans="1:12" x14ac:dyDescent="0.25">
      <c r="A736">
        <v>735</v>
      </c>
      <c r="B736">
        <v>65000</v>
      </c>
      <c r="C736">
        <v>5</v>
      </c>
      <c r="D736">
        <v>169</v>
      </c>
      <c r="E736">
        <v>75</v>
      </c>
      <c r="F736">
        <v>20</v>
      </c>
      <c r="G736">
        <v>300.2</v>
      </c>
      <c r="H736" s="1">
        <v>8</v>
      </c>
      <c r="I736">
        <v>4410</v>
      </c>
      <c r="J736">
        <v>20</v>
      </c>
      <c r="K736">
        <v>8000</v>
      </c>
      <c r="L736">
        <v>8500</v>
      </c>
    </row>
    <row r="737" spans="1:12" x14ac:dyDescent="0.25">
      <c r="A737">
        <v>736</v>
      </c>
      <c r="B737">
        <v>40000</v>
      </c>
      <c r="C737">
        <v>4</v>
      </c>
      <c r="D737">
        <v>169</v>
      </c>
      <c r="E737">
        <v>75</v>
      </c>
      <c r="F737">
        <v>20</v>
      </c>
      <c r="G737">
        <v>282.39999999999998</v>
      </c>
      <c r="H737" s="1">
        <v>2</v>
      </c>
      <c r="I737">
        <v>2520</v>
      </c>
      <c r="J737">
        <v>20</v>
      </c>
      <c r="K737">
        <v>3000</v>
      </c>
      <c r="L737">
        <v>3500</v>
      </c>
    </row>
    <row r="738" spans="1:12" x14ac:dyDescent="0.25">
      <c r="A738">
        <v>737</v>
      </c>
      <c r="B738">
        <v>70000</v>
      </c>
      <c r="C738">
        <v>5</v>
      </c>
      <c r="D738">
        <v>169</v>
      </c>
      <c r="E738">
        <v>75</v>
      </c>
      <c r="F738">
        <v>20</v>
      </c>
      <c r="G738">
        <v>254.61</v>
      </c>
      <c r="H738" s="1">
        <v>2</v>
      </c>
      <c r="I738">
        <v>4410</v>
      </c>
      <c r="J738">
        <v>20</v>
      </c>
      <c r="K738">
        <v>8000</v>
      </c>
      <c r="L738">
        <v>8500</v>
      </c>
    </row>
    <row r="739" spans="1:12" x14ac:dyDescent="0.25">
      <c r="A739">
        <v>738</v>
      </c>
      <c r="B739">
        <v>80000</v>
      </c>
      <c r="C739">
        <v>4</v>
      </c>
      <c r="D739">
        <v>169</v>
      </c>
      <c r="E739">
        <v>75</v>
      </c>
      <c r="F739">
        <v>40</v>
      </c>
      <c r="G739">
        <v>275.14999999999998</v>
      </c>
      <c r="H739" s="1">
        <v>4</v>
      </c>
      <c r="I739">
        <v>5040</v>
      </c>
      <c r="J739">
        <v>40</v>
      </c>
      <c r="K739">
        <v>7000</v>
      </c>
      <c r="L739">
        <v>7500</v>
      </c>
    </row>
    <row r="740" spans="1:12" x14ac:dyDescent="0.25">
      <c r="A740">
        <v>739</v>
      </c>
      <c r="B740">
        <v>45000</v>
      </c>
      <c r="C740">
        <v>3</v>
      </c>
      <c r="D740">
        <v>169</v>
      </c>
      <c r="E740">
        <v>75</v>
      </c>
      <c r="F740">
        <v>40</v>
      </c>
      <c r="G740">
        <v>210.09</v>
      </c>
      <c r="H740" s="1">
        <v>3</v>
      </c>
      <c r="I740">
        <v>3780</v>
      </c>
      <c r="J740">
        <v>40</v>
      </c>
      <c r="K740">
        <v>5000</v>
      </c>
      <c r="L740">
        <v>5500</v>
      </c>
    </row>
    <row r="741" spans="1:12" x14ac:dyDescent="0.25">
      <c r="A741">
        <v>740</v>
      </c>
      <c r="B741">
        <v>50000</v>
      </c>
      <c r="C741">
        <v>4</v>
      </c>
      <c r="D741">
        <v>169</v>
      </c>
      <c r="E741">
        <v>75</v>
      </c>
      <c r="F741">
        <v>20</v>
      </c>
      <c r="G741">
        <v>217.52</v>
      </c>
      <c r="H741" s="1">
        <v>5</v>
      </c>
      <c r="I741">
        <v>3150</v>
      </c>
      <c r="J741">
        <v>20</v>
      </c>
      <c r="K741">
        <v>4000</v>
      </c>
      <c r="L741">
        <v>5000</v>
      </c>
    </row>
    <row r="742" spans="1:12" x14ac:dyDescent="0.25">
      <c r="A742">
        <v>741</v>
      </c>
      <c r="B742">
        <v>105000</v>
      </c>
      <c r="C742">
        <v>4</v>
      </c>
      <c r="D742">
        <v>169</v>
      </c>
      <c r="E742">
        <v>75</v>
      </c>
      <c r="F742">
        <v>40</v>
      </c>
      <c r="G742">
        <v>329.16</v>
      </c>
      <c r="H742" s="1">
        <v>10</v>
      </c>
      <c r="I742">
        <v>5670</v>
      </c>
      <c r="J742">
        <v>30</v>
      </c>
      <c r="K742">
        <v>9000</v>
      </c>
      <c r="L742">
        <v>9000</v>
      </c>
    </row>
    <row r="743" spans="1:12" x14ac:dyDescent="0.25">
      <c r="A743">
        <v>742</v>
      </c>
      <c r="B743">
        <v>105000</v>
      </c>
      <c r="C743">
        <v>4</v>
      </c>
      <c r="D743">
        <v>169</v>
      </c>
      <c r="E743">
        <v>75</v>
      </c>
      <c r="F743">
        <v>40</v>
      </c>
      <c r="G743">
        <v>251.48</v>
      </c>
      <c r="H743" s="1">
        <v>2</v>
      </c>
      <c r="I743">
        <v>5040</v>
      </c>
      <c r="J743">
        <v>40</v>
      </c>
      <c r="K743">
        <v>7000</v>
      </c>
      <c r="L743">
        <v>7500</v>
      </c>
    </row>
    <row r="744" spans="1:12" x14ac:dyDescent="0.25">
      <c r="A744">
        <v>743</v>
      </c>
      <c r="B744">
        <v>105000</v>
      </c>
      <c r="C744">
        <v>3</v>
      </c>
      <c r="D744">
        <v>169</v>
      </c>
      <c r="E744">
        <v>75</v>
      </c>
      <c r="F744">
        <v>40</v>
      </c>
      <c r="G744">
        <v>196.02</v>
      </c>
      <c r="H744" s="1">
        <v>4</v>
      </c>
      <c r="I744">
        <v>3780</v>
      </c>
      <c r="J744">
        <v>40</v>
      </c>
      <c r="K744">
        <v>5000</v>
      </c>
      <c r="L744">
        <v>5500</v>
      </c>
    </row>
    <row r="745" spans="1:12" x14ac:dyDescent="0.25">
      <c r="A745">
        <v>744</v>
      </c>
      <c r="B745">
        <v>85000</v>
      </c>
      <c r="C745">
        <v>6</v>
      </c>
      <c r="D745">
        <v>169</v>
      </c>
      <c r="E745">
        <v>75</v>
      </c>
      <c r="F745">
        <v>30</v>
      </c>
      <c r="G745">
        <v>175.97</v>
      </c>
      <c r="H745" s="1">
        <v>1</v>
      </c>
      <c r="I745">
        <v>5670</v>
      </c>
      <c r="J745">
        <v>30</v>
      </c>
      <c r="K745">
        <v>9000</v>
      </c>
      <c r="L745">
        <v>9000</v>
      </c>
    </row>
    <row r="746" spans="1:12" x14ac:dyDescent="0.25">
      <c r="A746">
        <v>745</v>
      </c>
      <c r="B746">
        <v>85000</v>
      </c>
      <c r="C746">
        <v>6</v>
      </c>
      <c r="D746">
        <v>169</v>
      </c>
      <c r="E746">
        <v>75</v>
      </c>
      <c r="F746">
        <v>30</v>
      </c>
      <c r="G746">
        <v>208.24</v>
      </c>
      <c r="H746" s="1">
        <v>1</v>
      </c>
      <c r="I746">
        <v>5670</v>
      </c>
      <c r="J746">
        <v>30</v>
      </c>
      <c r="K746">
        <v>9000</v>
      </c>
      <c r="L746">
        <v>9000</v>
      </c>
    </row>
    <row r="747" spans="1:12" x14ac:dyDescent="0.25">
      <c r="A747">
        <v>746</v>
      </c>
      <c r="B747">
        <v>85000</v>
      </c>
      <c r="C747">
        <v>6</v>
      </c>
      <c r="D747">
        <v>169</v>
      </c>
      <c r="E747">
        <v>75</v>
      </c>
      <c r="F747">
        <v>30</v>
      </c>
      <c r="G747">
        <v>150.44</v>
      </c>
      <c r="H747" s="1">
        <v>3</v>
      </c>
      <c r="I747">
        <v>5670</v>
      </c>
      <c r="J747">
        <v>30</v>
      </c>
      <c r="K747">
        <v>9000</v>
      </c>
      <c r="L747">
        <v>9000</v>
      </c>
    </row>
    <row r="748" spans="1:12" x14ac:dyDescent="0.25">
      <c r="A748">
        <v>747</v>
      </c>
      <c r="B748">
        <v>85000</v>
      </c>
      <c r="C748">
        <v>6</v>
      </c>
      <c r="D748">
        <v>169</v>
      </c>
      <c r="E748">
        <v>75</v>
      </c>
      <c r="F748">
        <v>30</v>
      </c>
      <c r="G748">
        <v>138.22</v>
      </c>
      <c r="H748" s="1">
        <v>2</v>
      </c>
      <c r="I748">
        <v>5670</v>
      </c>
      <c r="J748">
        <v>30</v>
      </c>
      <c r="K748">
        <v>9000</v>
      </c>
      <c r="L748">
        <v>9000</v>
      </c>
    </row>
    <row r="749" spans="1:12" x14ac:dyDescent="0.25">
      <c r="A749">
        <v>748</v>
      </c>
      <c r="B749">
        <v>70000</v>
      </c>
      <c r="C749">
        <v>6</v>
      </c>
      <c r="D749">
        <v>169</v>
      </c>
      <c r="E749">
        <v>75</v>
      </c>
      <c r="F749">
        <v>30</v>
      </c>
      <c r="G749">
        <v>246.66</v>
      </c>
      <c r="H749" s="1">
        <v>1</v>
      </c>
      <c r="I749">
        <v>6300</v>
      </c>
      <c r="J749">
        <v>30</v>
      </c>
      <c r="K749">
        <v>10000</v>
      </c>
      <c r="L749">
        <v>10000</v>
      </c>
    </row>
    <row r="750" spans="1:12" x14ac:dyDescent="0.25">
      <c r="A750">
        <v>749</v>
      </c>
      <c r="B750">
        <v>70000</v>
      </c>
      <c r="C750">
        <v>4</v>
      </c>
      <c r="D750">
        <v>169</v>
      </c>
      <c r="E750">
        <v>75</v>
      </c>
      <c r="F750">
        <v>20</v>
      </c>
      <c r="G750">
        <v>180.4</v>
      </c>
      <c r="H750" s="1">
        <v>1</v>
      </c>
      <c r="I750">
        <v>2520</v>
      </c>
      <c r="J750">
        <v>20</v>
      </c>
      <c r="K750">
        <v>3000</v>
      </c>
      <c r="L750">
        <v>3500</v>
      </c>
    </row>
    <row r="751" spans="1:12" x14ac:dyDescent="0.25">
      <c r="A751">
        <v>750</v>
      </c>
      <c r="B751">
        <v>70000</v>
      </c>
      <c r="C751">
        <v>5</v>
      </c>
      <c r="D751">
        <v>169</v>
      </c>
      <c r="E751">
        <v>75</v>
      </c>
      <c r="F751">
        <v>20</v>
      </c>
      <c r="G751">
        <v>261.02</v>
      </c>
      <c r="H751" s="1">
        <v>10</v>
      </c>
      <c r="I751">
        <v>4410</v>
      </c>
      <c r="J751">
        <v>20</v>
      </c>
      <c r="K751">
        <v>8000</v>
      </c>
      <c r="L751">
        <v>8500</v>
      </c>
    </row>
    <row r="752" spans="1:12" x14ac:dyDescent="0.25">
      <c r="A752">
        <v>751</v>
      </c>
      <c r="B752">
        <v>70000</v>
      </c>
      <c r="C752">
        <v>3</v>
      </c>
      <c r="D752">
        <v>169</v>
      </c>
      <c r="E752">
        <v>75</v>
      </c>
      <c r="F752">
        <v>40</v>
      </c>
      <c r="G752">
        <v>205.64</v>
      </c>
      <c r="H752" s="1">
        <v>8</v>
      </c>
      <c r="I752">
        <v>3780</v>
      </c>
      <c r="J752">
        <v>40</v>
      </c>
      <c r="K752">
        <v>5000</v>
      </c>
      <c r="L752">
        <v>5500</v>
      </c>
    </row>
    <row r="753" spans="1:12" x14ac:dyDescent="0.25">
      <c r="A753">
        <v>752</v>
      </c>
      <c r="B753">
        <v>85000</v>
      </c>
      <c r="C753">
        <v>6</v>
      </c>
      <c r="D753">
        <v>169</v>
      </c>
      <c r="E753">
        <v>75</v>
      </c>
      <c r="F753">
        <v>30</v>
      </c>
      <c r="G753">
        <v>222.65</v>
      </c>
      <c r="H753" s="1">
        <v>1</v>
      </c>
      <c r="I753">
        <v>5670</v>
      </c>
      <c r="J753">
        <v>30</v>
      </c>
      <c r="K753">
        <v>9000</v>
      </c>
      <c r="L753">
        <v>9000</v>
      </c>
    </row>
    <row r="754" spans="1:12" x14ac:dyDescent="0.25">
      <c r="A754">
        <v>753</v>
      </c>
      <c r="B754">
        <v>95000</v>
      </c>
      <c r="C754">
        <v>3</v>
      </c>
      <c r="D754">
        <v>169</v>
      </c>
      <c r="E754">
        <v>75</v>
      </c>
      <c r="F754">
        <v>40</v>
      </c>
      <c r="G754">
        <v>148.82</v>
      </c>
      <c r="H754" s="1">
        <v>2</v>
      </c>
      <c r="I754">
        <v>3780</v>
      </c>
      <c r="J754">
        <v>40</v>
      </c>
      <c r="K754">
        <v>5000</v>
      </c>
      <c r="L754">
        <v>5500</v>
      </c>
    </row>
    <row r="755" spans="1:12" x14ac:dyDescent="0.25">
      <c r="A755">
        <v>754</v>
      </c>
      <c r="B755">
        <v>50000</v>
      </c>
      <c r="C755">
        <v>4</v>
      </c>
      <c r="D755">
        <v>169</v>
      </c>
      <c r="E755">
        <v>75</v>
      </c>
      <c r="F755">
        <v>20</v>
      </c>
      <c r="G755">
        <v>162.56</v>
      </c>
      <c r="H755" s="1">
        <v>1</v>
      </c>
      <c r="I755">
        <v>3150</v>
      </c>
      <c r="J755">
        <v>20</v>
      </c>
      <c r="K755">
        <v>4000</v>
      </c>
      <c r="L755">
        <v>5000</v>
      </c>
    </row>
    <row r="756" spans="1:12" x14ac:dyDescent="0.25">
      <c r="A756">
        <v>755</v>
      </c>
      <c r="B756">
        <v>95000</v>
      </c>
      <c r="C756">
        <v>6</v>
      </c>
      <c r="D756">
        <v>169</v>
      </c>
      <c r="E756">
        <v>75</v>
      </c>
      <c r="F756">
        <v>30</v>
      </c>
      <c r="G756">
        <v>103.35</v>
      </c>
      <c r="H756" s="1">
        <v>4</v>
      </c>
      <c r="I756">
        <v>5670</v>
      </c>
      <c r="J756">
        <v>30</v>
      </c>
      <c r="K756">
        <v>9000</v>
      </c>
      <c r="L756">
        <v>9000</v>
      </c>
    </row>
    <row r="757" spans="1:12" x14ac:dyDescent="0.25">
      <c r="A757">
        <v>756</v>
      </c>
      <c r="B757">
        <v>90000</v>
      </c>
      <c r="C757">
        <v>6</v>
      </c>
      <c r="D757">
        <v>169</v>
      </c>
      <c r="E757">
        <v>75</v>
      </c>
      <c r="F757">
        <v>30</v>
      </c>
      <c r="G757">
        <v>155.94</v>
      </c>
      <c r="H757" s="1">
        <v>8</v>
      </c>
      <c r="I757">
        <v>5670</v>
      </c>
      <c r="J757">
        <v>30</v>
      </c>
      <c r="K757">
        <v>9000</v>
      </c>
      <c r="L757">
        <v>9000</v>
      </c>
    </row>
    <row r="758" spans="1:12" x14ac:dyDescent="0.25">
      <c r="A758">
        <v>757</v>
      </c>
      <c r="B758">
        <v>50000</v>
      </c>
      <c r="C758">
        <v>4</v>
      </c>
      <c r="D758">
        <v>169</v>
      </c>
      <c r="E758">
        <v>75</v>
      </c>
      <c r="F758">
        <v>20</v>
      </c>
      <c r="G758">
        <v>116.47</v>
      </c>
      <c r="H758" s="1">
        <v>4</v>
      </c>
      <c r="I758">
        <v>3150</v>
      </c>
      <c r="J758">
        <v>20</v>
      </c>
      <c r="K758">
        <v>4000</v>
      </c>
      <c r="L758">
        <v>5000</v>
      </c>
    </row>
    <row r="759" spans="1:12" x14ac:dyDescent="0.25">
      <c r="A759">
        <v>758</v>
      </c>
      <c r="B759">
        <v>95000</v>
      </c>
      <c r="C759">
        <v>5</v>
      </c>
      <c r="D759">
        <v>169</v>
      </c>
      <c r="E759">
        <v>75</v>
      </c>
      <c r="F759">
        <v>20</v>
      </c>
      <c r="G759">
        <v>113.22</v>
      </c>
      <c r="H759" s="1">
        <v>3</v>
      </c>
      <c r="I759">
        <v>4410</v>
      </c>
      <c r="J759">
        <v>20</v>
      </c>
      <c r="K759">
        <v>8000</v>
      </c>
      <c r="L759">
        <v>8500</v>
      </c>
    </row>
    <row r="760" spans="1:12" x14ac:dyDescent="0.25">
      <c r="A760">
        <v>759</v>
      </c>
      <c r="B760">
        <v>80000</v>
      </c>
      <c r="C760">
        <v>4</v>
      </c>
      <c r="D760">
        <v>169</v>
      </c>
      <c r="E760">
        <v>75</v>
      </c>
      <c r="F760">
        <v>40</v>
      </c>
      <c r="G760">
        <v>89.55</v>
      </c>
      <c r="H760" s="1">
        <v>1</v>
      </c>
      <c r="I760">
        <v>5040</v>
      </c>
      <c r="J760">
        <v>40</v>
      </c>
      <c r="K760">
        <v>7000</v>
      </c>
      <c r="L760">
        <v>7500</v>
      </c>
    </row>
    <row r="761" spans="1:12" x14ac:dyDescent="0.25">
      <c r="A761">
        <v>760</v>
      </c>
      <c r="B761">
        <v>100000</v>
      </c>
      <c r="C761">
        <v>4</v>
      </c>
      <c r="D761">
        <v>169</v>
      </c>
      <c r="E761">
        <v>75</v>
      </c>
      <c r="F761">
        <v>50</v>
      </c>
      <c r="G761">
        <v>114.79</v>
      </c>
      <c r="H761" s="1">
        <v>2</v>
      </c>
      <c r="I761">
        <v>6300</v>
      </c>
      <c r="J761">
        <v>30</v>
      </c>
      <c r="K761">
        <v>10000</v>
      </c>
      <c r="L761">
        <v>10000</v>
      </c>
    </row>
    <row r="762" spans="1:12" x14ac:dyDescent="0.25">
      <c r="A762">
        <v>761</v>
      </c>
      <c r="B762">
        <v>100000</v>
      </c>
      <c r="C762">
        <v>3</v>
      </c>
      <c r="D762">
        <v>169</v>
      </c>
      <c r="E762">
        <v>75</v>
      </c>
      <c r="F762">
        <v>40</v>
      </c>
      <c r="G762">
        <v>159.66999999999999</v>
      </c>
      <c r="H762" s="1">
        <v>2</v>
      </c>
      <c r="I762">
        <v>3780</v>
      </c>
      <c r="J762">
        <v>40</v>
      </c>
      <c r="K762">
        <v>5000</v>
      </c>
      <c r="L762">
        <v>5500</v>
      </c>
    </row>
    <row r="763" spans="1:12" x14ac:dyDescent="0.25">
      <c r="A763">
        <v>762</v>
      </c>
      <c r="B763">
        <v>50000</v>
      </c>
      <c r="C763">
        <v>4</v>
      </c>
      <c r="D763">
        <v>169</v>
      </c>
      <c r="E763">
        <v>75</v>
      </c>
      <c r="F763">
        <v>20</v>
      </c>
      <c r="G763">
        <v>81.34</v>
      </c>
      <c r="H763" s="1">
        <v>0</v>
      </c>
      <c r="I763">
        <v>3150</v>
      </c>
      <c r="J763">
        <v>20</v>
      </c>
      <c r="K763">
        <v>4000</v>
      </c>
      <c r="L763">
        <v>5000</v>
      </c>
    </row>
    <row r="764" spans="1:12" x14ac:dyDescent="0.25">
      <c r="A764">
        <v>763</v>
      </c>
      <c r="B764">
        <v>85000</v>
      </c>
      <c r="C764">
        <v>6</v>
      </c>
      <c r="D764">
        <v>169</v>
      </c>
      <c r="E764">
        <v>75</v>
      </c>
      <c r="F764">
        <v>30</v>
      </c>
      <c r="G764">
        <v>52.63</v>
      </c>
      <c r="H764" s="1">
        <v>1</v>
      </c>
      <c r="I764">
        <v>5670</v>
      </c>
      <c r="J764">
        <v>30</v>
      </c>
      <c r="K764">
        <v>9000</v>
      </c>
      <c r="L764">
        <v>9000</v>
      </c>
    </row>
    <row r="765" spans="1:12" x14ac:dyDescent="0.25">
      <c r="A765">
        <v>764</v>
      </c>
      <c r="B765">
        <v>70000</v>
      </c>
      <c r="C765">
        <v>5</v>
      </c>
      <c r="D765">
        <v>169</v>
      </c>
      <c r="E765">
        <v>75</v>
      </c>
      <c r="F765">
        <v>20</v>
      </c>
      <c r="G765">
        <v>40.61</v>
      </c>
      <c r="H765" s="1">
        <v>0</v>
      </c>
      <c r="I765">
        <v>4410</v>
      </c>
      <c r="J765">
        <v>20</v>
      </c>
      <c r="K765">
        <v>8000</v>
      </c>
      <c r="L765">
        <v>8500</v>
      </c>
    </row>
    <row r="766" spans="1:12" x14ac:dyDescent="0.25">
      <c r="A766">
        <v>765</v>
      </c>
      <c r="B766">
        <v>70000</v>
      </c>
      <c r="C766">
        <v>4</v>
      </c>
      <c r="D766">
        <v>169</v>
      </c>
      <c r="E766">
        <v>75</v>
      </c>
      <c r="F766">
        <v>40</v>
      </c>
      <c r="G766">
        <v>84.6</v>
      </c>
      <c r="H766" s="1">
        <v>5</v>
      </c>
      <c r="I766">
        <v>5040</v>
      </c>
      <c r="J766">
        <v>40</v>
      </c>
      <c r="K766">
        <v>7000</v>
      </c>
      <c r="L766">
        <v>7500</v>
      </c>
    </row>
    <row r="767" spans="1:12" x14ac:dyDescent="0.25">
      <c r="A767">
        <v>766</v>
      </c>
      <c r="B767">
        <v>70000</v>
      </c>
      <c r="C767">
        <v>6</v>
      </c>
      <c r="D767">
        <v>169</v>
      </c>
      <c r="E767">
        <v>75</v>
      </c>
      <c r="F767">
        <v>30</v>
      </c>
      <c r="G767">
        <v>105.91</v>
      </c>
      <c r="H767" s="1">
        <v>6</v>
      </c>
      <c r="I767">
        <v>5670</v>
      </c>
      <c r="J767">
        <v>30</v>
      </c>
      <c r="K767">
        <v>9000</v>
      </c>
      <c r="L767">
        <v>9000</v>
      </c>
    </row>
    <row r="768" spans="1:12" x14ac:dyDescent="0.25">
      <c r="A768">
        <v>767</v>
      </c>
      <c r="B768">
        <v>70000</v>
      </c>
      <c r="C768">
        <v>4</v>
      </c>
      <c r="D768">
        <v>169</v>
      </c>
      <c r="E768">
        <v>75</v>
      </c>
      <c r="F768">
        <v>40</v>
      </c>
      <c r="G768">
        <v>156.04</v>
      </c>
      <c r="H768" s="1">
        <v>7</v>
      </c>
      <c r="I768">
        <v>5040</v>
      </c>
      <c r="J768">
        <v>40</v>
      </c>
      <c r="K768">
        <v>7000</v>
      </c>
      <c r="L768">
        <v>7500</v>
      </c>
    </row>
    <row r="769" spans="1:12" x14ac:dyDescent="0.25">
      <c r="A769">
        <v>768</v>
      </c>
      <c r="B769">
        <v>45000</v>
      </c>
      <c r="C769">
        <v>6</v>
      </c>
      <c r="D769">
        <v>169</v>
      </c>
      <c r="E769">
        <v>75</v>
      </c>
      <c r="F769">
        <v>20</v>
      </c>
      <c r="G769">
        <v>167.72</v>
      </c>
      <c r="H769" s="1">
        <v>4</v>
      </c>
      <c r="I769">
        <v>3780</v>
      </c>
      <c r="J769">
        <v>20</v>
      </c>
      <c r="K769">
        <v>5000</v>
      </c>
      <c r="L769">
        <v>5500</v>
      </c>
    </row>
    <row r="770" spans="1:12" x14ac:dyDescent="0.25">
      <c r="A770">
        <v>769</v>
      </c>
      <c r="B770">
        <v>65000</v>
      </c>
      <c r="C770">
        <v>5</v>
      </c>
      <c r="D770">
        <v>169</v>
      </c>
      <c r="E770">
        <v>75</v>
      </c>
      <c r="F770">
        <v>20</v>
      </c>
      <c r="G770">
        <v>60.78</v>
      </c>
      <c r="H770" s="1">
        <v>1</v>
      </c>
      <c r="I770">
        <v>4410</v>
      </c>
      <c r="J770">
        <v>20</v>
      </c>
      <c r="K770">
        <v>8000</v>
      </c>
      <c r="L770">
        <v>8500</v>
      </c>
    </row>
    <row r="771" spans="1:12" x14ac:dyDescent="0.25">
      <c r="A771">
        <v>770</v>
      </c>
      <c r="B771">
        <v>95000</v>
      </c>
      <c r="C771">
        <v>6</v>
      </c>
      <c r="D771">
        <v>169</v>
      </c>
      <c r="E771">
        <v>75</v>
      </c>
      <c r="F771">
        <v>30</v>
      </c>
      <c r="G771">
        <v>118.36</v>
      </c>
      <c r="H771" s="1">
        <v>1</v>
      </c>
      <c r="I771">
        <v>5670</v>
      </c>
      <c r="J771">
        <v>30</v>
      </c>
      <c r="K771">
        <v>9000</v>
      </c>
      <c r="L771">
        <v>9000</v>
      </c>
    </row>
    <row r="772" spans="1:12" x14ac:dyDescent="0.25">
      <c r="A772">
        <v>771</v>
      </c>
      <c r="B772">
        <v>45000</v>
      </c>
      <c r="C772">
        <v>5</v>
      </c>
      <c r="D772">
        <v>169</v>
      </c>
      <c r="E772">
        <v>75</v>
      </c>
      <c r="F772">
        <v>20</v>
      </c>
      <c r="G772">
        <v>91.92</v>
      </c>
      <c r="H772" s="1">
        <v>2</v>
      </c>
      <c r="I772">
        <v>3780</v>
      </c>
      <c r="J772">
        <v>20</v>
      </c>
      <c r="K772">
        <v>5000</v>
      </c>
      <c r="L772">
        <v>5500</v>
      </c>
    </row>
    <row r="773" spans="1:12" x14ac:dyDescent="0.25">
      <c r="A773">
        <v>772</v>
      </c>
      <c r="B773">
        <v>90000</v>
      </c>
      <c r="C773">
        <v>3</v>
      </c>
      <c r="D773">
        <v>169</v>
      </c>
      <c r="E773">
        <v>75</v>
      </c>
      <c r="F773">
        <v>40</v>
      </c>
      <c r="G773">
        <v>111.83</v>
      </c>
      <c r="H773" s="1">
        <v>7</v>
      </c>
      <c r="I773">
        <v>3780</v>
      </c>
      <c r="J773">
        <v>40</v>
      </c>
      <c r="K773">
        <v>5000</v>
      </c>
      <c r="L773">
        <v>5500</v>
      </c>
    </row>
    <row r="774" spans="1:12" x14ac:dyDescent="0.25">
      <c r="A774">
        <v>773</v>
      </c>
      <c r="B774">
        <v>45000</v>
      </c>
      <c r="C774">
        <v>6</v>
      </c>
      <c r="D774">
        <v>169</v>
      </c>
      <c r="E774">
        <v>75</v>
      </c>
      <c r="F774">
        <v>30</v>
      </c>
      <c r="G774">
        <v>84.58</v>
      </c>
      <c r="H774" s="1">
        <v>1</v>
      </c>
      <c r="I774">
        <v>6300</v>
      </c>
      <c r="J774">
        <v>30</v>
      </c>
      <c r="K774">
        <v>10000</v>
      </c>
      <c r="L774">
        <v>10000</v>
      </c>
    </row>
    <row r="775" spans="1:12" x14ac:dyDescent="0.25">
      <c r="A775">
        <v>774</v>
      </c>
      <c r="B775">
        <v>60000</v>
      </c>
      <c r="C775">
        <v>4</v>
      </c>
      <c r="D775">
        <v>169</v>
      </c>
      <c r="E775">
        <v>75</v>
      </c>
      <c r="F775">
        <v>30</v>
      </c>
      <c r="G775">
        <v>126.04</v>
      </c>
      <c r="H775" s="1">
        <v>3</v>
      </c>
      <c r="I775">
        <v>3780</v>
      </c>
      <c r="J775">
        <v>30</v>
      </c>
      <c r="K775">
        <v>5000</v>
      </c>
      <c r="L775">
        <v>5500</v>
      </c>
    </row>
    <row r="776" spans="1:12" x14ac:dyDescent="0.25">
      <c r="A776">
        <v>775</v>
      </c>
      <c r="B776">
        <v>75000</v>
      </c>
      <c r="C776">
        <v>4</v>
      </c>
      <c r="D776">
        <v>169</v>
      </c>
      <c r="E776">
        <v>75</v>
      </c>
      <c r="F776">
        <v>40</v>
      </c>
      <c r="G776">
        <v>130</v>
      </c>
      <c r="H776" s="1">
        <v>7</v>
      </c>
      <c r="I776">
        <v>5040</v>
      </c>
      <c r="J776">
        <v>40</v>
      </c>
      <c r="K776">
        <v>7000</v>
      </c>
      <c r="L776">
        <v>7500</v>
      </c>
    </row>
    <row r="777" spans="1:12" x14ac:dyDescent="0.25">
      <c r="A777">
        <v>776</v>
      </c>
      <c r="B777">
        <v>80000</v>
      </c>
      <c r="C777">
        <v>4</v>
      </c>
      <c r="D777">
        <v>169</v>
      </c>
      <c r="E777">
        <v>75</v>
      </c>
      <c r="F777">
        <v>40</v>
      </c>
      <c r="G777">
        <v>26.4</v>
      </c>
      <c r="H777" s="1">
        <v>1</v>
      </c>
      <c r="I777">
        <v>5040</v>
      </c>
      <c r="J777">
        <v>40</v>
      </c>
      <c r="K777">
        <v>7000</v>
      </c>
      <c r="L777">
        <v>7500</v>
      </c>
    </row>
    <row r="778" spans="1:12" x14ac:dyDescent="0.25">
      <c r="A778">
        <v>777</v>
      </c>
      <c r="B778">
        <v>75000</v>
      </c>
      <c r="C778">
        <v>4</v>
      </c>
      <c r="D778">
        <v>169</v>
      </c>
      <c r="E778">
        <v>75</v>
      </c>
      <c r="F778">
        <v>40</v>
      </c>
      <c r="G778">
        <v>65.069999999999993</v>
      </c>
      <c r="H778" s="1">
        <v>7</v>
      </c>
      <c r="I778">
        <v>5040</v>
      </c>
      <c r="J778">
        <v>40</v>
      </c>
      <c r="K778">
        <v>7000</v>
      </c>
      <c r="L778">
        <v>7500</v>
      </c>
    </row>
    <row r="779" spans="1:12" x14ac:dyDescent="0.25">
      <c r="A779">
        <v>778</v>
      </c>
      <c r="B779">
        <v>70000</v>
      </c>
      <c r="C779">
        <v>5</v>
      </c>
      <c r="D779">
        <v>169</v>
      </c>
      <c r="E779">
        <v>75</v>
      </c>
      <c r="F779">
        <v>20</v>
      </c>
      <c r="G779">
        <v>45.22</v>
      </c>
      <c r="H779" s="1">
        <v>4</v>
      </c>
      <c r="I779">
        <v>4410</v>
      </c>
      <c r="J779">
        <v>20</v>
      </c>
      <c r="K779">
        <v>8000</v>
      </c>
      <c r="L779">
        <v>8500</v>
      </c>
    </row>
    <row r="780" spans="1:12" x14ac:dyDescent="0.25">
      <c r="A780">
        <v>779</v>
      </c>
      <c r="B780">
        <v>65000</v>
      </c>
      <c r="C780">
        <v>5</v>
      </c>
      <c r="D780">
        <v>169</v>
      </c>
      <c r="E780">
        <v>75</v>
      </c>
      <c r="F780">
        <v>20</v>
      </c>
      <c r="G780">
        <v>149.01</v>
      </c>
      <c r="H780" s="1">
        <v>2</v>
      </c>
      <c r="I780">
        <v>4410</v>
      </c>
      <c r="J780">
        <v>20</v>
      </c>
      <c r="K780">
        <v>8000</v>
      </c>
      <c r="L780">
        <v>8500</v>
      </c>
    </row>
    <row r="781" spans="1:12" x14ac:dyDescent="0.25">
      <c r="A781">
        <v>780</v>
      </c>
      <c r="B781">
        <v>50000</v>
      </c>
      <c r="C781">
        <v>6</v>
      </c>
      <c r="D781">
        <v>169</v>
      </c>
      <c r="E781">
        <v>75</v>
      </c>
      <c r="F781">
        <v>30</v>
      </c>
      <c r="G781">
        <v>189.69</v>
      </c>
      <c r="H781" s="1">
        <v>14</v>
      </c>
      <c r="I781">
        <v>5670</v>
      </c>
      <c r="J781">
        <v>30</v>
      </c>
      <c r="K781">
        <v>9000</v>
      </c>
      <c r="L781">
        <v>9000</v>
      </c>
    </row>
    <row r="782" spans="1:12" x14ac:dyDescent="0.25">
      <c r="A782">
        <v>781</v>
      </c>
      <c r="B782">
        <v>40000</v>
      </c>
      <c r="C782">
        <v>4</v>
      </c>
      <c r="D782">
        <v>169</v>
      </c>
      <c r="E782">
        <v>75</v>
      </c>
      <c r="F782">
        <v>20</v>
      </c>
      <c r="G782">
        <v>92.72</v>
      </c>
      <c r="H782" s="1">
        <v>2</v>
      </c>
      <c r="I782">
        <v>2520</v>
      </c>
      <c r="J782">
        <v>20</v>
      </c>
      <c r="K782">
        <v>3000</v>
      </c>
      <c r="L782">
        <v>3500</v>
      </c>
    </row>
    <row r="783" spans="1:12" x14ac:dyDescent="0.25">
      <c r="A783">
        <v>782</v>
      </c>
      <c r="B783">
        <v>90000</v>
      </c>
      <c r="C783">
        <v>4</v>
      </c>
      <c r="D783">
        <v>169</v>
      </c>
      <c r="E783">
        <v>75</v>
      </c>
      <c r="F783">
        <v>40</v>
      </c>
      <c r="G783">
        <v>83.2</v>
      </c>
      <c r="H783" s="1">
        <v>3</v>
      </c>
      <c r="I783">
        <v>5670</v>
      </c>
      <c r="J783">
        <v>30</v>
      </c>
      <c r="K783">
        <v>9000</v>
      </c>
      <c r="L783">
        <v>9000</v>
      </c>
    </row>
    <row r="784" spans="1:12" x14ac:dyDescent="0.25">
      <c r="A784">
        <v>783</v>
      </c>
      <c r="B784">
        <v>65000</v>
      </c>
      <c r="C784">
        <v>5</v>
      </c>
      <c r="D784">
        <v>169</v>
      </c>
      <c r="E784">
        <v>75</v>
      </c>
      <c r="F784">
        <v>20</v>
      </c>
      <c r="G784">
        <v>134.63</v>
      </c>
      <c r="H784" s="1">
        <v>7</v>
      </c>
      <c r="I784">
        <v>4410</v>
      </c>
      <c r="J784">
        <v>20</v>
      </c>
      <c r="K784">
        <v>8000</v>
      </c>
      <c r="L784">
        <v>8500</v>
      </c>
    </row>
    <row r="785" spans="1:12" x14ac:dyDescent="0.25">
      <c r="A785">
        <v>784</v>
      </c>
      <c r="B785">
        <v>95000</v>
      </c>
      <c r="C785">
        <v>5</v>
      </c>
      <c r="D785">
        <v>169</v>
      </c>
      <c r="E785">
        <v>75</v>
      </c>
      <c r="F785">
        <v>20</v>
      </c>
      <c r="G785">
        <v>174.87</v>
      </c>
      <c r="H785" s="1">
        <v>4</v>
      </c>
      <c r="I785">
        <v>3780</v>
      </c>
      <c r="J785">
        <v>20</v>
      </c>
      <c r="K785">
        <v>5000</v>
      </c>
      <c r="L785">
        <v>5500</v>
      </c>
    </row>
    <row r="786" spans="1:12" x14ac:dyDescent="0.25">
      <c r="A786">
        <v>785</v>
      </c>
      <c r="B786">
        <v>90000</v>
      </c>
      <c r="C786">
        <v>6</v>
      </c>
      <c r="D786">
        <v>169</v>
      </c>
      <c r="E786">
        <v>75</v>
      </c>
      <c r="F786">
        <v>30</v>
      </c>
      <c r="G786">
        <v>147.41</v>
      </c>
      <c r="H786" s="1">
        <v>4</v>
      </c>
      <c r="I786">
        <v>5670</v>
      </c>
      <c r="J786">
        <v>30</v>
      </c>
      <c r="K786">
        <v>9000</v>
      </c>
      <c r="L786">
        <v>9000</v>
      </c>
    </row>
    <row r="787" spans="1:12" x14ac:dyDescent="0.25">
      <c r="A787">
        <v>786</v>
      </c>
      <c r="B787">
        <v>90000</v>
      </c>
      <c r="C787">
        <v>4</v>
      </c>
      <c r="D787">
        <v>169</v>
      </c>
      <c r="E787">
        <v>75</v>
      </c>
      <c r="F787">
        <v>20</v>
      </c>
      <c r="G787">
        <v>10.050000000000001</v>
      </c>
      <c r="H787" s="1">
        <v>1</v>
      </c>
      <c r="I787">
        <v>2520</v>
      </c>
      <c r="J787">
        <v>20</v>
      </c>
      <c r="K787">
        <v>3000</v>
      </c>
      <c r="L787">
        <v>2000</v>
      </c>
    </row>
    <row r="788" spans="1:12" x14ac:dyDescent="0.25">
      <c r="A788">
        <v>787</v>
      </c>
      <c r="B788">
        <v>90000</v>
      </c>
      <c r="C788">
        <v>6</v>
      </c>
      <c r="D788">
        <v>169</v>
      </c>
      <c r="E788">
        <v>75</v>
      </c>
      <c r="F788">
        <v>30</v>
      </c>
      <c r="G788">
        <v>51.01</v>
      </c>
      <c r="H788" s="1">
        <v>1</v>
      </c>
      <c r="I788">
        <v>5670</v>
      </c>
      <c r="J788">
        <v>30</v>
      </c>
      <c r="K788">
        <v>9000</v>
      </c>
      <c r="L788">
        <v>9000</v>
      </c>
    </row>
    <row r="789" spans="1:12" x14ac:dyDescent="0.25">
      <c r="A789">
        <v>788</v>
      </c>
      <c r="B789">
        <v>90000</v>
      </c>
      <c r="C789">
        <v>6</v>
      </c>
      <c r="D789">
        <v>169</v>
      </c>
      <c r="E789">
        <v>75</v>
      </c>
      <c r="F789">
        <v>30</v>
      </c>
      <c r="G789">
        <v>97.35</v>
      </c>
      <c r="H789" s="1">
        <v>1</v>
      </c>
      <c r="I789">
        <v>5670</v>
      </c>
      <c r="J789">
        <v>30</v>
      </c>
      <c r="K789">
        <v>9000</v>
      </c>
      <c r="L789">
        <v>9000</v>
      </c>
    </row>
    <row r="790" spans="1:12" x14ac:dyDescent="0.25">
      <c r="A790">
        <v>789</v>
      </c>
      <c r="B790">
        <v>90000</v>
      </c>
      <c r="C790">
        <v>4</v>
      </c>
      <c r="D790">
        <v>169</v>
      </c>
      <c r="E790">
        <v>75</v>
      </c>
      <c r="F790">
        <v>30</v>
      </c>
      <c r="G790">
        <v>113.16</v>
      </c>
      <c r="H790" s="1">
        <v>0</v>
      </c>
      <c r="I790">
        <v>3780</v>
      </c>
      <c r="J790">
        <v>30</v>
      </c>
      <c r="K790">
        <v>5000</v>
      </c>
      <c r="L790">
        <v>5500</v>
      </c>
    </row>
    <row r="791" spans="1:12" x14ac:dyDescent="0.25">
      <c r="A791">
        <v>790</v>
      </c>
      <c r="B791">
        <v>90000</v>
      </c>
      <c r="C791">
        <v>4</v>
      </c>
      <c r="D791">
        <v>169</v>
      </c>
      <c r="E791">
        <v>75</v>
      </c>
      <c r="F791">
        <v>20</v>
      </c>
      <c r="G791">
        <v>144.26</v>
      </c>
      <c r="H791" s="1">
        <v>1</v>
      </c>
      <c r="I791">
        <v>2520</v>
      </c>
      <c r="J791">
        <v>20</v>
      </c>
      <c r="K791">
        <v>3000</v>
      </c>
      <c r="L791">
        <v>3500</v>
      </c>
    </row>
    <row r="792" spans="1:12" x14ac:dyDescent="0.25">
      <c r="A792">
        <v>791</v>
      </c>
      <c r="B792">
        <v>40000</v>
      </c>
      <c r="C792">
        <v>4</v>
      </c>
      <c r="D792">
        <v>169</v>
      </c>
      <c r="E792">
        <v>75</v>
      </c>
      <c r="F792">
        <v>20</v>
      </c>
      <c r="G792">
        <v>146.69999999999999</v>
      </c>
      <c r="H792" s="1">
        <v>3</v>
      </c>
      <c r="I792">
        <v>2520</v>
      </c>
      <c r="J792">
        <v>20</v>
      </c>
      <c r="K792">
        <v>3000</v>
      </c>
      <c r="L792">
        <v>3500</v>
      </c>
    </row>
    <row r="793" spans="1:12" x14ac:dyDescent="0.25">
      <c r="A793">
        <v>792</v>
      </c>
      <c r="B793">
        <v>90000</v>
      </c>
      <c r="C793">
        <v>6</v>
      </c>
      <c r="D793">
        <v>169</v>
      </c>
      <c r="E793">
        <v>75</v>
      </c>
      <c r="F793">
        <v>30</v>
      </c>
      <c r="G793">
        <v>35.74</v>
      </c>
      <c r="H793" s="1">
        <v>2</v>
      </c>
      <c r="I793">
        <v>5670</v>
      </c>
      <c r="J793">
        <v>30</v>
      </c>
      <c r="K793">
        <v>9000</v>
      </c>
      <c r="L793">
        <v>9000</v>
      </c>
    </row>
    <row r="794" spans="1:12" x14ac:dyDescent="0.25">
      <c r="A794">
        <v>793</v>
      </c>
      <c r="B794">
        <v>95000</v>
      </c>
      <c r="C794">
        <v>6</v>
      </c>
      <c r="D794">
        <v>169</v>
      </c>
      <c r="E794">
        <v>75</v>
      </c>
      <c r="F794">
        <v>30</v>
      </c>
      <c r="G794">
        <v>40.799999999999997</v>
      </c>
      <c r="H794" s="1">
        <v>2</v>
      </c>
      <c r="I794">
        <v>5670</v>
      </c>
      <c r="J794">
        <v>30</v>
      </c>
      <c r="K794">
        <v>9000</v>
      </c>
      <c r="L794">
        <v>9000</v>
      </c>
    </row>
    <row r="795" spans="1:12" x14ac:dyDescent="0.25">
      <c r="A795">
        <v>794</v>
      </c>
      <c r="B795">
        <v>55000</v>
      </c>
      <c r="C795">
        <v>3</v>
      </c>
      <c r="D795">
        <v>169</v>
      </c>
      <c r="E795">
        <v>75</v>
      </c>
      <c r="F795">
        <v>40</v>
      </c>
      <c r="G795">
        <v>73.41</v>
      </c>
      <c r="H795" s="1">
        <v>3</v>
      </c>
      <c r="I795">
        <v>3780</v>
      </c>
      <c r="J795">
        <v>40</v>
      </c>
      <c r="K795">
        <v>5000</v>
      </c>
      <c r="L795">
        <v>4500</v>
      </c>
    </row>
    <row r="796" spans="1:12" x14ac:dyDescent="0.25">
      <c r="A796">
        <v>795</v>
      </c>
      <c r="B796">
        <v>60000</v>
      </c>
      <c r="C796">
        <v>5</v>
      </c>
      <c r="D796">
        <v>169</v>
      </c>
      <c r="E796">
        <v>75</v>
      </c>
      <c r="F796">
        <v>20</v>
      </c>
      <c r="G796">
        <v>111.36</v>
      </c>
      <c r="H796" s="1">
        <v>3</v>
      </c>
      <c r="I796">
        <v>4410</v>
      </c>
      <c r="J796">
        <v>20</v>
      </c>
      <c r="K796">
        <v>8000</v>
      </c>
      <c r="L796">
        <v>8500</v>
      </c>
    </row>
    <row r="797" spans="1:12" x14ac:dyDescent="0.25">
      <c r="A797">
        <v>796</v>
      </c>
      <c r="B797">
        <v>75000</v>
      </c>
      <c r="C797">
        <v>4</v>
      </c>
      <c r="D797">
        <v>169</v>
      </c>
      <c r="E797">
        <v>75</v>
      </c>
      <c r="F797">
        <v>40</v>
      </c>
      <c r="G797">
        <v>34.130000000000003</v>
      </c>
      <c r="H797" s="1">
        <v>1</v>
      </c>
      <c r="I797">
        <v>5040</v>
      </c>
      <c r="J797">
        <v>40</v>
      </c>
      <c r="K797">
        <v>7000</v>
      </c>
      <c r="L797">
        <v>7500</v>
      </c>
    </row>
    <row r="798" spans="1:12" x14ac:dyDescent="0.25">
      <c r="A798">
        <v>797</v>
      </c>
      <c r="B798">
        <v>50000</v>
      </c>
      <c r="C798">
        <v>4</v>
      </c>
      <c r="D798">
        <v>169</v>
      </c>
      <c r="E798">
        <v>75</v>
      </c>
      <c r="F798">
        <v>20</v>
      </c>
      <c r="G798">
        <v>64.03</v>
      </c>
      <c r="H798" s="1">
        <v>1</v>
      </c>
      <c r="I798">
        <v>3150</v>
      </c>
      <c r="J798">
        <v>20</v>
      </c>
      <c r="K798">
        <v>4000</v>
      </c>
      <c r="L798">
        <v>5000</v>
      </c>
    </row>
    <row r="799" spans="1:12" x14ac:dyDescent="0.25">
      <c r="A799">
        <v>798</v>
      </c>
      <c r="B799">
        <v>80000</v>
      </c>
      <c r="C799">
        <v>4</v>
      </c>
      <c r="D799">
        <v>169</v>
      </c>
      <c r="E799">
        <v>75</v>
      </c>
      <c r="F799">
        <v>40</v>
      </c>
      <c r="G799">
        <v>86.21</v>
      </c>
      <c r="H799" s="1">
        <v>1</v>
      </c>
      <c r="I799">
        <v>5040</v>
      </c>
      <c r="J799">
        <v>40</v>
      </c>
      <c r="K799">
        <v>7000</v>
      </c>
      <c r="L799">
        <v>7500</v>
      </c>
    </row>
    <row r="800" spans="1:12" x14ac:dyDescent="0.25">
      <c r="A800">
        <v>799</v>
      </c>
      <c r="B800">
        <v>40000</v>
      </c>
      <c r="C800">
        <v>5</v>
      </c>
      <c r="D800">
        <v>169</v>
      </c>
      <c r="E800">
        <v>75</v>
      </c>
      <c r="F800">
        <v>20</v>
      </c>
      <c r="G800">
        <v>92.27</v>
      </c>
      <c r="H800" s="1">
        <v>4</v>
      </c>
      <c r="I800">
        <v>4410</v>
      </c>
      <c r="J800">
        <v>20</v>
      </c>
      <c r="K800">
        <v>8000</v>
      </c>
      <c r="L800">
        <v>8500</v>
      </c>
    </row>
    <row r="801" spans="1:12" x14ac:dyDescent="0.25">
      <c r="A801">
        <v>800</v>
      </c>
      <c r="B801">
        <v>40000</v>
      </c>
      <c r="C801">
        <v>4</v>
      </c>
      <c r="D801">
        <v>169</v>
      </c>
      <c r="E801">
        <v>75</v>
      </c>
      <c r="F801">
        <v>20</v>
      </c>
      <c r="G801">
        <v>106.78</v>
      </c>
      <c r="H801" s="1">
        <v>3</v>
      </c>
      <c r="I801">
        <v>2520</v>
      </c>
      <c r="J801">
        <v>20</v>
      </c>
      <c r="K801">
        <v>3000</v>
      </c>
      <c r="L801">
        <v>3500</v>
      </c>
    </row>
    <row r="802" spans="1:12" x14ac:dyDescent="0.25">
      <c r="A802">
        <v>801</v>
      </c>
      <c r="B802">
        <v>95000</v>
      </c>
      <c r="C802">
        <v>6</v>
      </c>
      <c r="D802">
        <v>169</v>
      </c>
      <c r="E802">
        <v>75</v>
      </c>
      <c r="F802">
        <v>30</v>
      </c>
      <c r="G802">
        <v>205.64</v>
      </c>
      <c r="H802" s="1">
        <v>5</v>
      </c>
      <c r="I802">
        <v>5670</v>
      </c>
      <c r="J802">
        <v>30</v>
      </c>
      <c r="K802">
        <v>9000</v>
      </c>
      <c r="L802">
        <v>9000</v>
      </c>
    </row>
    <row r="803" spans="1:12" x14ac:dyDescent="0.25">
      <c r="A803">
        <v>802</v>
      </c>
      <c r="B803">
        <v>55000</v>
      </c>
      <c r="C803">
        <v>3</v>
      </c>
      <c r="D803">
        <v>169</v>
      </c>
      <c r="E803">
        <v>75</v>
      </c>
      <c r="F803">
        <v>40</v>
      </c>
      <c r="G803">
        <v>296.2</v>
      </c>
      <c r="H803" s="1">
        <v>8</v>
      </c>
      <c r="I803">
        <v>3780</v>
      </c>
      <c r="J803">
        <v>40</v>
      </c>
      <c r="K803">
        <v>5000</v>
      </c>
      <c r="L803">
        <v>5500</v>
      </c>
    </row>
    <row r="804" spans="1:12" x14ac:dyDescent="0.25">
      <c r="A804">
        <v>803</v>
      </c>
      <c r="B804">
        <v>75000</v>
      </c>
      <c r="C804">
        <v>4</v>
      </c>
      <c r="D804">
        <v>169</v>
      </c>
      <c r="E804">
        <v>75</v>
      </c>
      <c r="F804">
        <v>40</v>
      </c>
      <c r="G804">
        <v>325.52999999999997</v>
      </c>
      <c r="H804" s="1">
        <v>7</v>
      </c>
      <c r="I804">
        <v>5040</v>
      </c>
      <c r="J804">
        <v>40</v>
      </c>
      <c r="K804">
        <v>7000</v>
      </c>
      <c r="L804">
        <v>7500</v>
      </c>
    </row>
    <row r="805" spans="1:12" x14ac:dyDescent="0.25">
      <c r="A805">
        <v>804</v>
      </c>
      <c r="B805">
        <v>45000</v>
      </c>
      <c r="C805">
        <v>3</v>
      </c>
      <c r="D805">
        <v>169</v>
      </c>
      <c r="E805">
        <v>75</v>
      </c>
      <c r="F805">
        <v>40</v>
      </c>
      <c r="G805">
        <v>310.64</v>
      </c>
      <c r="H805" s="1">
        <v>6</v>
      </c>
      <c r="I805">
        <v>3780</v>
      </c>
      <c r="J805">
        <v>40</v>
      </c>
      <c r="K805">
        <v>5000</v>
      </c>
      <c r="L805">
        <v>5500</v>
      </c>
    </row>
    <row r="806" spans="1:12" x14ac:dyDescent="0.25">
      <c r="A806">
        <v>805</v>
      </c>
      <c r="B806">
        <v>75000</v>
      </c>
      <c r="C806">
        <v>4</v>
      </c>
      <c r="D806">
        <v>169</v>
      </c>
      <c r="E806">
        <v>75</v>
      </c>
      <c r="F806">
        <v>40</v>
      </c>
      <c r="G806">
        <v>254.26</v>
      </c>
      <c r="H806" s="1">
        <v>5</v>
      </c>
      <c r="I806">
        <v>5040</v>
      </c>
      <c r="J806">
        <v>40</v>
      </c>
      <c r="K806">
        <v>7000</v>
      </c>
      <c r="L806">
        <v>7500</v>
      </c>
    </row>
    <row r="807" spans="1:12" x14ac:dyDescent="0.25">
      <c r="A807">
        <v>806</v>
      </c>
      <c r="B807">
        <v>85000</v>
      </c>
      <c r="C807">
        <v>3</v>
      </c>
      <c r="D807">
        <v>169</v>
      </c>
      <c r="E807">
        <v>75</v>
      </c>
      <c r="F807">
        <v>40</v>
      </c>
      <c r="G807">
        <v>255.38</v>
      </c>
      <c r="H807" s="1">
        <v>8</v>
      </c>
      <c r="I807">
        <v>3780</v>
      </c>
      <c r="J807">
        <v>40</v>
      </c>
      <c r="K807">
        <v>5000</v>
      </c>
      <c r="L807">
        <v>5500</v>
      </c>
    </row>
    <row r="808" spans="1:12" x14ac:dyDescent="0.25">
      <c r="A808">
        <v>807</v>
      </c>
      <c r="B808">
        <v>65000</v>
      </c>
      <c r="C808">
        <v>5</v>
      </c>
      <c r="D808">
        <v>169</v>
      </c>
      <c r="E808">
        <v>75</v>
      </c>
      <c r="F808">
        <v>20</v>
      </c>
      <c r="G808">
        <v>262.14999999999998</v>
      </c>
      <c r="H808" s="1">
        <v>7</v>
      </c>
      <c r="I808">
        <v>4410</v>
      </c>
      <c r="J808">
        <v>20</v>
      </c>
      <c r="K808">
        <v>8000</v>
      </c>
      <c r="L808">
        <v>8500</v>
      </c>
    </row>
    <row r="809" spans="1:12" x14ac:dyDescent="0.25">
      <c r="A809">
        <v>808</v>
      </c>
      <c r="B809">
        <v>65000</v>
      </c>
      <c r="C809">
        <v>5</v>
      </c>
      <c r="D809">
        <v>169</v>
      </c>
      <c r="E809">
        <v>75</v>
      </c>
      <c r="F809">
        <v>20</v>
      </c>
      <c r="G809">
        <v>171.29</v>
      </c>
      <c r="H809" s="1">
        <v>3</v>
      </c>
      <c r="I809">
        <v>4410</v>
      </c>
      <c r="J809">
        <v>20</v>
      </c>
      <c r="K809">
        <v>8000</v>
      </c>
      <c r="L809">
        <v>8500</v>
      </c>
    </row>
    <row r="810" spans="1:12" x14ac:dyDescent="0.25">
      <c r="A810">
        <v>809</v>
      </c>
      <c r="B810">
        <v>65000</v>
      </c>
      <c r="C810">
        <v>4</v>
      </c>
      <c r="D810">
        <v>169</v>
      </c>
      <c r="E810">
        <v>75</v>
      </c>
      <c r="F810">
        <v>40</v>
      </c>
      <c r="G810">
        <v>200.86</v>
      </c>
      <c r="H810" s="1">
        <v>6</v>
      </c>
      <c r="I810">
        <v>5040</v>
      </c>
      <c r="J810">
        <v>40</v>
      </c>
      <c r="K810">
        <v>7000</v>
      </c>
      <c r="L810">
        <v>7500</v>
      </c>
    </row>
    <row r="811" spans="1:12" x14ac:dyDescent="0.25">
      <c r="A811">
        <v>810</v>
      </c>
      <c r="B811">
        <v>65000</v>
      </c>
      <c r="C811">
        <v>4</v>
      </c>
      <c r="D811">
        <v>169</v>
      </c>
      <c r="E811">
        <v>75</v>
      </c>
      <c r="F811">
        <v>40</v>
      </c>
      <c r="G811">
        <v>104.24</v>
      </c>
      <c r="H811" s="1">
        <v>4</v>
      </c>
      <c r="I811">
        <v>5040</v>
      </c>
      <c r="J811">
        <v>40</v>
      </c>
      <c r="K811">
        <v>7000</v>
      </c>
      <c r="L811">
        <v>7500</v>
      </c>
    </row>
    <row r="812" spans="1:12" x14ac:dyDescent="0.25">
      <c r="A812">
        <v>811</v>
      </c>
      <c r="B812">
        <v>65000</v>
      </c>
      <c r="C812">
        <v>3</v>
      </c>
      <c r="D812">
        <v>169</v>
      </c>
      <c r="E812">
        <v>75</v>
      </c>
      <c r="F812">
        <v>40</v>
      </c>
      <c r="G812">
        <v>170.66</v>
      </c>
      <c r="H812" s="1">
        <v>4</v>
      </c>
      <c r="I812">
        <v>3780</v>
      </c>
      <c r="J812">
        <v>40</v>
      </c>
      <c r="K812">
        <v>5000</v>
      </c>
      <c r="L812">
        <v>5500</v>
      </c>
    </row>
    <row r="813" spans="1:12" x14ac:dyDescent="0.25">
      <c r="A813">
        <v>812</v>
      </c>
      <c r="B813">
        <v>75000</v>
      </c>
      <c r="C813">
        <v>4</v>
      </c>
      <c r="D813">
        <v>169</v>
      </c>
      <c r="E813">
        <v>75</v>
      </c>
      <c r="F813">
        <v>40</v>
      </c>
      <c r="G813">
        <v>45.49</v>
      </c>
      <c r="H813" s="1">
        <v>1</v>
      </c>
      <c r="I813">
        <v>5040</v>
      </c>
      <c r="J813">
        <v>40</v>
      </c>
      <c r="K813">
        <v>7000</v>
      </c>
      <c r="L813">
        <v>7500</v>
      </c>
    </row>
    <row r="814" spans="1:12" x14ac:dyDescent="0.25">
      <c r="A814">
        <v>813</v>
      </c>
      <c r="B814">
        <v>105000</v>
      </c>
      <c r="C814">
        <v>5</v>
      </c>
      <c r="D814">
        <v>169</v>
      </c>
      <c r="E814">
        <v>75</v>
      </c>
      <c r="F814">
        <v>20</v>
      </c>
      <c r="G814">
        <v>112.22</v>
      </c>
      <c r="H814" s="1">
        <v>1</v>
      </c>
      <c r="I814">
        <v>4410</v>
      </c>
      <c r="J814">
        <v>20</v>
      </c>
      <c r="K814">
        <v>8000</v>
      </c>
      <c r="L814">
        <v>8500</v>
      </c>
    </row>
    <row r="815" spans="1:12" x14ac:dyDescent="0.25">
      <c r="A815">
        <v>814</v>
      </c>
      <c r="B815">
        <v>70000</v>
      </c>
      <c r="C815">
        <v>5</v>
      </c>
      <c r="D815">
        <v>169</v>
      </c>
      <c r="E815">
        <v>75</v>
      </c>
      <c r="F815">
        <v>20</v>
      </c>
      <c r="G815">
        <v>104.62</v>
      </c>
      <c r="H815" s="1">
        <v>2</v>
      </c>
      <c r="I815">
        <v>4410</v>
      </c>
      <c r="J815">
        <v>20</v>
      </c>
      <c r="K815">
        <v>8000</v>
      </c>
      <c r="L815">
        <v>8500</v>
      </c>
    </row>
    <row r="816" spans="1:12" x14ac:dyDescent="0.25">
      <c r="A816">
        <v>815</v>
      </c>
      <c r="B816">
        <v>95000</v>
      </c>
      <c r="C816">
        <v>6</v>
      </c>
      <c r="D816">
        <v>169</v>
      </c>
      <c r="E816">
        <v>75</v>
      </c>
      <c r="F816">
        <v>30</v>
      </c>
      <c r="G816">
        <v>164.08</v>
      </c>
      <c r="H816" s="1">
        <v>2</v>
      </c>
      <c r="I816">
        <v>5670</v>
      </c>
      <c r="J816">
        <v>30</v>
      </c>
      <c r="K816">
        <v>9000</v>
      </c>
      <c r="L816">
        <v>9000</v>
      </c>
    </row>
    <row r="817" spans="1:12" x14ac:dyDescent="0.25">
      <c r="A817">
        <v>816</v>
      </c>
      <c r="B817">
        <v>65000</v>
      </c>
      <c r="C817">
        <v>5</v>
      </c>
      <c r="D817">
        <v>169</v>
      </c>
      <c r="E817">
        <v>75</v>
      </c>
      <c r="F817">
        <v>20</v>
      </c>
      <c r="G817">
        <v>176.85</v>
      </c>
      <c r="H817" s="1">
        <v>7</v>
      </c>
      <c r="I817">
        <v>4410</v>
      </c>
      <c r="J817">
        <v>20</v>
      </c>
      <c r="K817">
        <v>8000</v>
      </c>
      <c r="L817">
        <v>8500</v>
      </c>
    </row>
    <row r="818" spans="1:12" x14ac:dyDescent="0.25">
      <c r="A818">
        <v>817</v>
      </c>
      <c r="B818">
        <v>55000</v>
      </c>
      <c r="C818">
        <v>3</v>
      </c>
      <c r="D818">
        <v>169</v>
      </c>
      <c r="E818">
        <v>75</v>
      </c>
      <c r="F818">
        <v>40</v>
      </c>
      <c r="G818">
        <v>99.46</v>
      </c>
      <c r="H818" s="1">
        <v>5</v>
      </c>
      <c r="I818">
        <v>3780</v>
      </c>
      <c r="J818">
        <v>40</v>
      </c>
      <c r="K818">
        <v>5000</v>
      </c>
      <c r="L818">
        <v>5000</v>
      </c>
    </row>
    <row r="819" spans="1:12" x14ac:dyDescent="0.25">
      <c r="A819">
        <v>818</v>
      </c>
      <c r="B819">
        <v>65000</v>
      </c>
      <c r="C819">
        <v>5</v>
      </c>
      <c r="D819">
        <v>169</v>
      </c>
      <c r="E819">
        <v>75</v>
      </c>
      <c r="F819">
        <v>20</v>
      </c>
      <c r="G819">
        <v>223.52</v>
      </c>
      <c r="H819" s="1">
        <v>7</v>
      </c>
      <c r="I819">
        <v>4410</v>
      </c>
      <c r="J819">
        <v>20</v>
      </c>
      <c r="K819">
        <v>8000</v>
      </c>
      <c r="L819">
        <v>8500</v>
      </c>
    </row>
    <row r="820" spans="1:12" x14ac:dyDescent="0.25">
      <c r="A820">
        <v>819</v>
      </c>
      <c r="B820">
        <v>85000</v>
      </c>
      <c r="C820">
        <v>6</v>
      </c>
      <c r="D820">
        <v>169</v>
      </c>
      <c r="E820">
        <v>75</v>
      </c>
      <c r="F820">
        <v>30</v>
      </c>
      <c r="G820">
        <v>260.76</v>
      </c>
      <c r="H820" s="1">
        <v>5</v>
      </c>
      <c r="I820">
        <v>5670</v>
      </c>
      <c r="J820">
        <v>30</v>
      </c>
      <c r="K820">
        <v>9000</v>
      </c>
      <c r="L820">
        <v>9000</v>
      </c>
    </row>
    <row r="821" spans="1:12" x14ac:dyDescent="0.25">
      <c r="A821">
        <v>820</v>
      </c>
      <c r="B821">
        <v>50000</v>
      </c>
      <c r="C821">
        <v>4</v>
      </c>
      <c r="D821">
        <v>169</v>
      </c>
      <c r="E821">
        <v>75</v>
      </c>
      <c r="F821">
        <v>20</v>
      </c>
      <c r="G821">
        <v>277.42</v>
      </c>
      <c r="H821" s="1">
        <v>4</v>
      </c>
      <c r="I821">
        <v>3150</v>
      </c>
      <c r="J821">
        <v>20</v>
      </c>
      <c r="K821">
        <v>4000</v>
      </c>
      <c r="L821">
        <v>5000</v>
      </c>
    </row>
    <row r="822" spans="1:12" x14ac:dyDescent="0.25">
      <c r="A822">
        <v>821</v>
      </c>
      <c r="B822">
        <v>105000</v>
      </c>
      <c r="C822">
        <v>5</v>
      </c>
      <c r="D822">
        <v>169</v>
      </c>
      <c r="E822">
        <v>75</v>
      </c>
      <c r="F822">
        <v>20</v>
      </c>
      <c r="G822">
        <v>202.94</v>
      </c>
      <c r="H822" s="1">
        <v>4</v>
      </c>
      <c r="I822">
        <v>4410</v>
      </c>
      <c r="J822">
        <v>20</v>
      </c>
      <c r="K822">
        <v>8000</v>
      </c>
      <c r="L822">
        <v>8500</v>
      </c>
    </row>
    <row r="823" spans="1:12" x14ac:dyDescent="0.25">
      <c r="A823">
        <v>822</v>
      </c>
      <c r="B823">
        <v>95000</v>
      </c>
      <c r="C823">
        <v>6</v>
      </c>
      <c r="D823">
        <v>169</v>
      </c>
      <c r="E823">
        <v>75</v>
      </c>
      <c r="F823">
        <v>30</v>
      </c>
      <c r="G823">
        <v>126.62</v>
      </c>
      <c r="H823" s="1">
        <v>4</v>
      </c>
      <c r="I823">
        <v>5670</v>
      </c>
      <c r="J823">
        <v>30</v>
      </c>
      <c r="K823">
        <v>9000</v>
      </c>
      <c r="L823">
        <v>9000</v>
      </c>
    </row>
    <row r="824" spans="1:12" x14ac:dyDescent="0.25">
      <c r="A824">
        <v>823</v>
      </c>
      <c r="B824">
        <v>80000</v>
      </c>
      <c r="C824">
        <v>4</v>
      </c>
      <c r="D824">
        <v>169</v>
      </c>
      <c r="E824">
        <v>75</v>
      </c>
      <c r="F824">
        <v>40</v>
      </c>
      <c r="G824">
        <v>60.96</v>
      </c>
      <c r="H824" s="1">
        <v>0</v>
      </c>
      <c r="I824">
        <v>5040</v>
      </c>
      <c r="J824">
        <v>40</v>
      </c>
      <c r="K824">
        <v>7000</v>
      </c>
      <c r="L824">
        <v>7500</v>
      </c>
    </row>
    <row r="825" spans="1:12" x14ac:dyDescent="0.25">
      <c r="A825">
        <v>824</v>
      </c>
      <c r="B825">
        <v>80000</v>
      </c>
      <c r="C825">
        <v>4</v>
      </c>
      <c r="D825">
        <v>169</v>
      </c>
      <c r="E825">
        <v>75</v>
      </c>
      <c r="F825">
        <v>40</v>
      </c>
      <c r="G825">
        <v>89.68</v>
      </c>
      <c r="H825" s="1">
        <v>5</v>
      </c>
      <c r="I825">
        <v>5040</v>
      </c>
      <c r="J825">
        <v>40</v>
      </c>
      <c r="K825">
        <v>7000</v>
      </c>
      <c r="L825">
        <v>7500</v>
      </c>
    </row>
    <row r="826" spans="1:12" x14ac:dyDescent="0.25">
      <c r="A826">
        <v>825</v>
      </c>
      <c r="B826">
        <v>95000</v>
      </c>
      <c r="C826">
        <v>6</v>
      </c>
      <c r="D826">
        <v>169</v>
      </c>
      <c r="E826">
        <v>75</v>
      </c>
      <c r="F826">
        <v>30</v>
      </c>
      <c r="G826">
        <v>151.43</v>
      </c>
      <c r="H826" s="1">
        <v>4</v>
      </c>
      <c r="I826">
        <v>5670</v>
      </c>
      <c r="J826">
        <v>30</v>
      </c>
      <c r="K826">
        <v>9000</v>
      </c>
      <c r="L826">
        <v>9000</v>
      </c>
    </row>
    <row r="827" spans="1:12" x14ac:dyDescent="0.25">
      <c r="A827">
        <v>826</v>
      </c>
      <c r="B827">
        <v>70000</v>
      </c>
      <c r="C827">
        <v>5</v>
      </c>
      <c r="D827">
        <v>169</v>
      </c>
      <c r="E827">
        <v>75</v>
      </c>
      <c r="F827">
        <v>20</v>
      </c>
      <c r="G827">
        <v>100.09</v>
      </c>
      <c r="H827" s="1">
        <v>0</v>
      </c>
      <c r="I827">
        <v>4410</v>
      </c>
      <c r="J827">
        <v>20</v>
      </c>
      <c r="K827">
        <v>8000</v>
      </c>
      <c r="L827">
        <v>8500</v>
      </c>
    </row>
    <row r="828" spans="1:12" x14ac:dyDescent="0.25">
      <c r="A828">
        <v>827</v>
      </c>
      <c r="B828">
        <v>50000</v>
      </c>
      <c r="C828">
        <v>4</v>
      </c>
      <c r="D828">
        <v>169</v>
      </c>
      <c r="E828">
        <v>75</v>
      </c>
      <c r="F828">
        <v>20</v>
      </c>
      <c r="G828">
        <v>43.17</v>
      </c>
      <c r="H828" s="1">
        <v>1</v>
      </c>
      <c r="I828">
        <v>3150</v>
      </c>
      <c r="J828">
        <v>20</v>
      </c>
      <c r="K828">
        <v>4000</v>
      </c>
      <c r="L828">
        <v>5000</v>
      </c>
    </row>
    <row r="829" spans="1:12" x14ac:dyDescent="0.25">
      <c r="A829">
        <v>828</v>
      </c>
      <c r="B829">
        <v>80000</v>
      </c>
      <c r="C829">
        <v>6</v>
      </c>
      <c r="D829">
        <v>169</v>
      </c>
      <c r="E829">
        <v>75</v>
      </c>
      <c r="F829">
        <v>30</v>
      </c>
      <c r="G829">
        <v>131.13999999999999</v>
      </c>
      <c r="H829" s="1">
        <v>0</v>
      </c>
      <c r="I829">
        <v>6300</v>
      </c>
      <c r="J829">
        <v>30</v>
      </c>
      <c r="K829">
        <v>10000</v>
      </c>
      <c r="L829">
        <v>10000</v>
      </c>
    </row>
    <row r="830" spans="1:12" x14ac:dyDescent="0.25">
      <c r="A830">
        <v>829</v>
      </c>
      <c r="B830">
        <v>105000</v>
      </c>
      <c r="C830">
        <v>4</v>
      </c>
      <c r="D830">
        <v>169</v>
      </c>
      <c r="E830">
        <v>75</v>
      </c>
      <c r="F830">
        <v>40</v>
      </c>
      <c r="G830">
        <v>180.94</v>
      </c>
      <c r="H830" s="1">
        <v>4</v>
      </c>
      <c r="I830">
        <v>5670</v>
      </c>
      <c r="J830">
        <v>30</v>
      </c>
      <c r="K830">
        <v>9000</v>
      </c>
      <c r="L830">
        <v>9000</v>
      </c>
    </row>
    <row r="831" spans="1:12" x14ac:dyDescent="0.25">
      <c r="A831">
        <v>830</v>
      </c>
      <c r="B831">
        <v>70000</v>
      </c>
      <c r="C831">
        <v>5</v>
      </c>
      <c r="D831">
        <v>169</v>
      </c>
      <c r="E831">
        <v>75</v>
      </c>
      <c r="F831">
        <v>20</v>
      </c>
      <c r="G831">
        <v>132.26</v>
      </c>
      <c r="H831" s="1">
        <v>1</v>
      </c>
      <c r="I831">
        <v>4410</v>
      </c>
      <c r="J831">
        <v>20</v>
      </c>
      <c r="K831">
        <v>8000</v>
      </c>
      <c r="L831">
        <v>8500</v>
      </c>
    </row>
    <row r="832" spans="1:12" x14ac:dyDescent="0.25">
      <c r="A832">
        <v>831</v>
      </c>
      <c r="B832">
        <v>80000</v>
      </c>
      <c r="C832">
        <v>4</v>
      </c>
      <c r="D832">
        <v>169</v>
      </c>
      <c r="E832">
        <v>75</v>
      </c>
      <c r="F832">
        <v>40</v>
      </c>
      <c r="G832">
        <v>205.3</v>
      </c>
      <c r="H832" s="1">
        <v>2</v>
      </c>
      <c r="I832">
        <v>5040</v>
      </c>
      <c r="J832">
        <v>40</v>
      </c>
      <c r="K832">
        <v>7000</v>
      </c>
      <c r="L832">
        <v>7500</v>
      </c>
    </row>
    <row r="833" spans="1:12" x14ac:dyDescent="0.25">
      <c r="A833">
        <v>832</v>
      </c>
      <c r="B833">
        <v>45000</v>
      </c>
      <c r="C833">
        <v>3</v>
      </c>
      <c r="D833">
        <v>169</v>
      </c>
      <c r="E833">
        <v>75</v>
      </c>
      <c r="F833">
        <v>40</v>
      </c>
      <c r="G833">
        <v>239.78</v>
      </c>
      <c r="H833" s="1">
        <v>12</v>
      </c>
      <c r="I833">
        <v>3780</v>
      </c>
      <c r="J833">
        <v>40</v>
      </c>
      <c r="K833">
        <v>5000</v>
      </c>
      <c r="L833">
        <v>5000</v>
      </c>
    </row>
    <row r="834" spans="1:12" x14ac:dyDescent="0.25">
      <c r="A834">
        <v>833</v>
      </c>
      <c r="B834">
        <v>45000</v>
      </c>
      <c r="C834">
        <v>3</v>
      </c>
      <c r="D834">
        <v>169</v>
      </c>
      <c r="E834">
        <v>75</v>
      </c>
      <c r="F834">
        <v>40</v>
      </c>
      <c r="G834">
        <v>169</v>
      </c>
      <c r="H834" s="1">
        <v>12</v>
      </c>
      <c r="I834">
        <v>3780</v>
      </c>
      <c r="J834">
        <v>40</v>
      </c>
      <c r="K834">
        <v>5000</v>
      </c>
      <c r="L834">
        <v>5500</v>
      </c>
    </row>
    <row r="835" spans="1:12" x14ac:dyDescent="0.25">
      <c r="A835">
        <v>834</v>
      </c>
      <c r="B835">
        <v>80000</v>
      </c>
      <c r="C835">
        <v>3</v>
      </c>
      <c r="D835">
        <v>169</v>
      </c>
      <c r="E835">
        <v>75</v>
      </c>
      <c r="F835">
        <v>40</v>
      </c>
      <c r="G835">
        <v>38.83</v>
      </c>
      <c r="H835" s="1">
        <v>0</v>
      </c>
      <c r="I835">
        <v>3780</v>
      </c>
      <c r="J835">
        <v>40</v>
      </c>
      <c r="K835">
        <v>5000</v>
      </c>
      <c r="L835">
        <v>5500</v>
      </c>
    </row>
    <row r="836" spans="1:12" x14ac:dyDescent="0.25">
      <c r="A836">
        <v>835</v>
      </c>
      <c r="B836">
        <v>85000</v>
      </c>
      <c r="C836">
        <v>6</v>
      </c>
      <c r="D836">
        <v>169</v>
      </c>
      <c r="E836">
        <v>75</v>
      </c>
      <c r="F836">
        <v>30</v>
      </c>
      <c r="G836">
        <v>88.24</v>
      </c>
      <c r="H836" s="1">
        <v>1</v>
      </c>
      <c r="I836">
        <v>5670</v>
      </c>
      <c r="J836">
        <v>30</v>
      </c>
      <c r="K836">
        <v>9000</v>
      </c>
      <c r="L836">
        <v>9000</v>
      </c>
    </row>
    <row r="837" spans="1:12" x14ac:dyDescent="0.25">
      <c r="A837">
        <v>836</v>
      </c>
      <c r="B837">
        <v>45000</v>
      </c>
      <c r="C837">
        <v>3</v>
      </c>
      <c r="D837">
        <v>169</v>
      </c>
      <c r="E837">
        <v>75</v>
      </c>
      <c r="F837">
        <v>40</v>
      </c>
      <c r="G837">
        <v>166.37</v>
      </c>
      <c r="H837" s="1">
        <v>3</v>
      </c>
      <c r="I837">
        <v>3780</v>
      </c>
      <c r="J837">
        <v>40</v>
      </c>
      <c r="K837">
        <v>5000</v>
      </c>
      <c r="L837">
        <v>5500</v>
      </c>
    </row>
    <row r="838" spans="1:12" x14ac:dyDescent="0.25">
      <c r="A838">
        <v>837</v>
      </c>
      <c r="B838">
        <v>105000</v>
      </c>
      <c r="C838">
        <v>3</v>
      </c>
      <c r="D838">
        <v>169</v>
      </c>
      <c r="E838">
        <v>75</v>
      </c>
      <c r="F838">
        <v>60</v>
      </c>
      <c r="G838">
        <v>202.81</v>
      </c>
      <c r="H838" s="1">
        <v>5</v>
      </c>
      <c r="I838">
        <v>5670</v>
      </c>
      <c r="J838">
        <v>30</v>
      </c>
      <c r="K838">
        <v>9000</v>
      </c>
      <c r="L838">
        <v>9000</v>
      </c>
    </row>
    <row r="839" spans="1:12" x14ac:dyDescent="0.25">
      <c r="A839">
        <v>838</v>
      </c>
      <c r="B839">
        <v>50000</v>
      </c>
      <c r="C839">
        <v>4</v>
      </c>
      <c r="D839">
        <v>169</v>
      </c>
      <c r="E839">
        <v>75</v>
      </c>
      <c r="F839">
        <v>20</v>
      </c>
      <c r="G839">
        <v>253.16</v>
      </c>
      <c r="H839" s="1">
        <v>4</v>
      </c>
      <c r="I839">
        <v>3150</v>
      </c>
      <c r="J839">
        <v>20</v>
      </c>
      <c r="K839">
        <v>4000</v>
      </c>
      <c r="L839">
        <v>5000</v>
      </c>
    </row>
    <row r="840" spans="1:12" x14ac:dyDescent="0.25">
      <c r="A840">
        <v>839</v>
      </c>
      <c r="B840">
        <v>50000</v>
      </c>
      <c r="C840">
        <v>4</v>
      </c>
      <c r="D840">
        <v>169</v>
      </c>
      <c r="E840">
        <v>75</v>
      </c>
      <c r="F840">
        <v>20</v>
      </c>
      <c r="G840">
        <v>322.10000000000002</v>
      </c>
      <c r="H840" s="1">
        <v>3</v>
      </c>
      <c r="I840">
        <v>3150</v>
      </c>
      <c r="J840">
        <v>20</v>
      </c>
      <c r="K840">
        <v>4000</v>
      </c>
      <c r="L840">
        <v>5000</v>
      </c>
    </row>
    <row r="841" spans="1:12" x14ac:dyDescent="0.25">
      <c r="A841">
        <v>840</v>
      </c>
      <c r="B841">
        <v>55000</v>
      </c>
      <c r="C841">
        <v>3</v>
      </c>
      <c r="D841">
        <v>169</v>
      </c>
      <c r="E841">
        <v>75</v>
      </c>
      <c r="F841">
        <v>40</v>
      </c>
      <c r="G841">
        <v>237.89</v>
      </c>
      <c r="H841" s="1">
        <v>0</v>
      </c>
      <c r="I841">
        <v>3780</v>
      </c>
      <c r="J841">
        <v>40</v>
      </c>
      <c r="K841">
        <v>5000</v>
      </c>
      <c r="L841">
        <v>5500</v>
      </c>
    </row>
    <row r="842" spans="1:12" x14ac:dyDescent="0.25">
      <c r="A842">
        <v>841</v>
      </c>
      <c r="B842">
        <v>55000</v>
      </c>
      <c r="C842">
        <v>3</v>
      </c>
      <c r="D842">
        <v>169</v>
      </c>
      <c r="E842">
        <v>75</v>
      </c>
      <c r="F842">
        <v>40</v>
      </c>
      <c r="G842">
        <v>132.85</v>
      </c>
      <c r="H842" s="1">
        <v>0</v>
      </c>
      <c r="I842">
        <v>3780</v>
      </c>
      <c r="J842">
        <v>40</v>
      </c>
      <c r="K842">
        <v>5000</v>
      </c>
      <c r="L842">
        <v>5500</v>
      </c>
    </row>
    <row r="843" spans="1:12" x14ac:dyDescent="0.25">
      <c r="A843">
        <v>842</v>
      </c>
      <c r="B843">
        <v>65000</v>
      </c>
      <c r="C843">
        <v>5</v>
      </c>
      <c r="D843">
        <v>169</v>
      </c>
      <c r="E843">
        <v>75</v>
      </c>
      <c r="F843">
        <v>20</v>
      </c>
      <c r="G843">
        <v>283.73</v>
      </c>
      <c r="H843" s="1">
        <v>4</v>
      </c>
      <c r="I843">
        <v>4410</v>
      </c>
      <c r="J843">
        <v>20</v>
      </c>
      <c r="K843">
        <v>8000</v>
      </c>
      <c r="L843">
        <v>8500</v>
      </c>
    </row>
    <row r="844" spans="1:12" x14ac:dyDescent="0.25">
      <c r="A844">
        <v>843</v>
      </c>
      <c r="B844">
        <v>80000</v>
      </c>
      <c r="C844">
        <v>3</v>
      </c>
      <c r="D844">
        <v>169</v>
      </c>
      <c r="E844">
        <v>75</v>
      </c>
      <c r="F844">
        <v>40</v>
      </c>
      <c r="G844">
        <v>268.2</v>
      </c>
      <c r="H844" s="1">
        <v>8</v>
      </c>
      <c r="I844">
        <v>3780</v>
      </c>
      <c r="J844">
        <v>40</v>
      </c>
      <c r="K844">
        <v>5000</v>
      </c>
      <c r="L844">
        <v>5500</v>
      </c>
    </row>
    <row r="845" spans="1:12" x14ac:dyDescent="0.25">
      <c r="A845">
        <v>844</v>
      </c>
      <c r="B845">
        <v>50000</v>
      </c>
      <c r="C845">
        <v>4</v>
      </c>
      <c r="D845">
        <v>169</v>
      </c>
      <c r="E845">
        <v>75</v>
      </c>
      <c r="F845">
        <v>20</v>
      </c>
      <c r="G845">
        <v>234.4</v>
      </c>
      <c r="H845" s="1">
        <v>5</v>
      </c>
      <c r="I845">
        <v>3150</v>
      </c>
      <c r="J845">
        <v>20</v>
      </c>
      <c r="K845">
        <v>4000</v>
      </c>
      <c r="L845">
        <v>5000</v>
      </c>
    </row>
    <row r="846" spans="1:12" x14ac:dyDescent="0.25">
      <c r="A846">
        <v>845</v>
      </c>
      <c r="B846">
        <v>50000</v>
      </c>
      <c r="C846">
        <v>4</v>
      </c>
      <c r="D846">
        <v>169</v>
      </c>
      <c r="E846">
        <v>75</v>
      </c>
      <c r="F846">
        <v>20</v>
      </c>
      <c r="G846">
        <v>255.34</v>
      </c>
      <c r="H846" s="1">
        <v>9</v>
      </c>
      <c r="I846">
        <v>3150</v>
      </c>
      <c r="J846">
        <v>20</v>
      </c>
      <c r="K846">
        <v>4000</v>
      </c>
      <c r="L846">
        <v>5000</v>
      </c>
    </row>
    <row r="847" spans="1:12" x14ac:dyDescent="0.25">
      <c r="A847">
        <v>846</v>
      </c>
      <c r="B847">
        <v>45000</v>
      </c>
      <c r="C847">
        <v>3</v>
      </c>
      <c r="D847">
        <v>169</v>
      </c>
      <c r="E847">
        <v>75</v>
      </c>
      <c r="F847">
        <v>40</v>
      </c>
      <c r="G847">
        <v>245.6</v>
      </c>
      <c r="H847" s="1">
        <v>2</v>
      </c>
      <c r="I847">
        <v>3780</v>
      </c>
      <c r="J847">
        <v>40</v>
      </c>
      <c r="K847">
        <v>5000</v>
      </c>
      <c r="L847">
        <v>5500</v>
      </c>
    </row>
    <row r="848" spans="1:12" x14ac:dyDescent="0.25">
      <c r="A848">
        <v>847</v>
      </c>
      <c r="B848">
        <v>105000</v>
      </c>
      <c r="C848">
        <v>3</v>
      </c>
      <c r="D848">
        <v>169</v>
      </c>
      <c r="E848">
        <v>75</v>
      </c>
      <c r="F848">
        <v>60</v>
      </c>
      <c r="G848">
        <v>278.26</v>
      </c>
      <c r="H848" s="1">
        <v>7</v>
      </c>
      <c r="I848">
        <v>5670</v>
      </c>
      <c r="J848">
        <v>30</v>
      </c>
      <c r="K848">
        <v>9000</v>
      </c>
      <c r="L848">
        <v>9000</v>
      </c>
    </row>
    <row r="849" spans="1:12" x14ac:dyDescent="0.25">
      <c r="A849">
        <v>848</v>
      </c>
      <c r="B849">
        <v>105000</v>
      </c>
      <c r="C849">
        <v>6</v>
      </c>
      <c r="D849">
        <v>169</v>
      </c>
      <c r="E849">
        <v>75</v>
      </c>
      <c r="F849">
        <v>30</v>
      </c>
      <c r="G849">
        <v>158.44999999999999</v>
      </c>
      <c r="H849" s="1">
        <v>8</v>
      </c>
      <c r="I849">
        <v>6300</v>
      </c>
      <c r="J849">
        <v>30</v>
      </c>
      <c r="K849">
        <v>10000</v>
      </c>
      <c r="L849">
        <v>10000</v>
      </c>
    </row>
    <row r="850" spans="1:12" x14ac:dyDescent="0.25">
      <c r="A850">
        <v>849</v>
      </c>
      <c r="B850">
        <v>65000</v>
      </c>
      <c r="C850">
        <v>5</v>
      </c>
      <c r="D850">
        <v>169</v>
      </c>
      <c r="E850">
        <v>75</v>
      </c>
      <c r="F850">
        <v>20</v>
      </c>
      <c r="G850">
        <v>60.27</v>
      </c>
      <c r="H850" s="1">
        <v>6</v>
      </c>
      <c r="I850">
        <v>4410</v>
      </c>
      <c r="J850">
        <v>20</v>
      </c>
      <c r="K850">
        <v>8000</v>
      </c>
      <c r="L850">
        <v>8500</v>
      </c>
    </row>
    <row r="851" spans="1:12" x14ac:dyDescent="0.25">
      <c r="A851">
        <v>850</v>
      </c>
      <c r="B851">
        <v>100000</v>
      </c>
      <c r="C851">
        <v>6</v>
      </c>
      <c r="D851">
        <v>169</v>
      </c>
      <c r="E851">
        <v>75</v>
      </c>
      <c r="F851">
        <v>30</v>
      </c>
      <c r="G851">
        <v>268.88</v>
      </c>
      <c r="H851" s="1">
        <v>2</v>
      </c>
      <c r="I851">
        <v>6300</v>
      </c>
      <c r="J851">
        <v>30</v>
      </c>
      <c r="K851">
        <v>10000</v>
      </c>
      <c r="L851">
        <v>10000</v>
      </c>
    </row>
    <row r="852" spans="1:12" x14ac:dyDescent="0.25">
      <c r="A852">
        <v>851</v>
      </c>
      <c r="B852">
        <v>100000</v>
      </c>
      <c r="C852">
        <v>4</v>
      </c>
      <c r="D852">
        <v>169</v>
      </c>
      <c r="E852">
        <v>75</v>
      </c>
      <c r="F852">
        <v>20</v>
      </c>
      <c r="G852">
        <v>367.14</v>
      </c>
      <c r="H852" s="1">
        <v>1</v>
      </c>
      <c r="I852">
        <v>2520</v>
      </c>
      <c r="J852">
        <v>20</v>
      </c>
      <c r="K852">
        <v>3000</v>
      </c>
      <c r="L852">
        <v>3500</v>
      </c>
    </row>
    <row r="853" spans="1:12" x14ac:dyDescent="0.25">
      <c r="A853">
        <v>852</v>
      </c>
      <c r="B853">
        <v>100000</v>
      </c>
      <c r="C853">
        <v>4</v>
      </c>
      <c r="D853">
        <v>169</v>
      </c>
      <c r="E853">
        <v>75</v>
      </c>
      <c r="F853">
        <v>20</v>
      </c>
      <c r="G853">
        <v>322.61</v>
      </c>
      <c r="H853" s="1">
        <v>1</v>
      </c>
      <c r="I853">
        <v>2520</v>
      </c>
      <c r="J853">
        <v>20</v>
      </c>
      <c r="K853">
        <v>3000</v>
      </c>
      <c r="L853">
        <v>3500</v>
      </c>
    </row>
    <row r="854" spans="1:12" x14ac:dyDescent="0.25">
      <c r="A854">
        <v>853</v>
      </c>
      <c r="B854">
        <v>100000</v>
      </c>
      <c r="C854">
        <v>3</v>
      </c>
      <c r="D854">
        <v>169</v>
      </c>
      <c r="E854">
        <v>75</v>
      </c>
      <c r="F854">
        <v>40</v>
      </c>
      <c r="G854">
        <v>276.58999999999997</v>
      </c>
      <c r="H854" s="1">
        <v>1</v>
      </c>
      <c r="I854">
        <v>3780</v>
      </c>
      <c r="J854">
        <v>40</v>
      </c>
      <c r="K854">
        <v>5000</v>
      </c>
      <c r="L854">
        <v>5500</v>
      </c>
    </row>
    <row r="855" spans="1:12" x14ac:dyDescent="0.25">
      <c r="A855">
        <v>854</v>
      </c>
      <c r="B855">
        <v>90000</v>
      </c>
      <c r="C855">
        <v>6</v>
      </c>
      <c r="D855">
        <v>169</v>
      </c>
      <c r="E855">
        <v>75</v>
      </c>
      <c r="F855">
        <v>30</v>
      </c>
      <c r="G855">
        <v>193.02</v>
      </c>
      <c r="H855" s="1">
        <v>3</v>
      </c>
      <c r="I855">
        <v>5670</v>
      </c>
      <c r="J855">
        <v>30</v>
      </c>
      <c r="K855">
        <v>9000</v>
      </c>
      <c r="L855">
        <v>9000</v>
      </c>
    </row>
    <row r="856" spans="1:12" x14ac:dyDescent="0.25">
      <c r="A856">
        <v>855</v>
      </c>
      <c r="B856">
        <v>50000</v>
      </c>
      <c r="C856">
        <v>5</v>
      </c>
      <c r="D856">
        <v>169</v>
      </c>
      <c r="E856">
        <v>75</v>
      </c>
      <c r="F856">
        <v>20</v>
      </c>
      <c r="G856">
        <v>170.06</v>
      </c>
      <c r="H856" s="1">
        <v>7</v>
      </c>
      <c r="I856">
        <v>4410</v>
      </c>
      <c r="J856">
        <v>20</v>
      </c>
      <c r="K856">
        <v>8000</v>
      </c>
      <c r="L856">
        <v>8500</v>
      </c>
    </row>
    <row r="857" spans="1:12" x14ac:dyDescent="0.25">
      <c r="A857">
        <v>856</v>
      </c>
      <c r="B857">
        <v>70000</v>
      </c>
      <c r="C857">
        <v>5</v>
      </c>
      <c r="D857">
        <v>169</v>
      </c>
      <c r="E857">
        <v>75</v>
      </c>
      <c r="F857">
        <v>20</v>
      </c>
      <c r="G857">
        <v>92.42</v>
      </c>
      <c r="H857" s="1">
        <v>3</v>
      </c>
      <c r="I857">
        <v>4410</v>
      </c>
      <c r="J857">
        <v>20</v>
      </c>
      <c r="K857">
        <v>8000</v>
      </c>
      <c r="L857">
        <v>8500</v>
      </c>
    </row>
    <row r="858" spans="1:12" x14ac:dyDescent="0.25">
      <c r="A858">
        <v>857</v>
      </c>
      <c r="B858">
        <v>55000</v>
      </c>
      <c r="C858">
        <v>3</v>
      </c>
      <c r="D858">
        <v>169</v>
      </c>
      <c r="E858">
        <v>75</v>
      </c>
      <c r="F858">
        <v>40</v>
      </c>
      <c r="G858">
        <v>217.86</v>
      </c>
      <c r="H858" s="1">
        <v>6</v>
      </c>
      <c r="I858">
        <v>3780</v>
      </c>
      <c r="J858">
        <v>40</v>
      </c>
      <c r="K858">
        <v>5000</v>
      </c>
      <c r="L858">
        <v>5500</v>
      </c>
    </row>
    <row r="859" spans="1:12" x14ac:dyDescent="0.25">
      <c r="A859">
        <v>858</v>
      </c>
      <c r="B859">
        <v>55000</v>
      </c>
      <c r="C859">
        <v>6</v>
      </c>
      <c r="D859">
        <v>169</v>
      </c>
      <c r="E859">
        <v>75</v>
      </c>
      <c r="F859">
        <v>30</v>
      </c>
      <c r="G859">
        <v>208.2</v>
      </c>
      <c r="H859" s="1">
        <v>3</v>
      </c>
      <c r="I859">
        <v>6300</v>
      </c>
      <c r="J859">
        <v>30</v>
      </c>
      <c r="K859">
        <v>10000</v>
      </c>
      <c r="L859">
        <v>10000</v>
      </c>
    </row>
    <row r="860" spans="1:12" x14ac:dyDescent="0.25">
      <c r="A860">
        <v>859</v>
      </c>
      <c r="B860">
        <v>105000</v>
      </c>
      <c r="C860">
        <v>6</v>
      </c>
      <c r="D860">
        <v>169</v>
      </c>
      <c r="E860">
        <v>75</v>
      </c>
      <c r="F860">
        <v>30</v>
      </c>
      <c r="G860">
        <v>354.35</v>
      </c>
      <c r="H860" s="1">
        <v>0</v>
      </c>
      <c r="I860">
        <v>5670</v>
      </c>
      <c r="J860">
        <v>30</v>
      </c>
      <c r="K860">
        <v>9000</v>
      </c>
      <c r="L860">
        <v>9000</v>
      </c>
    </row>
    <row r="861" spans="1:12" x14ac:dyDescent="0.25">
      <c r="A861">
        <v>860</v>
      </c>
      <c r="B861">
        <v>90000</v>
      </c>
      <c r="C861">
        <v>6</v>
      </c>
      <c r="D861">
        <v>169</v>
      </c>
      <c r="E861">
        <v>75</v>
      </c>
      <c r="F861">
        <v>30</v>
      </c>
      <c r="G861">
        <v>340.07</v>
      </c>
      <c r="H861" s="1">
        <v>9</v>
      </c>
      <c r="I861">
        <v>5670</v>
      </c>
      <c r="J861">
        <v>30</v>
      </c>
      <c r="K861">
        <v>9000</v>
      </c>
      <c r="L861">
        <v>9000</v>
      </c>
    </row>
    <row r="862" spans="1:12" x14ac:dyDescent="0.25">
      <c r="A862">
        <v>861</v>
      </c>
      <c r="B862">
        <v>85000</v>
      </c>
      <c r="C862">
        <v>3</v>
      </c>
      <c r="D862">
        <v>169</v>
      </c>
      <c r="E862">
        <v>75</v>
      </c>
      <c r="F862">
        <v>40</v>
      </c>
      <c r="G862">
        <v>259.7</v>
      </c>
      <c r="H862" s="1">
        <v>7</v>
      </c>
      <c r="I862">
        <v>3780</v>
      </c>
      <c r="J862">
        <v>40</v>
      </c>
      <c r="K862">
        <v>5000</v>
      </c>
      <c r="L862">
        <v>5500</v>
      </c>
    </row>
    <row r="863" spans="1:12" x14ac:dyDescent="0.25">
      <c r="A863">
        <v>862</v>
      </c>
      <c r="B863">
        <v>65000</v>
      </c>
      <c r="C863">
        <v>5</v>
      </c>
      <c r="D863">
        <v>169</v>
      </c>
      <c r="E863">
        <v>75</v>
      </c>
      <c r="F863">
        <v>20</v>
      </c>
      <c r="G863">
        <v>257.74</v>
      </c>
      <c r="H863" s="1">
        <v>6</v>
      </c>
      <c r="I863">
        <v>4410</v>
      </c>
      <c r="J863">
        <v>20</v>
      </c>
      <c r="K863">
        <v>8000</v>
      </c>
      <c r="L863">
        <v>8500</v>
      </c>
    </row>
    <row r="864" spans="1:12" x14ac:dyDescent="0.25">
      <c r="A864">
        <v>863</v>
      </c>
      <c r="B864">
        <v>65000</v>
      </c>
      <c r="C864">
        <v>5</v>
      </c>
      <c r="D864">
        <v>169</v>
      </c>
      <c r="E864">
        <v>75</v>
      </c>
      <c r="F864">
        <v>20</v>
      </c>
      <c r="G864">
        <v>174.89</v>
      </c>
      <c r="H864" s="1">
        <v>4</v>
      </c>
      <c r="I864">
        <v>4410</v>
      </c>
      <c r="J864">
        <v>20</v>
      </c>
      <c r="K864">
        <v>8000</v>
      </c>
      <c r="L864">
        <v>8500</v>
      </c>
    </row>
    <row r="865" spans="1:12" x14ac:dyDescent="0.25">
      <c r="A865">
        <v>864</v>
      </c>
      <c r="B865">
        <v>45000</v>
      </c>
      <c r="C865">
        <v>3</v>
      </c>
      <c r="D865">
        <v>169</v>
      </c>
      <c r="E865">
        <v>75</v>
      </c>
      <c r="F865">
        <v>40</v>
      </c>
      <c r="G865">
        <v>308.3</v>
      </c>
      <c r="H865" s="1">
        <v>5</v>
      </c>
      <c r="I865">
        <v>3780</v>
      </c>
      <c r="J865">
        <v>40</v>
      </c>
      <c r="K865">
        <v>5000</v>
      </c>
      <c r="L865">
        <v>5500</v>
      </c>
    </row>
    <row r="866" spans="1:12" x14ac:dyDescent="0.25">
      <c r="A866">
        <v>865</v>
      </c>
      <c r="B866">
        <v>60000</v>
      </c>
      <c r="C866">
        <v>3</v>
      </c>
      <c r="D866">
        <v>169</v>
      </c>
      <c r="E866">
        <v>75</v>
      </c>
      <c r="F866">
        <v>40</v>
      </c>
      <c r="G866">
        <v>274.14999999999998</v>
      </c>
      <c r="H866" s="1">
        <v>10</v>
      </c>
      <c r="I866">
        <v>3780</v>
      </c>
      <c r="J866">
        <v>40</v>
      </c>
      <c r="K866">
        <v>5000</v>
      </c>
      <c r="L866">
        <v>5500</v>
      </c>
    </row>
    <row r="867" spans="1:12" x14ac:dyDescent="0.25">
      <c r="A867">
        <v>866</v>
      </c>
      <c r="B867">
        <v>60000</v>
      </c>
      <c r="C867">
        <v>3</v>
      </c>
      <c r="D867">
        <v>169</v>
      </c>
      <c r="E867">
        <v>75</v>
      </c>
      <c r="F867">
        <v>40</v>
      </c>
      <c r="G867">
        <v>212.48</v>
      </c>
      <c r="H867" s="1">
        <v>5</v>
      </c>
      <c r="I867">
        <v>3780</v>
      </c>
      <c r="J867">
        <v>40</v>
      </c>
      <c r="K867">
        <v>5000</v>
      </c>
      <c r="L867">
        <v>5500</v>
      </c>
    </row>
    <row r="868" spans="1:12" x14ac:dyDescent="0.25">
      <c r="A868">
        <v>867</v>
      </c>
      <c r="B868">
        <v>105000</v>
      </c>
      <c r="C868">
        <v>3</v>
      </c>
      <c r="D868">
        <v>169</v>
      </c>
      <c r="E868">
        <v>75</v>
      </c>
      <c r="F868">
        <v>40</v>
      </c>
      <c r="G868">
        <v>117.28</v>
      </c>
      <c r="H868" s="1">
        <v>4</v>
      </c>
      <c r="I868">
        <v>3780</v>
      </c>
      <c r="J868">
        <v>40</v>
      </c>
      <c r="K868">
        <v>5000</v>
      </c>
      <c r="L868">
        <v>5000</v>
      </c>
    </row>
    <row r="869" spans="1:12" x14ac:dyDescent="0.25">
      <c r="A869">
        <v>868</v>
      </c>
      <c r="B869">
        <v>100000</v>
      </c>
      <c r="C869">
        <v>6</v>
      </c>
      <c r="D869">
        <v>169</v>
      </c>
      <c r="E869">
        <v>75</v>
      </c>
      <c r="F869">
        <v>30</v>
      </c>
      <c r="G869">
        <v>37.64</v>
      </c>
      <c r="H869" s="1">
        <v>2</v>
      </c>
      <c r="I869">
        <v>6300</v>
      </c>
      <c r="J869">
        <v>30</v>
      </c>
      <c r="K869">
        <v>10000</v>
      </c>
      <c r="L869">
        <v>10000</v>
      </c>
    </row>
    <row r="870" spans="1:12" x14ac:dyDescent="0.25">
      <c r="A870">
        <v>869</v>
      </c>
      <c r="B870">
        <v>65000</v>
      </c>
      <c r="C870">
        <v>5</v>
      </c>
      <c r="D870">
        <v>169</v>
      </c>
      <c r="E870">
        <v>75</v>
      </c>
      <c r="F870">
        <v>20</v>
      </c>
      <c r="G870">
        <v>95.52</v>
      </c>
      <c r="H870" s="1">
        <v>1</v>
      </c>
      <c r="I870">
        <v>4410</v>
      </c>
      <c r="J870">
        <v>20</v>
      </c>
      <c r="K870">
        <v>8000</v>
      </c>
      <c r="L870">
        <v>8500</v>
      </c>
    </row>
    <row r="871" spans="1:12" x14ac:dyDescent="0.25">
      <c r="A871">
        <v>870</v>
      </c>
      <c r="B871">
        <v>90000</v>
      </c>
      <c r="C871">
        <v>6</v>
      </c>
      <c r="D871">
        <v>169</v>
      </c>
      <c r="E871">
        <v>75</v>
      </c>
      <c r="F871">
        <v>30</v>
      </c>
      <c r="G871">
        <v>169.1</v>
      </c>
      <c r="H871" s="1">
        <v>2</v>
      </c>
      <c r="I871">
        <v>5670</v>
      </c>
      <c r="J871">
        <v>30</v>
      </c>
      <c r="K871">
        <v>9000</v>
      </c>
      <c r="L871">
        <v>9000</v>
      </c>
    </row>
    <row r="872" spans="1:12" x14ac:dyDescent="0.25">
      <c r="A872">
        <v>871</v>
      </c>
      <c r="B872">
        <v>90000</v>
      </c>
      <c r="C872">
        <v>5</v>
      </c>
      <c r="D872">
        <v>169</v>
      </c>
      <c r="E872">
        <v>75</v>
      </c>
      <c r="F872">
        <v>20</v>
      </c>
      <c r="G872">
        <v>278</v>
      </c>
      <c r="H872" s="1">
        <v>7</v>
      </c>
      <c r="I872">
        <v>4410</v>
      </c>
      <c r="J872">
        <v>20</v>
      </c>
      <c r="K872">
        <v>8000</v>
      </c>
      <c r="L872">
        <v>8500</v>
      </c>
    </row>
    <row r="873" spans="1:12" x14ac:dyDescent="0.25">
      <c r="A873">
        <v>872</v>
      </c>
      <c r="B873">
        <v>90000</v>
      </c>
      <c r="C873">
        <v>3</v>
      </c>
      <c r="D873">
        <v>169</v>
      </c>
      <c r="E873">
        <v>75</v>
      </c>
      <c r="F873">
        <v>60</v>
      </c>
      <c r="G873">
        <v>254.75</v>
      </c>
      <c r="H873" s="1">
        <v>4</v>
      </c>
      <c r="I873">
        <v>5670</v>
      </c>
      <c r="J873">
        <v>30</v>
      </c>
      <c r="K873">
        <v>9000</v>
      </c>
      <c r="L873">
        <v>9000</v>
      </c>
    </row>
    <row r="874" spans="1:12" x14ac:dyDescent="0.25">
      <c r="A874">
        <v>873</v>
      </c>
      <c r="B874">
        <v>90000</v>
      </c>
      <c r="C874">
        <v>4</v>
      </c>
      <c r="D874">
        <v>169</v>
      </c>
      <c r="E874">
        <v>75</v>
      </c>
      <c r="F874">
        <v>40</v>
      </c>
      <c r="G874">
        <v>346.9</v>
      </c>
      <c r="H874" s="1">
        <v>5</v>
      </c>
      <c r="I874">
        <v>5040</v>
      </c>
      <c r="J874">
        <v>40</v>
      </c>
      <c r="K874">
        <v>7000</v>
      </c>
      <c r="L874">
        <v>7500</v>
      </c>
    </row>
    <row r="875" spans="1:12" x14ac:dyDescent="0.25">
      <c r="A875">
        <v>874</v>
      </c>
      <c r="B875">
        <v>90000</v>
      </c>
      <c r="C875">
        <v>4</v>
      </c>
      <c r="D875">
        <v>169</v>
      </c>
      <c r="E875">
        <v>75</v>
      </c>
      <c r="F875">
        <v>20</v>
      </c>
      <c r="G875">
        <v>417</v>
      </c>
      <c r="H875" s="1">
        <v>9</v>
      </c>
      <c r="I875">
        <v>3150</v>
      </c>
      <c r="J875">
        <v>20</v>
      </c>
      <c r="K875">
        <v>4000</v>
      </c>
      <c r="L875">
        <v>5000</v>
      </c>
    </row>
    <row r="876" spans="1:12" x14ac:dyDescent="0.25">
      <c r="A876">
        <v>875</v>
      </c>
      <c r="B876">
        <v>50000</v>
      </c>
      <c r="C876">
        <v>4</v>
      </c>
      <c r="D876">
        <v>169</v>
      </c>
      <c r="E876">
        <v>75</v>
      </c>
      <c r="F876">
        <v>20</v>
      </c>
      <c r="G876">
        <v>405.19</v>
      </c>
      <c r="H876" s="1">
        <v>12</v>
      </c>
      <c r="I876">
        <v>3150</v>
      </c>
      <c r="J876">
        <v>20</v>
      </c>
      <c r="K876">
        <v>4000</v>
      </c>
      <c r="L876">
        <v>5000</v>
      </c>
    </row>
    <row r="877" spans="1:12" x14ac:dyDescent="0.25">
      <c r="A877">
        <v>876</v>
      </c>
      <c r="B877">
        <v>90000</v>
      </c>
      <c r="C877">
        <v>6</v>
      </c>
      <c r="D877">
        <v>169</v>
      </c>
      <c r="E877">
        <v>75</v>
      </c>
      <c r="F877">
        <v>30</v>
      </c>
      <c r="G877">
        <v>413.7</v>
      </c>
      <c r="H877" s="1">
        <v>6</v>
      </c>
      <c r="I877">
        <v>5670</v>
      </c>
      <c r="J877">
        <v>30</v>
      </c>
      <c r="K877">
        <v>9000</v>
      </c>
      <c r="L877">
        <v>9000</v>
      </c>
    </row>
    <row r="878" spans="1:12" x14ac:dyDescent="0.25">
      <c r="A878">
        <v>877</v>
      </c>
      <c r="B878">
        <v>40000</v>
      </c>
      <c r="C878">
        <v>4</v>
      </c>
      <c r="D878">
        <v>169</v>
      </c>
      <c r="E878">
        <v>75</v>
      </c>
      <c r="F878">
        <v>20</v>
      </c>
      <c r="G878">
        <v>349.95</v>
      </c>
      <c r="H878" s="1">
        <v>6</v>
      </c>
      <c r="I878">
        <v>2520</v>
      </c>
      <c r="J878">
        <v>20</v>
      </c>
      <c r="K878">
        <v>3000</v>
      </c>
      <c r="L878">
        <v>3500</v>
      </c>
    </row>
    <row r="879" spans="1:12" x14ac:dyDescent="0.25">
      <c r="A879">
        <v>878</v>
      </c>
      <c r="B879">
        <v>80000</v>
      </c>
      <c r="C879">
        <v>4</v>
      </c>
      <c r="D879">
        <v>169</v>
      </c>
      <c r="E879">
        <v>75</v>
      </c>
      <c r="F879">
        <v>40</v>
      </c>
      <c r="G879">
        <v>202.08</v>
      </c>
      <c r="H879" s="1">
        <v>4</v>
      </c>
      <c r="I879">
        <v>5040</v>
      </c>
      <c r="J879">
        <v>40</v>
      </c>
      <c r="K879">
        <v>7000</v>
      </c>
      <c r="L879">
        <v>7500</v>
      </c>
    </row>
    <row r="880" spans="1:12" x14ac:dyDescent="0.25">
      <c r="A880">
        <v>879</v>
      </c>
      <c r="B880">
        <v>50000</v>
      </c>
      <c r="C880">
        <v>4</v>
      </c>
      <c r="D880">
        <v>169</v>
      </c>
      <c r="E880">
        <v>75</v>
      </c>
      <c r="F880">
        <v>20</v>
      </c>
      <c r="G880">
        <v>294.33</v>
      </c>
      <c r="H880" s="1">
        <v>5</v>
      </c>
      <c r="I880">
        <v>3150</v>
      </c>
      <c r="J880">
        <v>20</v>
      </c>
      <c r="K880">
        <v>4000</v>
      </c>
      <c r="L880">
        <v>5000</v>
      </c>
    </row>
    <row r="881" spans="1:12" x14ac:dyDescent="0.25">
      <c r="A881">
        <v>880</v>
      </c>
      <c r="B881">
        <v>60000</v>
      </c>
      <c r="C881">
        <v>3</v>
      </c>
      <c r="D881">
        <v>169</v>
      </c>
      <c r="E881">
        <v>75</v>
      </c>
      <c r="F881">
        <v>40</v>
      </c>
      <c r="G881">
        <v>424.84</v>
      </c>
      <c r="H881" s="1">
        <v>3</v>
      </c>
      <c r="I881">
        <v>3780</v>
      </c>
      <c r="J881">
        <v>40</v>
      </c>
      <c r="K881">
        <v>5000</v>
      </c>
      <c r="L881">
        <v>4500</v>
      </c>
    </row>
    <row r="882" spans="1:12" x14ac:dyDescent="0.25">
      <c r="A882">
        <v>881</v>
      </c>
      <c r="B882">
        <v>105000</v>
      </c>
      <c r="C882">
        <v>3</v>
      </c>
      <c r="D882">
        <v>169</v>
      </c>
      <c r="E882">
        <v>75</v>
      </c>
      <c r="F882">
        <v>60</v>
      </c>
      <c r="G882">
        <v>52.4</v>
      </c>
      <c r="H882" s="1">
        <v>0</v>
      </c>
      <c r="I882">
        <v>5670</v>
      </c>
      <c r="J882">
        <v>30</v>
      </c>
      <c r="K882">
        <v>9000</v>
      </c>
      <c r="L882">
        <v>9000</v>
      </c>
    </row>
    <row r="883" spans="1:12" x14ac:dyDescent="0.25">
      <c r="A883">
        <v>882</v>
      </c>
      <c r="B883">
        <v>55000</v>
      </c>
      <c r="C883">
        <v>3</v>
      </c>
      <c r="D883">
        <v>169</v>
      </c>
      <c r="E883">
        <v>75</v>
      </c>
      <c r="F883">
        <v>40</v>
      </c>
      <c r="G883">
        <v>196.73</v>
      </c>
      <c r="H883" s="1">
        <v>1</v>
      </c>
      <c r="I883">
        <v>3780</v>
      </c>
      <c r="J883">
        <v>40</v>
      </c>
      <c r="K883">
        <v>5000</v>
      </c>
      <c r="L883">
        <v>5500</v>
      </c>
    </row>
    <row r="884" spans="1:12" x14ac:dyDescent="0.25">
      <c r="A884">
        <v>883</v>
      </c>
      <c r="B884">
        <v>75000</v>
      </c>
      <c r="C884">
        <v>5</v>
      </c>
      <c r="D884">
        <v>169</v>
      </c>
      <c r="E884">
        <v>75</v>
      </c>
      <c r="F884">
        <v>20</v>
      </c>
      <c r="G884">
        <v>278.23</v>
      </c>
      <c r="H884" s="1">
        <v>0</v>
      </c>
      <c r="I884">
        <v>4410</v>
      </c>
      <c r="J884">
        <v>20</v>
      </c>
      <c r="K884">
        <v>8000</v>
      </c>
      <c r="L884">
        <v>8500</v>
      </c>
    </row>
    <row r="885" spans="1:12" x14ac:dyDescent="0.25">
      <c r="A885">
        <v>884</v>
      </c>
      <c r="B885">
        <v>70000</v>
      </c>
      <c r="C885">
        <v>5</v>
      </c>
      <c r="D885">
        <v>169</v>
      </c>
      <c r="E885">
        <v>75</v>
      </c>
      <c r="F885">
        <v>20</v>
      </c>
      <c r="G885">
        <v>171.01</v>
      </c>
      <c r="H885" s="1">
        <v>7</v>
      </c>
      <c r="I885">
        <v>4410</v>
      </c>
      <c r="J885">
        <v>20</v>
      </c>
      <c r="K885">
        <v>8000</v>
      </c>
      <c r="L885">
        <v>8500</v>
      </c>
    </row>
    <row r="886" spans="1:12" x14ac:dyDescent="0.25">
      <c r="A886">
        <v>885</v>
      </c>
      <c r="B886">
        <v>70000</v>
      </c>
      <c r="C886">
        <v>5</v>
      </c>
      <c r="D886">
        <v>169</v>
      </c>
      <c r="E886">
        <v>75</v>
      </c>
      <c r="F886">
        <v>20</v>
      </c>
      <c r="G886">
        <v>102.96</v>
      </c>
      <c r="H886" s="1">
        <v>7</v>
      </c>
      <c r="I886">
        <v>4410</v>
      </c>
      <c r="J886">
        <v>20</v>
      </c>
      <c r="K886">
        <v>8000</v>
      </c>
      <c r="L886">
        <v>8500</v>
      </c>
    </row>
    <row r="887" spans="1:12" x14ac:dyDescent="0.25">
      <c r="A887">
        <v>886</v>
      </c>
      <c r="B887">
        <v>60000</v>
      </c>
      <c r="C887">
        <v>3</v>
      </c>
      <c r="D887">
        <v>169</v>
      </c>
      <c r="E887">
        <v>75</v>
      </c>
      <c r="F887">
        <v>40</v>
      </c>
      <c r="G887">
        <v>91.55</v>
      </c>
      <c r="H887" s="1">
        <v>1</v>
      </c>
      <c r="I887">
        <v>3780</v>
      </c>
      <c r="J887">
        <v>40</v>
      </c>
      <c r="K887">
        <v>5000</v>
      </c>
      <c r="L887">
        <v>5500</v>
      </c>
    </row>
    <row r="888" spans="1:12" x14ac:dyDescent="0.25">
      <c r="A888">
        <v>887</v>
      </c>
      <c r="B888">
        <v>50000</v>
      </c>
      <c r="C888">
        <v>4</v>
      </c>
      <c r="D888">
        <v>169</v>
      </c>
      <c r="E888">
        <v>75</v>
      </c>
      <c r="F888">
        <v>20</v>
      </c>
      <c r="G888">
        <v>98.68</v>
      </c>
      <c r="H888" s="1">
        <v>2</v>
      </c>
      <c r="I888">
        <v>3150</v>
      </c>
      <c r="J888">
        <v>20</v>
      </c>
      <c r="K888">
        <v>4000</v>
      </c>
      <c r="L888">
        <v>5000</v>
      </c>
    </row>
    <row r="889" spans="1:12" x14ac:dyDescent="0.25">
      <c r="A889">
        <v>888</v>
      </c>
      <c r="B889">
        <v>50000</v>
      </c>
      <c r="C889">
        <v>4</v>
      </c>
      <c r="D889">
        <v>169</v>
      </c>
      <c r="E889">
        <v>75</v>
      </c>
      <c r="F889">
        <v>20</v>
      </c>
      <c r="G889">
        <v>258.05</v>
      </c>
      <c r="H889" s="1">
        <v>1</v>
      </c>
      <c r="I889">
        <v>3150</v>
      </c>
      <c r="J889">
        <v>20</v>
      </c>
      <c r="K889">
        <v>4000</v>
      </c>
      <c r="L889">
        <v>5000</v>
      </c>
    </row>
    <row r="890" spans="1:12" x14ac:dyDescent="0.25">
      <c r="A890">
        <v>889</v>
      </c>
      <c r="B890">
        <v>95000</v>
      </c>
      <c r="C890">
        <v>6</v>
      </c>
      <c r="D890">
        <v>169</v>
      </c>
      <c r="E890">
        <v>75</v>
      </c>
      <c r="F890">
        <v>30</v>
      </c>
      <c r="G890">
        <v>187.95</v>
      </c>
      <c r="H890" s="1">
        <v>1</v>
      </c>
      <c r="I890">
        <v>5670</v>
      </c>
      <c r="J890">
        <v>30</v>
      </c>
      <c r="K890">
        <v>9000</v>
      </c>
      <c r="L890">
        <v>9000</v>
      </c>
    </row>
    <row r="891" spans="1:12" x14ac:dyDescent="0.25">
      <c r="A891">
        <v>890</v>
      </c>
      <c r="B891">
        <v>60000</v>
      </c>
      <c r="C891">
        <v>4</v>
      </c>
      <c r="D891">
        <v>169</v>
      </c>
      <c r="E891">
        <v>75</v>
      </c>
      <c r="F891">
        <v>40</v>
      </c>
      <c r="G891">
        <v>227.38</v>
      </c>
      <c r="H891" s="1">
        <v>6</v>
      </c>
      <c r="I891">
        <v>5040</v>
      </c>
      <c r="J891">
        <v>40</v>
      </c>
      <c r="K891">
        <v>7000</v>
      </c>
      <c r="L891">
        <v>7500</v>
      </c>
    </row>
    <row r="892" spans="1:12" x14ac:dyDescent="0.25">
      <c r="A892">
        <v>891</v>
      </c>
      <c r="B892">
        <v>100000</v>
      </c>
      <c r="C892">
        <v>4</v>
      </c>
      <c r="D892">
        <v>169</v>
      </c>
      <c r="E892">
        <v>75</v>
      </c>
      <c r="F892">
        <v>50</v>
      </c>
      <c r="G892">
        <v>167.24</v>
      </c>
      <c r="H892" s="1">
        <v>3</v>
      </c>
      <c r="I892">
        <v>6300</v>
      </c>
      <c r="J892">
        <v>30</v>
      </c>
      <c r="K892">
        <v>10000</v>
      </c>
      <c r="L892">
        <v>10000</v>
      </c>
    </row>
    <row r="893" spans="1:12" x14ac:dyDescent="0.25">
      <c r="A893">
        <v>892</v>
      </c>
      <c r="B893">
        <v>100000</v>
      </c>
      <c r="C893">
        <v>6</v>
      </c>
      <c r="D893">
        <v>169</v>
      </c>
      <c r="E893">
        <v>75</v>
      </c>
      <c r="F893">
        <v>30</v>
      </c>
      <c r="G893">
        <v>190.38</v>
      </c>
      <c r="H893" s="1">
        <v>5</v>
      </c>
      <c r="I893">
        <v>5670</v>
      </c>
      <c r="J893">
        <v>30</v>
      </c>
      <c r="K893">
        <v>9000</v>
      </c>
      <c r="L893">
        <v>9000</v>
      </c>
    </row>
    <row r="894" spans="1:12" x14ac:dyDescent="0.25">
      <c r="A894">
        <v>893</v>
      </c>
      <c r="B894">
        <v>100000</v>
      </c>
      <c r="C894">
        <v>6</v>
      </c>
      <c r="D894">
        <v>169</v>
      </c>
      <c r="E894">
        <v>75</v>
      </c>
      <c r="F894">
        <v>30</v>
      </c>
      <c r="G894">
        <v>88.57</v>
      </c>
      <c r="H894" s="1">
        <v>4</v>
      </c>
      <c r="I894">
        <v>5670</v>
      </c>
      <c r="J894">
        <v>30</v>
      </c>
      <c r="K894">
        <v>9000</v>
      </c>
      <c r="L894">
        <v>9000</v>
      </c>
    </row>
    <row r="895" spans="1:12" x14ac:dyDescent="0.25">
      <c r="A895">
        <v>894</v>
      </c>
      <c r="B895">
        <v>100000</v>
      </c>
      <c r="C895">
        <v>6</v>
      </c>
      <c r="D895">
        <v>169</v>
      </c>
      <c r="E895">
        <v>75</v>
      </c>
      <c r="F895">
        <v>30</v>
      </c>
      <c r="G895">
        <v>60.77</v>
      </c>
      <c r="H895" s="1">
        <v>0</v>
      </c>
      <c r="I895">
        <v>5670</v>
      </c>
      <c r="J895">
        <v>30</v>
      </c>
      <c r="K895">
        <v>9000</v>
      </c>
      <c r="L895">
        <v>9000</v>
      </c>
    </row>
    <row r="896" spans="1:12" x14ac:dyDescent="0.25">
      <c r="A896">
        <v>895</v>
      </c>
      <c r="B896">
        <v>100000</v>
      </c>
      <c r="C896">
        <v>3</v>
      </c>
      <c r="D896">
        <v>169</v>
      </c>
      <c r="E896">
        <v>75</v>
      </c>
      <c r="F896">
        <v>40</v>
      </c>
      <c r="G896">
        <v>200.83</v>
      </c>
      <c r="H896" s="1">
        <v>8</v>
      </c>
      <c r="I896">
        <v>3780</v>
      </c>
      <c r="J896">
        <v>40</v>
      </c>
      <c r="K896">
        <v>5000</v>
      </c>
      <c r="L896">
        <v>5500</v>
      </c>
    </row>
    <row r="897" spans="1:12" x14ac:dyDescent="0.25">
      <c r="A897">
        <v>896</v>
      </c>
      <c r="B897">
        <v>100000</v>
      </c>
      <c r="C897">
        <v>6</v>
      </c>
      <c r="D897">
        <v>169</v>
      </c>
      <c r="E897">
        <v>75</v>
      </c>
      <c r="F897">
        <v>30</v>
      </c>
      <c r="G897">
        <v>205.06</v>
      </c>
      <c r="H897" s="1">
        <v>8</v>
      </c>
      <c r="I897">
        <v>5670</v>
      </c>
      <c r="J897">
        <v>30</v>
      </c>
      <c r="K897">
        <v>9000</v>
      </c>
      <c r="L897">
        <v>9000</v>
      </c>
    </row>
    <row r="898" spans="1:12" x14ac:dyDescent="0.25">
      <c r="A898">
        <v>897</v>
      </c>
      <c r="B898">
        <v>40000</v>
      </c>
      <c r="C898">
        <v>6</v>
      </c>
      <c r="D898">
        <v>169</v>
      </c>
      <c r="E898">
        <v>75</v>
      </c>
      <c r="F898">
        <v>30</v>
      </c>
      <c r="G898">
        <v>158.38</v>
      </c>
      <c r="H898" s="1">
        <v>7</v>
      </c>
      <c r="I898">
        <v>5670</v>
      </c>
      <c r="J898">
        <v>30</v>
      </c>
      <c r="K898">
        <v>9000</v>
      </c>
      <c r="L898">
        <v>9000</v>
      </c>
    </row>
    <row r="899" spans="1:12" x14ac:dyDescent="0.25">
      <c r="A899">
        <v>898</v>
      </c>
      <c r="B899">
        <v>100000</v>
      </c>
      <c r="C899">
        <v>3</v>
      </c>
      <c r="D899">
        <v>169</v>
      </c>
      <c r="E899">
        <v>75</v>
      </c>
      <c r="F899">
        <v>60</v>
      </c>
      <c r="G899">
        <v>150.12</v>
      </c>
      <c r="H899" s="1">
        <v>5</v>
      </c>
      <c r="I899">
        <v>6300</v>
      </c>
      <c r="J899">
        <v>30</v>
      </c>
      <c r="K899">
        <v>10000</v>
      </c>
      <c r="L899">
        <v>10000</v>
      </c>
    </row>
    <row r="900" spans="1:12" x14ac:dyDescent="0.25">
      <c r="A900">
        <v>899</v>
      </c>
      <c r="B900">
        <v>40000</v>
      </c>
      <c r="C900">
        <v>4</v>
      </c>
      <c r="D900">
        <v>169</v>
      </c>
      <c r="E900">
        <v>75</v>
      </c>
      <c r="F900">
        <v>20</v>
      </c>
      <c r="G900">
        <v>38.08</v>
      </c>
      <c r="H900" s="1">
        <v>0</v>
      </c>
      <c r="I900">
        <v>2520</v>
      </c>
      <c r="J900">
        <v>20</v>
      </c>
      <c r="K900">
        <v>3000</v>
      </c>
      <c r="L900">
        <v>3500</v>
      </c>
    </row>
    <row r="901" spans="1:12" x14ac:dyDescent="0.25">
      <c r="A901">
        <v>900</v>
      </c>
      <c r="B901">
        <v>105000</v>
      </c>
      <c r="C901">
        <v>6</v>
      </c>
      <c r="D901">
        <v>169</v>
      </c>
      <c r="E901">
        <v>75</v>
      </c>
      <c r="F901">
        <v>30</v>
      </c>
      <c r="G901">
        <v>103.58</v>
      </c>
      <c r="H901" s="1">
        <v>2</v>
      </c>
      <c r="I901">
        <v>5670</v>
      </c>
      <c r="J901">
        <v>30</v>
      </c>
      <c r="K901">
        <v>9000</v>
      </c>
      <c r="L901">
        <v>9000</v>
      </c>
    </row>
    <row r="902" spans="1:12" x14ac:dyDescent="0.25">
      <c r="A902">
        <v>901</v>
      </c>
      <c r="B902">
        <v>100000</v>
      </c>
      <c r="C902">
        <v>3</v>
      </c>
      <c r="D902">
        <v>169</v>
      </c>
      <c r="E902">
        <v>75</v>
      </c>
      <c r="F902">
        <v>60</v>
      </c>
      <c r="G902">
        <v>312.75</v>
      </c>
      <c r="H902" s="1">
        <v>9</v>
      </c>
      <c r="I902">
        <v>6300</v>
      </c>
      <c r="J902">
        <v>30</v>
      </c>
      <c r="K902">
        <v>10000</v>
      </c>
      <c r="L902">
        <v>10000</v>
      </c>
    </row>
    <row r="903" spans="1:12" x14ac:dyDescent="0.25">
      <c r="A903">
        <v>902</v>
      </c>
      <c r="B903">
        <v>105000</v>
      </c>
      <c r="C903">
        <v>6</v>
      </c>
      <c r="D903">
        <v>169</v>
      </c>
      <c r="E903">
        <v>75</v>
      </c>
      <c r="F903">
        <v>30</v>
      </c>
      <c r="G903">
        <v>236.03</v>
      </c>
      <c r="H903" s="1">
        <v>0</v>
      </c>
      <c r="I903">
        <v>5670</v>
      </c>
      <c r="J903">
        <v>30</v>
      </c>
      <c r="K903">
        <v>9000</v>
      </c>
      <c r="L903">
        <v>9000</v>
      </c>
    </row>
    <row r="904" spans="1:12" x14ac:dyDescent="0.25">
      <c r="A904">
        <v>903</v>
      </c>
      <c r="B904">
        <v>45000</v>
      </c>
      <c r="C904">
        <v>3</v>
      </c>
      <c r="D904">
        <v>169</v>
      </c>
      <c r="E904">
        <v>75</v>
      </c>
      <c r="F904">
        <v>40</v>
      </c>
      <c r="G904">
        <v>278.79000000000002</v>
      </c>
      <c r="H904" s="1">
        <v>0</v>
      </c>
      <c r="I904">
        <v>3780</v>
      </c>
      <c r="J904">
        <v>40</v>
      </c>
      <c r="K904">
        <v>5000</v>
      </c>
      <c r="L904">
        <v>5500</v>
      </c>
    </row>
    <row r="905" spans="1:12" x14ac:dyDescent="0.25">
      <c r="A905">
        <v>904</v>
      </c>
      <c r="B905">
        <v>105000</v>
      </c>
      <c r="C905">
        <v>5</v>
      </c>
      <c r="D905">
        <v>169</v>
      </c>
      <c r="E905">
        <v>75</v>
      </c>
      <c r="F905">
        <v>20</v>
      </c>
      <c r="G905">
        <v>166.71</v>
      </c>
      <c r="H905" s="1">
        <v>0</v>
      </c>
      <c r="I905">
        <v>4410</v>
      </c>
      <c r="J905">
        <v>20</v>
      </c>
      <c r="K905">
        <v>8000</v>
      </c>
      <c r="L905">
        <v>8500</v>
      </c>
    </row>
    <row r="906" spans="1:12" x14ac:dyDescent="0.25">
      <c r="A906">
        <v>905</v>
      </c>
      <c r="B906">
        <v>40000</v>
      </c>
      <c r="C906">
        <v>4</v>
      </c>
      <c r="D906">
        <v>169</v>
      </c>
      <c r="E906">
        <v>75</v>
      </c>
      <c r="F906">
        <v>20</v>
      </c>
      <c r="G906">
        <v>227.27</v>
      </c>
      <c r="H906" s="1">
        <v>2</v>
      </c>
      <c r="I906">
        <v>2520</v>
      </c>
      <c r="J906">
        <v>20</v>
      </c>
      <c r="K906">
        <v>3000</v>
      </c>
      <c r="L906">
        <v>3500</v>
      </c>
    </row>
    <row r="907" spans="1:12" x14ac:dyDescent="0.25">
      <c r="A907">
        <v>906</v>
      </c>
      <c r="B907">
        <v>75000</v>
      </c>
      <c r="C907">
        <v>4</v>
      </c>
      <c r="D907">
        <v>169</v>
      </c>
      <c r="E907">
        <v>75</v>
      </c>
      <c r="F907">
        <v>40</v>
      </c>
      <c r="G907">
        <v>281.37</v>
      </c>
      <c r="H907" s="1">
        <v>7</v>
      </c>
      <c r="I907">
        <v>5040</v>
      </c>
      <c r="J907">
        <v>40</v>
      </c>
      <c r="K907">
        <v>7000</v>
      </c>
      <c r="L907">
        <v>7500</v>
      </c>
    </row>
    <row r="908" spans="1:12" x14ac:dyDescent="0.25">
      <c r="A908">
        <v>907</v>
      </c>
      <c r="B908">
        <v>40000</v>
      </c>
      <c r="C908">
        <v>4</v>
      </c>
      <c r="D908">
        <v>169</v>
      </c>
      <c r="E908">
        <v>75</v>
      </c>
      <c r="F908">
        <v>20</v>
      </c>
      <c r="G908">
        <v>279.51</v>
      </c>
      <c r="H908" s="1">
        <v>5</v>
      </c>
      <c r="I908">
        <v>2520</v>
      </c>
      <c r="J908">
        <v>20</v>
      </c>
      <c r="K908">
        <v>3000</v>
      </c>
      <c r="L908">
        <v>2500</v>
      </c>
    </row>
    <row r="909" spans="1:12" x14ac:dyDescent="0.25">
      <c r="A909">
        <v>908</v>
      </c>
      <c r="B909">
        <v>70000</v>
      </c>
      <c r="C909">
        <v>5</v>
      </c>
      <c r="D909">
        <v>169</v>
      </c>
      <c r="E909">
        <v>75</v>
      </c>
      <c r="F909">
        <v>20</v>
      </c>
      <c r="G909">
        <v>156.26</v>
      </c>
      <c r="H909" s="1">
        <v>8</v>
      </c>
      <c r="I909">
        <v>4410</v>
      </c>
      <c r="J909">
        <v>20</v>
      </c>
      <c r="K909">
        <v>8000</v>
      </c>
      <c r="L909">
        <v>8500</v>
      </c>
    </row>
    <row r="910" spans="1:12" x14ac:dyDescent="0.25">
      <c r="A910">
        <v>909</v>
      </c>
      <c r="B910">
        <v>45000</v>
      </c>
      <c r="C910">
        <v>3</v>
      </c>
      <c r="D910">
        <v>169</v>
      </c>
      <c r="E910">
        <v>75</v>
      </c>
      <c r="F910">
        <v>40</v>
      </c>
      <c r="G910">
        <v>244.44</v>
      </c>
      <c r="H910" s="1">
        <v>2</v>
      </c>
      <c r="I910">
        <v>3780</v>
      </c>
      <c r="J910">
        <v>40</v>
      </c>
      <c r="K910">
        <v>5000</v>
      </c>
      <c r="L910">
        <v>5500</v>
      </c>
    </row>
    <row r="911" spans="1:12" x14ac:dyDescent="0.25">
      <c r="A911">
        <v>910</v>
      </c>
      <c r="B911">
        <v>85000</v>
      </c>
      <c r="C911">
        <v>6</v>
      </c>
      <c r="D911">
        <v>169</v>
      </c>
      <c r="E911">
        <v>75</v>
      </c>
      <c r="F911">
        <v>30</v>
      </c>
      <c r="G911">
        <v>317.64999999999998</v>
      </c>
      <c r="H911" s="1">
        <v>5</v>
      </c>
      <c r="I911">
        <v>5670</v>
      </c>
      <c r="J911">
        <v>30</v>
      </c>
      <c r="K911">
        <v>9000</v>
      </c>
      <c r="L911">
        <v>9000</v>
      </c>
    </row>
    <row r="912" spans="1:12" x14ac:dyDescent="0.25">
      <c r="A912">
        <v>911</v>
      </c>
      <c r="B912">
        <v>65000</v>
      </c>
      <c r="C912">
        <v>5</v>
      </c>
      <c r="D912">
        <v>169</v>
      </c>
      <c r="E912">
        <v>75</v>
      </c>
      <c r="F912">
        <v>20</v>
      </c>
      <c r="G912">
        <v>317.83</v>
      </c>
      <c r="H912" s="1">
        <v>12</v>
      </c>
      <c r="I912">
        <v>4410</v>
      </c>
      <c r="J912">
        <v>20</v>
      </c>
      <c r="K912">
        <v>8000</v>
      </c>
      <c r="L912">
        <v>8500</v>
      </c>
    </row>
    <row r="913" spans="1:12" x14ac:dyDescent="0.25">
      <c r="A913">
        <v>912</v>
      </c>
      <c r="B913">
        <v>65000</v>
      </c>
      <c r="C913">
        <v>5</v>
      </c>
      <c r="D913">
        <v>169</v>
      </c>
      <c r="E913">
        <v>75</v>
      </c>
      <c r="F913">
        <v>20</v>
      </c>
      <c r="G913">
        <v>343.01</v>
      </c>
      <c r="H913" s="1">
        <v>12</v>
      </c>
      <c r="I913">
        <v>4410</v>
      </c>
      <c r="J913">
        <v>20</v>
      </c>
      <c r="K913">
        <v>8000</v>
      </c>
      <c r="L913">
        <v>8500</v>
      </c>
    </row>
    <row r="914" spans="1:12" x14ac:dyDescent="0.25">
      <c r="A914">
        <v>913</v>
      </c>
      <c r="B914">
        <v>75000</v>
      </c>
      <c r="C914">
        <v>4</v>
      </c>
      <c r="D914">
        <v>169</v>
      </c>
      <c r="E914">
        <v>75</v>
      </c>
      <c r="F914">
        <v>40</v>
      </c>
      <c r="G914">
        <v>394.97</v>
      </c>
      <c r="H914" s="1">
        <v>9</v>
      </c>
      <c r="I914">
        <v>5040</v>
      </c>
      <c r="J914">
        <v>40</v>
      </c>
      <c r="K914">
        <v>7000</v>
      </c>
      <c r="L914">
        <v>7500</v>
      </c>
    </row>
    <row r="915" spans="1:12" x14ac:dyDescent="0.25">
      <c r="A915">
        <v>914</v>
      </c>
      <c r="B915">
        <v>90000</v>
      </c>
      <c r="C915">
        <v>6</v>
      </c>
      <c r="D915">
        <v>169</v>
      </c>
      <c r="E915">
        <v>75</v>
      </c>
      <c r="F915">
        <v>30</v>
      </c>
      <c r="G915">
        <v>324.3</v>
      </c>
      <c r="H915" s="1">
        <v>7</v>
      </c>
      <c r="I915">
        <v>6300</v>
      </c>
      <c r="J915">
        <v>30</v>
      </c>
      <c r="K915">
        <v>10000</v>
      </c>
      <c r="L915">
        <v>10000</v>
      </c>
    </row>
    <row r="916" spans="1:12" x14ac:dyDescent="0.25">
      <c r="A916">
        <v>915</v>
      </c>
      <c r="B916">
        <v>90000</v>
      </c>
      <c r="C916">
        <v>6</v>
      </c>
      <c r="D916">
        <v>169</v>
      </c>
      <c r="E916">
        <v>75</v>
      </c>
      <c r="F916">
        <v>30</v>
      </c>
      <c r="G916">
        <v>343.83</v>
      </c>
      <c r="H916" s="1">
        <v>9</v>
      </c>
      <c r="I916">
        <v>5670</v>
      </c>
      <c r="J916">
        <v>30</v>
      </c>
      <c r="K916">
        <v>9000</v>
      </c>
      <c r="L916">
        <v>9000</v>
      </c>
    </row>
    <row r="917" spans="1:12" x14ac:dyDescent="0.25">
      <c r="A917">
        <v>916</v>
      </c>
      <c r="B917">
        <v>90000</v>
      </c>
      <c r="C917">
        <v>4</v>
      </c>
      <c r="D917">
        <v>169</v>
      </c>
      <c r="E917">
        <v>75</v>
      </c>
      <c r="F917">
        <v>40</v>
      </c>
      <c r="G917">
        <v>349.26</v>
      </c>
      <c r="H917" s="1">
        <v>6</v>
      </c>
      <c r="I917">
        <v>5040</v>
      </c>
      <c r="J917">
        <v>40</v>
      </c>
      <c r="K917">
        <v>7000</v>
      </c>
      <c r="L917">
        <v>7500</v>
      </c>
    </row>
    <row r="918" spans="1:12" x14ac:dyDescent="0.25">
      <c r="A918">
        <v>917</v>
      </c>
      <c r="B918">
        <v>90000</v>
      </c>
      <c r="C918">
        <v>4</v>
      </c>
      <c r="D918">
        <v>169</v>
      </c>
      <c r="E918">
        <v>75</v>
      </c>
      <c r="F918">
        <v>50</v>
      </c>
      <c r="G918">
        <v>375.37</v>
      </c>
      <c r="H918" s="1">
        <v>10</v>
      </c>
      <c r="I918">
        <v>6300</v>
      </c>
      <c r="J918">
        <v>30</v>
      </c>
      <c r="K918">
        <v>10000</v>
      </c>
      <c r="L918">
        <v>10000</v>
      </c>
    </row>
    <row r="919" spans="1:12" x14ac:dyDescent="0.25">
      <c r="A919">
        <v>918</v>
      </c>
      <c r="B919">
        <v>90000</v>
      </c>
      <c r="C919">
        <v>6</v>
      </c>
      <c r="D919">
        <v>169</v>
      </c>
      <c r="E919">
        <v>75</v>
      </c>
      <c r="F919">
        <v>30</v>
      </c>
      <c r="G919">
        <v>90.67</v>
      </c>
      <c r="H919" s="1">
        <v>8</v>
      </c>
      <c r="I919">
        <v>5670</v>
      </c>
      <c r="J919">
        <v>30</v>
      </c>
      <c r="K919">
        <v>9000</v>
      </c>
      <c r="L919">
        <v>9000</v>
      </c>
    </row>
    <row r="920" spans="1:12" x14ac:dyDescent="0.25">
      <c r="A920">
        <v>919</v>
      </c>
      <c r="B920">
        <v>90000</v>
      </c>
      <c r="C920">
        <v>3</v>
      </c>
      <c r="D920">
        <v>169</v>
      </c>
      <c r="E920">
        <v>75</v>
      </c>
      <c r="F920">
        <v>40</v>
      </c>
      <c r="G920">
        <v>149.16</v>
      </c>
      <c r="H920" s="1">
        <v>5</v>
      </c>
      <c r="I920">
        <v>3780</v>
      </c>
      <c r="J920">
        <v>40</v>
      </c>
      <c r="K920">
        <v>5000</v>
      </c>
      <c r="L920">
        <v>5500</v>
      </c>
    </row>
    <row r="921" spans="1:12" x14ac:dyDescent="0.25">
      <c r="A921">
        <v>920</v>
      </c>
      <c r="B921">
        <v>75000</v>
      </c>
      <c r="C921">
        <v>4</v>
      </c>
      <c r="D921">
        <v>169</v>
      </c>
      <c r="E921">
        <v>75</v>
      </c>
      <c r="F921">
        <v>40</v>
      </c>
      <c r="G921">
        <v>119</v>
      </c>
      <c r="H921" s="1">
        <v>9</v>
      </c>
      <c r="I921">
        <v>5040</v>
      </c>
      <c r="J921">
        <v>40</v>
      </c>
      <c r="K921">
        <v>7000</v>
      </c>
      <c r="L921">
        <v>7500</v>
      </c>
    </row>
    <row r="922" spans="1:12" x14ac:dyDescent="0.25">
      <c r="A922">
        <v>921</v>
      </c>
      <c r="B922">
        <v>100000</v>
      </c>
      <c r="C922">
        <v>4</v>
      </c>
      <c r="D922">
        <v>169</v>
      </c>
      <c r="E922">
        <v>75</v>
      </c>
      <c r="F922">
        <v>50</v>
      </c>
      <c r="G922">
        <v>223.45</v>
      </c>
      <c r="H922" s="1">
        <v>10</v>
      </c>
      <c r="I922">
        <v>6300</v>
      </c>
      <c r="J922">
        <v>30</v>
      </c>
      <c r="K922">
        <v>10000</v>
      </c>
      <c r="L922">
        <v>10000</v>
      </c>
    </row>
    <row r="923" spans="1:12" x14ac:dyDescent="0.25">
      <c r="A923">
        <v>922</v>
      </c>
      <c r="B923">
        <v>70000</v>
      </c>
      <c r="C923">
        <v>5</v>
      </c>
      <c r="D923">
        <v>169</v>
      </c>
      <c r="E923">
        <v>75</v>
      </c>
      <c r="F923">
        <v>20</v>
      </c>
      <c r="G923">
        <v>247</v>
      </c>
      <c r="H923" s="1">
        <v>2</v>
      </c>
      <c r="I923">
        <v>4410</v>
      </c>
      <c r="J923">
        <v>20</v>
      </c>
      <c r="K923">
        <v>8000</v>
      </c>
      <c r="L923">
        <v>8500</v>
      </c>
    </row>
    <row r="924" spans="1:12" x14ac:dyDescent="0.25">
      <c r="A924">
        <v>923</v>
      </c>
      <c r="B924">
        <v>95000</v>
      </c>
      <c r="C924">
        <v>6</v>
      </c>
      <c r="D924">
        <v>169</v>
      </c>
      <c r="E924">
        <v>75</v>
      </c>
      <c r="F924">
        <v>30</v>
      </c>
      <c r="G924">
        <v>111.14</v>
      </c>
      <c r="H924" s="1">
        <v>1</v>
      </c>
      <c r="I924">
        <v>5670</v>
      </c>
      <c r="J924">
        <v>30</v>
      </c>
      <c r="K924">
        <v>9000</v>
      </c>
      <c r="L924">
        <v>9000</v>
      </c>
    </row>
    <row r="925" spans="1:12" x14ac:dyDescent="0.25">
      <c r="A925">
        <v>924</v>
      </c>
      <c r="B925">
        <v>60000</v>
      </c>
      <c r="C925">
        <v>3</v>
      </c>
      <c r="D925">
        <v>169</v>
      </c>
      <c r="E925">
        <v>75</v>
      </c>
      <c r="F925">
        <v>40</v>
      </c>
      <c r="G925">
        <v>163.22999999999999</v>
      </c>
      <c r="H925" s="1">
        <v>2</v>
      </c>
      <c r="I925">
        <v>3780</v>
      </c>
      <c r="J925">
        <v>40</v>
      </c>
      <c r="K925">
        <v>5000</v>
      </c>
      <c r="L925">
        <v>5500</v>
      </c>
    </row>
    <row r="926" spans="1:12" x14ac:dyDescent="0.25">
      <c r="A926">
        <v>925</v>
      </c>
      <c r="B926">
        <v>70000</v>
      </c>
      <c r="C926">
        <v>6</v>
      </c>
      <c r="D926">
        <v>169</v>
      </c>
      <c r="E926">
        <v>75</v>
      </c>
      <c r="F926">
        <v>30</v>
      </c>
      <c r="G926">
        <v>159.88999999999999</v>
      </c>
      <c r="H926" s="1">
        <v>3</v>
      </c>
      <c r="I926">
        <v>6300</v>
      </c>
      <c r="J926">
        <v>30</v>
      </c>
      <c r="K926">
        <v>10000</v>
      </c>
      <c r="L926">
        <v>10000</v>
      </c>
    </row>
    <row r="927" spans="1:12" x14ac:dyDescent="0.25">
      <c r="A927">
        <v>926</v>
      </c>
      <c r="B927">
        <v>75000</v>
      </c>
      <c r="C927">
        <v>4</v>
      </c>
      <c r="D927">
        <v>169</v>
      </c>
      <c r="E927">
        <v>75</v>
      </c>
      <c r="F927">
        <v>40</v>
      </c>
      <c r="G927">
        <v>281.17</v>
      </c>
      <c r="H927" s="1">
        <v>9</v>
      </c>
      <c r="I927">
        <v>5040</v>
      </c>
      <c r="J927">
        <v>40</v>
      </c>
      <c r="K927">
        <v>7000</v>
      </c>
      <c r="L927">
        <v>7500</v>
      </c>
    </row>
    <row r="928" spans="1:12" x14ac:dyDescent="0.25">
      <c r="A928">
        <v>927</v>
      </c>
      <c r="B928">
        <v>80000</v>
      </c>
      <c r="C928">
        <v>4</v>
      </c>
      <c r="D928">
        <v>169</v>
      </c>
      <c r="E928">
        <v>75</v>
      </c>
      <c r="F928">
        <v>40</v>
      </c>
      <c r="G928">
        <v>81.27</v>
      </c>
      <c r="H928" s="1">
        <v>1</v>
      </c>
      <c r="I928">
        <v>5040</v>
      </c>
      <c r="J928">
        <v>40</v>
      </c>
      <c r="K928">
        <v>7000</v>
      </c>
      <c r="L928">
        <v>7500</v>
      </c>
    </row>
    <row r="929" spans="1:12" x14ac:dyDescent="0.25">
      <c r="A929">
        <v>928</v>
      </c>
      <c r="B929">
        <v>75000</v>
      </c>
      <c r="C929">
        <v>4</v>
      </c>
      <c r="D929">
        <v>169</v>
      </c>
      <c r="E929">
        <v>75</v>
      </c>
      <c r="F929">
        <v>40</v>
      </c>
      <c r="G929">
        <v>199.46</v>
      </c>
      <c r="H929" s="1">
        <v>6</v>
      </c>
      <c r="I929">
        <v>5040</v>
      </c>
      <c r="J929">
        <v>40</v>
      </c>
      <c r="K929">
        <v>7000</v>
      </c>
      <c r="L929">
        <v>7500</v>
      </c>
    </row>
    <row r="930" spans="1:12" x14ac:dyDescent="0.25">
      <c r="A930">
        <v>929</v>
      </c>
      <c r="B930">
        <v>105000</v>
      </c>
      <c r="C930">
        <v>3</v>
      </c>
      <c r="D930">
        <v>169</v>
      </c>
      <c r="E930">
        <v>75</v>
      </c>
      <c r="F930">
        <v>60</v>
      </c>
      <c r="G930">
        <v>149.69</v>
      </c>
      <c r="H930" s="1">
        <v>4</v>
      </c>
      <c r="I930">
        <v>5670</v>
      </c>
      <c r="J930">
        <v>30</v>
      </c>
      <c r="K930">
        <v>9000</v>
      </c>
      <c r="L930">
        <v>9000</v>
      </c>
    </row>
    <row r="931" spans="1:12" x14ac:dyDescent="0.25">
      <c r="A931">
        <v>930</v>
      </c>
      <c r="B931">
        <v>45000</v>
      </c>
      <c r="C931">
        <v>3</v>
      </c>
      <c r="D931">
        <v>169</v>
      </c>
      <c r="E931">
        <v>75</v>
      </c>
      <c r="F931">
        <v>40</v>
      </c>
      <c r="G931">
        <v>223.37</v>
      </c>
      <c r="H931" s="1">
        <v>5</v>
      </c>
      <c r="I931">
        <v>3780</v>
      </c>
      <c r="J931">
        <v>40</v>
      </c>
      <c r="K931">
        <v>5000</v>
      </c>
      <c r="L931">
        <v>5500</v>
      </c>
    </row>
    <row r="932" spans="1:12" x14ac:dyDescent="0.25">
      <c r="A932">
        <v>931</v>
      </c>
      <c r="B932">
        <v>45000</v>
      </c>
      <c r="C932">
        <v>6</v>
      </c>
      <c r="D932">
        <v>169</v>
      </c>
      <c r="E932">
        <v>75</v>
      </c>
      <c r="F932">
        <v>30</v>
      </c>
      <c r="G932">
        <v>295.10000000000002</v>
      </c>
      <c r="H932" s="1">
        <v>6</v>
      </c>
      <c r="I932">
        <v>5670</v>
      </c>
      <c r="J932">
        <v>30</v>
      </c>
      <c r="K932">
        <v>9000</v>
      </c>
      <c r="L932">
        <v>9000</v>
      </c>
    </row>
    <row r="933" spans="1:12" x14ac:dyDescent="0.25">
      <c r="A933">
        <v>932</v>
      </c>
      <c r="B933">
        <v>45000</v>
      </c>
      <c r="C933">
        <v>4</v>
      </c>
      <c r="D933">
        <v>169</v>
      </c>
      <c r="E933">
        <v>75</v>
      </c>
      <c r="F933">
        <v>20</v>
      </c>
      <c r="G933">
        <v>336.15</v>
      </c>
      <c r="H933" s="1">
        <v>15</v>
      </c>
      <c r="I933">
        <v>2520</v>
      </c>
      <c r="J933">
        <v>20</v>
      </c>
      <c r="K933">
        <v>3000</v>
      </c>
      <c r="L933">
        <v>3500</v>
      </c>
    </row>
    <row r="934" spans="1:12" x14ac:dyDescent="0.25">
      <c r="A934">
        <v>933</v>
      </c>
      <c r="B934">
        <v>45000</v>
      </c>
      <c r="C934">
        <v>4</v>
      </c>
      <c r="D934">
        <v>169</v>
      </c>
      <c r="E934">
        <v>75</v>
      </c>
      <c r="F934">
        <v>50</v>
      </c>
      <c r="G934">
        <v>320.33</v>
      </c>
      <c r="H934" s="1">
        <v>13</v>
      </c>
      <c r="I934">
        <v>6300</v>
      </c>
      <c r="J934">
        <v>30</v>
      </c>
      <c r="K934">
        <v>10000</v>
      </c>
      <c r="L934">
        <v>10000</v>
      </c>
    </row>
    <row r="935" spans="1:12" x14ac:dyDescent="0.25">
      <c r="A935">
        <v>934</v>
      </c>
      <c r="B935">
        <v>45000</v>
      </c>
      <c r="C935">
        <v>4</v>
      </c>
      <c r="D935">
        <v>169</v>
      </c>
      <c r="E935">
        <v>75</v>
      </c>
      <c r="F935">
        <v>40</v>
      </c>
      <c r="G935">
        <v>272.39</v>
      </c>
      <c r="H935" s="1">
        <v>3</v>
      </c>
      <c r="I935">
        <v>5040</v>
      </c>
      <c r="J935">
        <v>40</v>
      </c>
      <c r="K935">
        <v>7000</v>
      </c>
      <c r="L935">
        <v>7500</v>
      </c>
    </row>
    <row r="936" spans="1:12" x14ac:dyDescent="0.25">
      <c r="A936">
        <v>935</v>
      </c>
      <c r="B936">
        <v>50000</v>
      </c>
      <c r="C936">
        <v>4</v>
      </c>
      <c r="D936">
        <v>169</v>
      </c>
      <c r="E936">
        <v>75</v>
      </c>
      <c r="F936">
        <v>20</v>
      </c>
      <c r="G936">
        <v>256.01</v>
      </c>
      <c r="H936" s="1">
        <v>14</v>
      </c>
      <c r="I936">
        <v>3150</v>
      </c>
      <c r="J936">
        <v>20</v>
      </c>
      <c r="K936">
        <v>4000</v>
      </c>
      <c r="L936">
        <v>5000</v>
      </c>
    </row>
    <row r="937" spans="1:12" x14ac:dyDescent="0.25">
      <c r="A937">
        <v>936</v>
      </c>
      <c r="B937">
        <v>75000</v>
      </c>
      <c r="C937">
        <v>4</v>
      </c>
      <c r="D937">
        <v>169</v>
      </c>
      <c r="E937">
        <v>75</v>
      </c>
      <c r="F937">
        <v>40</v>
      </c>
      <c r="G937">
        <v>188.49</v>
      </c>
      <c r="H937" s="1">
        <v>6</v>
      </c>
      <c r="I937">
        <v>5040</v>
      </c>
      <c r="J937">
        <v>40</v>
      </c>
      <c r="K937">
        <v>7000</v>
      </c>
      <c r="L937">
        <v>7500</v>
      </c>
    </row>
    <row r="938" spans="1:12" x14ac:dyDescent="0.25">
      <c r="A938">
        <v>937</v>
      </c>
      <c r="B938">
        <v>80000</v>
      </c>
      <c r="C938">
        <v>6</v>
      </c>
      <c r="D938">
        <v>169</v>
      </c>
      <c r="E938">
        <v>75</v>
      </c>
      <c r="F938">
        <v>30</v>
      </c>
      <c r="G938">
        <v>109.07</v>
      </c>
      <c r="H938" s="1">
        <v>3</v>
      </c>
      <c r="I938">
        <v>5670</v>
      </c>
      <c r="J938">
        <v>30</v>
      </c>
      <c r="K938">
        <v>9000</v>
      </c>
      <c r="L938">
        <v>9000</v>
      </c>
    </row>
    <row r="939" spans="1:12" x14ac:dyDescent="0.25">
      <c r="A939">
        <v>938</v>
      </c>
      <c r="B939">
        <v>105000</v>
      </c>
      <c r="C939">
        <v>3</v>
      </c>
      <c r="D939">
        <v>169</v>
      </c>
      <c r="E939">
        <v>75</v>
      </c>
      <c r="F939">
        <v>60</v>
      </c>
      <c r="G939">
        <v>144.25</v>
      </c>
      <c r="H939" s="1">
        <v>0</v>
      </c>
      <c r="I939">
        <v>5670</v>
      </c>
      <c r="J939">
        <v>30</v>
      </c>
      <c r="K939">
        <v>9000</v>
      </c>
      <c r="L939">
        <v>9000</v>
      </c>
    </row>
    <row r="940" spans="1:12" x14ac:dyDescent="0.25">
      <c r="A940">
        <v>939</v>
      </c>
      <c r="B940">
        <v>75000</v>
      </c>
      <c r="C940">
        <v>4</v>
      </c>
      <c r="D940">
        <v>169</v>
      </c>
      <c r="E940">
        <v>75</v>
      </c>
      <c r="F940">
        <v>40</v>
      </c>
      <c r="G940">
        <v>63.81</v>
      </c>
      <c r="H940" s="1">
        <v>1</v>
      </c>
      <c r="I940">
        <v>5040</v>
      </c>
      <c r="J940">
        <v>40</v>
      </c>
      <c r="K940">
        <v>7000</v>
      </c>
      <c r="L940">
        <v>7500</v>
      </c>
    </row>
    <row r="941" spans="1:12" x14ac:dyDescent="0.25">
      <c r="A941">
        <v>940</v>
      </c>
      <c r="B941">
        <v>90000</v>
      </c>
      <c r="C941">
        <v>6</v>
      </c>
      <c r="D941">
        <v>169</v>
      </c>
      <c r="E941">
        <v>75</v>
      </c>
      <c r="F941">
        <v>30</v>
      </c>
      <c r="G941">
        <v>67.540000000000006</v>
      </c>
      <c r="H941" s="1">
        <v>1</v>
      </c>
      <c r="I941">
        <v>5670</v>
      </c>
      <c r="J941">
        <v>30</v>
      </c>
      <c r="K941">
        <v>9000</v>
      </c>
      <c r="L941">
        <v>9000</v>
      </c>
    </row>
    <row r="942" spans="1:12" x14ac:dyDescent="0.25">
      <c r="A942">
        <v>941</v>
      </c>
      <c r="B942">
        <v>85000</v>
      </c>
      <c r="C942">
        <v>6</v>
      </c>
      <c r="D942">
        <v>169</v>
      </c>
      <c r="E942">
        <v>75</v>
      </c>
      <c r="F942">
        <v>30</v>
      </c>
      <c r="G942">
        <v>38.83</v>
      </c>
      <c r="H942" s="1">
        <v>1</v>
      </c>
      <c r="I942">
        <v>6300</v>
      </c>
      <c r="J942">
        <v>30</v>
      </c>
      <c r="K942">
        <v>10000</v>
      </c>
      <c r="L942">
        <v>10000</v>
      </c>
    </row>
    <row r="943" spans="1:12" x14ac:dyDescent="0.25">
      <c r="A943">
        <v>942</v>
      </c>
      <c r="B943">
        <v>45000</v>
      </c>
      <c r="C943">
        <v>3</v>
      </c>
      <c r="D943">
        <v>169</v>
      </c>
      <c r="E943">
        <v>75</v>
      </c>
      <c r="F943">
        <v>40</v>
      </c>
      <c r="G943">
        <v>96.02</v>
      </c>
      <c r="H943" s="1">
        <v>3</v>
      </c>
      <c r="I943">
        <v>3780</v>
      </c>
      <c r="J943">
        <v>40</v>
      </c>
      <c r="K943">
        <v>5000</v>
      </c>
      <c r="L943">
        <v>5500</v>
      </c>
    </row>
    <row r="944" spans="1:12" x14ac:dyDescent="0.25">
      <c r="A944">
        <v>943</v>
      </c>
      <c r="B944">
        <v>100000</v>
      </c>
      <c r="C944">
        <v>3</v>
      </c>
      <c r="D944">
        <v>169</v>
      </c>
      <c r="E944">
        <v>75</v>
      </c>
      <c r="F944">
        <v>40</v>
      </c>
      <c r="G944">
        <v>188.74</v>
      </c>
      <c r="H944" s="1">
        <v>16</v>
      </c>
      <c r="I944">
        <v>3780</v>
      </c>
      <c r="J944">
        <v>40</v>
      </c>
      <c r="K944">
        <v>5000</v>
      </c>
      <c r="L944">
        <v>5500</v>
      </c>
    </row>
    <row r="945" spans="1:12" x14ac:dyDescent="0.25">
      <c r="A945">
        <v>944</v>
      </c>
      <c r="B945">
        <v>50000</v>
      </c>
      <c r="C945">
        <v>4</v>
      </c>
      <c r="D945">
        <v>169</v>
      </c>
      <c r="E945">
        <v>75</v>
      </c>
      <c r="F945">
        <v>20</v>
      </c>
      <c r="G945">
        <v>146.25</v>
      </c>
      <c r="H945" s="1">
        <v>6</v>
      </c>
      <c r="I945">
        <v>3150</v>
      </c>
      <c r="J945">
        <v>20</v>
      </c>
      <c r="K945">
        <v>4000</v>
      </c>
      <c r="L945">
        <v>5000</v>
      </c>
    </row>
    <row r="946" spans="1:12" x14ac:dyDescent="0.25">
      <c r="A946">
        <v>945</v>
      </c>
      <c r="B946">
        <v>65000</v>
      </c>
      <c r="C946">
        <v>5</v>
      </c>
      <c r="D946">
        <v>169</v>
      </c>
      <c r="E946">
        <v>75</v>
      </c>
      <c r="F946">
        <v>20</v>
      </c>
      <c r="G946">
        <v>179.51</v>
      </c>
      <c r="H946" s="1">
        <v>2</v>
      </c>
      <c r="I946">
        <v>4410</v>
      </c>
      <c r="J946">
        <v>20</v>
      </c>
      <c r="K946">
        <v>8000</v>
      </c>
      <c r="L946">
        <v>8500</v>
      </c>
    </row>
    <row r="947" spans="1:12" x14ac:dyDescent="0.25">
      <c r="A947">
        <v>946</v>
      </c>
      <c r="B947">
        <v>75000</v>
      </c>
      <c r="C947">
        <v>4</v>
      </c>
      <c r="D947">
        <v>169</v>
      </c>
      <c r="E947">
        <v>75</v>
      </c>
      <c r="F947">
        <v>40</v>
      </c>
      <c r="G947">
        <v>139.04</v>
      </c>
      <c r="H947" s="1">
        <v>1</v>
      </c>
      <c r="I947">
        <v>5040</v>
      </c>
      <c r="J947">
        <v>40</v>
      </c>
      <c r="K947">
        <v>7000</v>
      </c>
      <c r="L947">
        <v>7500</v>
      </c>
    </row>
    <row r="948" spans="1:12" x14ac:dyDescent="0.25">
      <c r="A948">
        <v>947</v>
      </c>
      <c r="B948">
        <v>75000</v>
      </c>
      <c r="C948">
        <v>4</v>
      </c>
      <c r="D948">
        <v>169</v>
      </c>
      <c r="E948">
        <v>75</v>
      </c>
      <c r="F948">
        <v>40</v>
      </c>
      <c r="G948">
        <v>243.4</v>
      </c>
      <c r="H948" s="1">
        <v>10</v>
      </c>
      <c r="I948">
        <v>5040</v>
      </c>
      <c r="J948">
        <v>40</v>
      </c>
      <c r="K948">
        <v>7000</v>
      </c>
      <c r="L948">
        <v>7500</v>
      </c>
    </row>
    <row r="949" spans="1:12" x14ac:dyDescent="0.25">
      <c r="A949">
        <v>948</v>
      </c>
      <c r="B949">
        <v>75000</v>
      </c>
      <c r="C949">
        <v>4</v>
      </c>
      <c r="D949">
        <v>169</v>
      </c>
      <c r="E949">
        <v>75</v>
      </c>
      <c r="F949">
        <v>40</v>
      </c>
      <c r="G949">
        <v>71.03</v>
      </c>
      <c r="H949" s="1">
        <v>0</v>
      </c>
      <c r="I949">
        <v>5040</v>
      </c>
      <c r="J949">
        <v>40</v>
      </c>
      <c r="K949">
        <v>7000</v>
      </c>
      <c r="L949">
        <v>7500</v>
      </c>
    </row>
    <row r="950" spans="1:12" x14ac:dyDescent="0.25">
      <c r="A950">
        <v>949</v>
      </c>
      <c r="B950">
        <v>75000</v>
      </c>
      <c r="C950">
        <v>6</v>
      </c>
      <c r="D950">
        <v>169</v>
      </c>
      <c r="E950">
        <v>75</v>
      </c>
      <c r="F950">
        <v>30</v>
      </c>
      <c r="G950">
        <v>115.97</v>
      </c>
      <c r="H950" s="1">
        <v>3</v>
      </c>
      <c r="I950">
        <v>5670</v>
      </c>
      <c r="J950">
        <v>30</v>
      </c>
      <c r="K950">
        <v>9000</v>
      </c>
      <c r="L950">
        <v>9000</v>
      </c>
    </row>
    <row r="951" spans="1:12" x14ac:dyDescent="0.25">
      <c r="A951">
        <v>950</v>
      </c>
      <c r="B951">
        <v>75000</v>
      </c>
      <c r="C951">
        <v>4</v>
      </c>
      <c r="D951">
        <v>169</v>
      </c>
      <c r="E951">
        <v>75</v>
      </c>
      <c r="F951">
        <v>20</v>
      </c>
      <c r="G951">
        <v>187</v>
      </c>
      <c r="H951" s="1">
        <v>12</v>
      </c>
      <c r="I951">
        <v>2520</v>
      </c>
      <c r="J951">
        <v>20</v>
      </c>
      <c r="K951">
        <v>3000</v>
      </c>
      <c r="L951">
        <v>3500</v>
      </c>
    </row>
    <row r="952" spans="1:12" x14ac:dyDescent="0.25">
      <c r="A952">
        <v>951</v>
      </c>
      <c r="B952">
        <v>75000</v>
      </c>
      <c r="C952">
        <v>3</v>
      </c>
      <c r="D952">
        <v>169</v>
      </c>
      <c r="E952">
        <v>75</v>
      </c>
      <c r="F952">
        <v>40</v>
      </c>
      <c r="G952">
        <v>107.84</v>
      </c>
      <c r="H952" s="1">
        <v>7</v>
      </c>
      <c r="I952">
        <v>3780</v>
      </c>
      <c r="J952">
        <v>40</v>
      </c>
      <c r="K952">
        <v>5000</v>
      </c>
      <c r="L952">
        <v>5500</v>
      </c>
    </row>
    <row r="953" spans="1:12" x14ac:dyDescent="0.25">
      <c r="A953">
        <v>952</v>
      </c>
      <c r="B953">
        <v>40000</v>
      </c>
      <c r="C953">
        <v>4</v>
      </c>
      <c r="D953">
        <v>169</v>
      </c>
      <c r="E953">
        <v>75</v>
      </c>
      <c r="F953">
        <v>20</v>
      </c>
      <c r="G953">
        <v>131.32</v>
      </c>
      <c r="H953" s="1">
        <v>5</v>
      </c>
      <c r="I953">
        <v>2520</v>
      </c>
      <c r="J953">
        <v>20</v>
      </c>
      <c r="K953">
        <v>3000</v>
      </c>
      <c r="L953">
        <v>3000</v>
      </c>
    </row>
    <row r="954" spans="1:12" x14ac:dyDescent="0.25">
      <c r="A954">
        <v>953</v>
      </c>
      <c r="B954">
        <v>55000</v>
      </c>
      <c r="C954">
        <v>3</v>
      </c>
      <c r="D954">
        <v>169</v>
      </c>
      <c r="E954">
        <v>75</v>
      </c>
      <c r="F954">
        <v>40</v>
      </c>
      <c r="G954">
        <v>201.23</v>
      </c>
      <c r="H954" s="1">
        <v>6</v>
      </c>
      <c r="I954">
        <v>3780</v>
      </c>
      <c r="J954">
        <v>40</v>
      </c>
      <c r="K954">
        <v>5000</v>
      </c>
      <c r="L954">
        <v>5500</v>
      </c>
    </row>
    <row r="955" spans="1:12" x14ac:dyDescent="0.25">
      <c r="A955">
        <v>954</v>
      </c>
      <c r="B955">
        <v>100000</v>
      </c>
      <c r="C955">
        <v>4</v>
      </c>
      <c r="D955">
        <v>169</v>
      </c>
      <c r="E955">
        <v>75</v>
      </c>
      <c r="F955">
        <v>50</v>
      </c>
      <c r="G955">
        <v>214.7</v>
      </c>
      <c r="H955" s="1">
        <v>11</v>
      </c>
      <c r="I955">
        <v>6300</v>
      </c>
      <c r="J955">
        <v>30</v>
      </c>
      <c r="K955">
        <v>10000</v>
      </c>
      <c r="L955">
        <v>10000</v>
      </c>
    </row>
    <row r="956" spans="1:12" x14ac:dyDescent="0.25">
      <c r="A956">
        <v>955</v>
      </c>
      <c r="B956">
        <v>45000</v>
      </c>
      <c r="C956">
        <v>3</v>
      </c>
      <c r="D956">
        <v>169</v>
      </c>
      <c r="E956">
        <v>75</v>
      </c>
      <c r="F956">
        <v>40</v>
      </c>
      <c r="G956">
        <v>272.02999999999997</v>
      </c>
      <c r="H956" s="1">
        <v>17</v>
      </c>
      <c r="I956">
        <v>3780</v>
      </c>
      <c r="J956">
        <v>40</v>
      </c>
      <c r="K956">
        <v>5000</v>
      </c>
      <c r="L956">
        <v>5500</v>
      </c>
    </row>
    <row r="957" spans="1:12" x14ac:dyDescent="0.25">
      <c r="A957">
        <v>956</v>
      </c>
      <c r="B957">
        <v>45000</v>
      </c>
      <c r="C957">
        <v>6</v>
      </c>
      <c r="D957">
        <v>169</v>
      </c>
      <c r="E957">
        <v>75</v>
      </c>
      <c r="F957">
        <v>30</v>
      </c>
      <c r="G957">
        <v>419.31</v>
      </c>
      <c r="H957" s="1">
        <v>26</v>
      </c>
      <c r="I957">
        <v>6300</v>
      </c>
      <c r="J957">
        <v>30</v>
      </c>
      <c r="K957">
        <v>10000</v>
      </c>
      <c r="L957">
        <v>10000</v>
      </c>
    </row>
    <row r="958" spans="1:12" x14ac:dyDescent="0.25">
      <c r="A958">
        <v>957</v>
      </c>
      <c r="B958">
        <v>40000</v>
      </c>
      <c r="C958">
        <v>4</v>
      </c>
      <c r="D958">
        <v>169</v>
      </c>
      <c r="E958">
        <v>75</v>
      </c>
      <c r="F958">
        <v>20</v>
      </c>
      <c r="G958">
        <v>405.05</v>
      </c>
      <c r="H958" s="1">
        <v>27</v>
      </c>
      <c r="I958">
        <v>2520</v>
      </c>
      <c r="J958">
        <v>20</v>
      </c>
      <c r="K958">
        <v>3000</v>
      </c>
      <c r="L958">
        <v>3500</v>
      </c>
    </row>
    <row r="959" spans="1:12" x14ac:dyDescent="0.25">
      <c r="A959">
        <v>958</v>
      </c>
      <c r="B959">
        <v>55000</v>
      </c>
      <c r="C959">
        <v>3</v>
      </c>
      <c r="D959">
        <v>169</v>
      </c>
      <c r="E959">
        <v>75</v>
      </c>
      <c r="F959">
        <v>40</v>
      </c>
      <c r="G959">
        <v>792.91</v>
      </c>
      <c r="H959" s="1">
        <v>37</v>
      </c>
      <c r="I959">
        <v>3780</v>
      </c>
      <c r="J959">
        <v>40</v>
      </c>
      <c r="K959">
        <v>5000</v>
      </c>
      <c r="L959">
        <v>5500</v>
      </c>
    </row>
    <row r="960" spans="1:12" x14ac:dyDescent="0.25">
      <c r="A960">
        <v>959</v>
      </c>
      <c r="B960">
        <v>95000</v>
      </c>
      <c r="C960">
        <v>6</v>
      </c>
      <c r="D960">
        <v>169</v>
      </c>
      <c r="E960">
        <v>75</v>
      </c>
      <c r="F960">
        <v>30</v>
      </c>
      <c r="G960">
        <v>648.04</v>
      </c>
      <c r="H960" s="1">
        <v>25</v>
      </c>
      <c r="I960">
        <v>5670</v>
      </c>
      <c r="J960">
        <v>30</v>
      </c>
      <c r="K960">
        <v>9000</v>
      </c>
      <c r="L960">
        <v>9000</v>
      </c>
    </row>
    <row r="961" spans="1:12" x14ac:dyDescent="0.25">
      <c r="A961">
        <v>960</v>
      </c>
      <c r="B961">
        <v>50000</v>
      </c>
      <c r="C961">
        <v>4</v>
      </c>
      <c r="D961">
        <v>169</v>
      </c>
      <c r="E961">
        <v>75</v>
      </c>
      <c r="F961">
        <v>20</v>
      </c>
      <c r="G961">
        <v>569.08000000000004</v>
      </c>
      <c r="H961" s="1">
        <v>25</v>
      </c>
      <c r="I961">
        <v>3150</v>
      </c>
      <c r="J961">
        <v>20</v>
      </c>
      <c r="K961">
        <v>4000</v>
      </c>
      <c r="L961">
        <v>5000</v>
      </c>
    </row>
    <row r="962" spans="1:12" x14ac:dyDescent="0.25">
      <c r="A962">
        <v>961</v>
      </c>
      <c r="B962">
        <v>60000</v>
      </c>
      <c r="C962">
        <v>3</v>
      </c>
      <c r="D962">
        <v>169</v>
      </c>
      <c r="E962">
        <v>75</v>
      </c>
      <c r="F962">
        <v>40</v>
      </c>
      <c r="G962">
        <v>494.01</v>
      </c>
      <c r="H962" s="1">
        <v>19</v>
      </c>
      <c r="I962">
        <v>3780</v>
      </c>
      <c r="J962">
        <v>40</v>
      </c>
      <c r="K962">
        <v>5000</v>
      </c>
      <c r="L962">
        <v>5500</v>
      </c>
    </row>
    <row r="963" spans="1:12" x14ac:dyDescent="0.25">
      <c r="A963">
        <v>962</v>
      </c>
      <c r="B963">
        <v>60000</v>
      </c>
      <c r="C963">
        <v>6</v>
      </c>
      <c r="D963">
        <v>169</v>
      </c>
      <c r="E963">
        <v>75</v>
      </c>
      <c r="F963">
        <v>30</v>
      </c>
      <c r="G963">
        <v>465.7</v>
      </c>
      <c r="H963" s="1">
        <v>19</v>
      </c>
      <c r="I963">
        <v>5670</v>
      </c>
      <c r="J963">
        <v>30</v>
      </c>
      <c r="K963">
        <v>9000</v>
      </c>
      <c r="L963">
        <v>9000</v>
      </c>
    </row>
    <row r="964" spans="1:12" x14ac:dyDescent="0.25">
      <c r="A964">
        <v>963</v>
      </c>
      <c r="B964">
        <v>85000</v>
      </c>
      <c r="C964">
        <v>6</v>
      </c>
      <c r="D964">
        <v>169</v>
      </c>
      <c r="E964">
        <v>75</v>
      </c>
      <c r="F964">
        <v>30</v>
      </c>
      <c r="G964">
        <v>611.74</v>
      </c>
      <c r="H964" s="1">
        <v>23</v>
      </c>
      <c r="I964">
        <v>5670</v>
      </c>
      <c r="J964">
        <v>30</v>
      </c>
      <c r="K964">
        <v>9000</v>
      </c>
      <c r="L964">
        <v>9000</v>
      </c>
    </row>
    <row r="965" spans="1:12" x14ac:dyDescent="0.25">
      <c r="A965">
        <v>964</v>
      </c>
      <c r="B965">
        <v>105000</v>
      </c>
      <c r="C965">
        <v>3</v>
      </c>
      <c r="D965">
        <v>169</v>
      </c>
      <c r="E965">
        <v>75</v>
      </c>
      <c r="F965">
        <v>40</v>
      </c>
      <c r="G965">
        <v>730.95</v>
      </c>
      <c r="H965" s="1">
        <v>30</v>
      </c>
      <c r="I965">
        <v>4410</v>
      </c>
      <c r="J965">
        <v>20</v>
      </c>
      <c r="K965">
        <v>8000</v>
      </c>
      <c r="L965">
        <v>8500</v>
      </c>
    </row>
    <row r="966" spans="1:12" x14ac:dyDescent="0.25">
      <c r="A966">
        <v>965</v>
      </c>
      <c r="B966">
        <v>85000</v>
      </c>
      <c r="C966">
        <v>6</v>
      </c>
      <c r="D966">
        <v>169</v>
      </c>
      <c r="E966">
        <v>75</v>
      </c>
      <c r="F966">
        <v>30</v>
      </c>
      <c r="G966">
        <v>644.66</v>
      </c>
      <c r="H966" s="1">
        <v>33</v>
      </c>
      <c r="I966">
        <v>5670</v>
      </c>
      <c r="J966">
        <v>30</v>
      </c>
      <c r="K966">
        <v>9000</v>
      </c>
      <c r="L966">
        <v>9000</v>
      </c>
    </row>
    <row r="967" spans="1:12" x14ac:dyDescent="0.25">
      <c r="A967">
        <v>966</v>
      </c>
      <c r="B967">
        <v>50000</v>
      </c>
      <c r="C967">
        <v>4</v>
      </c>
      <c r="D967">
        <v>169</v>
      </c>
      <c r="E967">
        <v>75</v>
      </c>
      <c r="F967">
        <v>20</v>
      </c>
      <c r="G967">
        <v>475.62</v>
      </c>
      <c r="H967" s="1">
        <v>24</v>
      </c>
      <c r="I967">
        <v>3150</v>
      </c>
      <c r="J967">
        <v>20</v>
      </c>
      <c r="K967">
        <v>4000</v>
      </c>
      <c r="L967">
        <v>5000</v>
      </c>
    </row>
    <row r="968" spans="1:12" x14ac:dyDescent="0.25">
      <c r="A968">
        <v>967</v>
      </c>
      <c r="B968">
        <v>100000</v>
      </c>
      <c r="C968">
        <v>4</v>
      </c>
      <c r="D968">
        <v>169</v>
      </c>
      <c r="E968">
        <v>75</v>
      </c>
      <c r="F968">
        <v>40</v>
      </c>
      <c r="G968">
        <v>576.34</v>
      </c>
      <c r="H968" s="1">
        <v>29</v>
      </c>
      <c r="I968">
        <v>5040</v>
      </c>
      <c r="J968">
        <v>40</v>
      </c>
      <c r="K968">
        <v>7000</v>
      </c>
      <c r="L968">
        <v>7500</v>
      </c>
    </row>
    <row r="969" spans="1:12" x14ac:dyDescent="0.25">
      <c r="A969">
        <v>968</v>
      </c>
      <c r="B969">
        <v>65000</v>
      </c>
      <c r="C969">
        <v>5</v>
      </c>
      <c r="D969">
        <v>169</v>
      </c>
      <c r="E969">
        <v>75</v>
      </c>
      <c r="F969">
        <v>20</v>
      </c>
      <c r="G969">
        <v>472.02</v>
      </c>
      <c r="H969" s="1">
        <v>22</v>
      </c>
      <c r="I969">
        <v>4410</v>
      </c>
      <c r="J969">
        <v>20</v>
      </c>
      <c r="K969">
        <v>8000</v>
      </c>
      <c r="L969">
        <v>8500</v>
      </c>
    </row>
    <row r="970" spans="1:12" x14ac:dyDescent="0.25">
      <c r="A970">
        <v>969</v>
      </c>
      <c r="B970">
        <v>65000</v>
      </c>
      <c r="C970">
        <v>6</v>
      </c>
      <c r="D970">
        <v>169</v>
      </c>
      <c r="E970">
        <v>75</v>
      </c>
      <c r="F970">
        <v>30</v>
      </c>
      <c r="G970">
        <v>390.23</v>
      </c>
      <c r="H970" s="1">
        <v>26</v>
      </c>
      <c r="I970">
        <v>5670</v>
      </c>
      <c r="J970">
        <v>30</v>
      </c>
      <c r="K970">
        <v>9000</v>
      </c>
      <c r="L970">
        <v>9000</v>
      </c>
    </row>
    <row r="971" spans="1:12" x14ac:dyDescent="0.25">
      <c r="A971">
        <v>970</v>
      </c>
      <c r="B971">
        <v>65000</v>
      </c>
      <c r="C971">
        <v>6</v>
      </c>
      <c r="D971">
        <v>169</v>
      </c>
      <c r="E971">
        <v>75</v>
      </c>
      <c r="F971">
        <v>30</v>
      </c>
      <c r="G971">
        <v>328.87</v>
      </c>
      <c r="H971" s="1">
        <v>26</v>
      </c>
      <c r="I971">
        <v>5670</v>
      </c>
      <c r="J971">
        <v>30</v>
      </c>
      <c r="K971">
        <v>9000</v>
      </c>
      <c r="L971">
        <v>9000</v>
      </c>
    </row>
    <row r="972" spans="1:12" x14ac:dyDescent="0.25">
      <c r="A972">
        <v>971</v>
      </c>
      <c r="B972">
        <v>65000</v>
      </c>
      <c r="C972">
        <v>4</v>
      </c>
      <c r="D972">
        <v>169</v>
      </c>
      <c r="E972">
        <v>75</v>
      </c>
      <c r="F972">
        <v>20</v>
      </c>
      <c r="G972">
        <v>241.15</v>
      </c>
      <c r="H972" s="1">
        <v>11</v>
      </c>
      <c r="I972">
        <v>3150</v>
      </c>
      <c r="J972">
        <v>20</v>
      </c>
      <c r="K972">
        <v>4000</v>
      </c>
      <c r="L972">
        <v>5000</v>
      </c>
    </row>
    <row r="973" spans="1:12" x14ac:dyDescent="0.25">
      <c r="A973">
        <v>972</v>
      </c>
      <c r="B973">
        <v>65000</v>
      </c>
      <c r="C973">
        <v>4</v>
      </c>
      <c r="D973">
        <v>169</v>
      </c>
      <c r="E973">
        <v>75</v>
      </c>
      <c r="F973">
        <v>20</v>
      </c>
      <c r="G973">
        <v>141.82</v>
      </c>
      <c r="H973" s="1">
        <v>1</v>
      </c>
      <c r="I973">
        <v>3150</v>
      </c>
      <c r="J973">
        <v>20</v>
      </c>
      <c r="K973">
        <v>4000</v>
      </c>
      <c r="L973">
        <v>5000</v>
      </c>
    </row>
    <row r="974" spans="1:12" x14ac:dyDescent="0.25">
      <c r="A974">
        <v>973</v>
      </c>
      <c r="B974">
        <v>105000</v>
      </c>
      <c r="C974">
        <v>3</v>
      </c>
      <c r="D974">
        <v>169</v>
      </c>
      <c r="E974">
        <v>75</v>
      </c>
      <c r="F974">
        <v>60</v>
      </c>
      <c r="G974">
        <v>68.88</v>
      </c>
      <c r="H974" s="1">
        <v>1</v>
      </c>
      <c r="I974">
        <v>5670</v>
      </c>
      <c r="J974">
        <v>30</v>
      </c>
      <c r="K974">
        <v>9000</v>
      </c>
      <c r="L974">
        <v>9000</v>
      </c>
    </row>
    <row r="975" spans="1:12" x14ac:dyDescent="0.25">
      <c r="A975">
        <v>974</v>
      </c>
      <c r="B975">
        <v>105000</v>
      </c>
      <c r="C975">
        <v>4</v>
      </c>
      <c r="D975">
        <v>169</v>
      </c>
      <c r="E975">
        <v>75</v>
      </c>
      <c r="F975">
        <v>40</v>
      </c>
      <c r="G975">
        <v>129.6</v>
      </c>
      <c r="H975" s="1">
        <v>3</v>
      </c>
      <c r="I975">
        <v>5670</v>
      </c>
      <c r="J975">
        <v>30</v>
      </c>
      <c r="K975">
        <v>9000</v>
      </c>
      <c r="L975">
        <v>9000</v>
      </c>
    </row>
    <row r="976" spans="1:12" x14ac:dyDescent="0.25">
      <c r="A976">
        <v>975</v>
      </c>
      <c r="B976">
        <v>95000</v>
      </c>
      <c r="C976">
        <v>5</v>
      </c>
      <c r="D976">
        <v>169</v>
      </c>
      <c r="E976">
        <v>75</v>
      </c>
      <c r="F976">
        <v>20</v>
      </c>
      <c r="G976">
        <v>256.73</v>
      </c>
      <c r="H976" s="1">
        <v>22</v>
      </c>
      <c r="I976">
        <v>4410</v>
      </c>
      <c r="J976">
        <v>20</v>
      </c>
      <c r="K976">
        <v>8000</v>
      </c>
      <c r="L976">
        <v>8500</v>
      </c>
    </row>
    <row r="977" spans="1:12" x14ac:dyDescent="0.25">
      <c r="A977">
        <v>976</v>
      </c>
      <c r="B977">
        <v>60000</v>
      </c>
      <c r="C977">
        <v>3</v>
      </c>
      <c r="D977">
        <v>169</v>
      </c>
      <c r="E977">
        <v>75</v>
      </c>
      <c r="F977">
        <v>40</v>
      </c>
      <c r="G977">
        <v>320.25</v>
      </c>
      <c r="H977" s="1">
        <v>21</v>
      </c>
      <c r="I977">
        <v>3780</v>
      </c>
      <c r="J977">
        <v>40</v>
      </c>
      <c r="K977">
        <v>5000</v>
      </c>
      <c r="L977">
        <v>5500</v>
      </c>
    </row>
    <row r="978" spans="1:12" x14ac:dyDescent="0.25">
      <c r="A978">
        <v>977</v>
      </c>
      <c r="B978">
        <v>85000</v>
      </c>
      <c r="C978">
        <v>6</v>
      </c>
      <c r="D978">
        <v>169</v>
      </c>
      <c r="E978">
        <v>75</v>
      </c>
      <c r="F978">
        <v>30</v>
      </c>
      <c r="G978">
        <v>99.92</v>
      </c>
      <c r="H978" s="1">
        <v>7</v>
      </c>
      <c r="I978">
        <v>5670</v>
      </c>
      <c r="J978">
        <v>30</v>
      </c>
      <c r="K978">
        <v>9000</v>
      </c>
      <c r="L978">
        <v>9000</v>
      </c>
    </row>
    <row r="979" spans="1:12" x14ac:dyDescent="0.25">
      <c r="A979">
        <v>978</v>
      </c>
      <c r="B979">
        <v>100000</v>
      </c>
      <c r="C979">
        <v>6</v>
      </c>
      <c r="D979">
        <v>169</v>
      </c>
      <c r="E979">
        <v>75</v>
      </c>
      <c r="F979">
        <v>30</v>
      </c>
      <c r="G979">
        <v>349.89</v>
      </c>
      <c r="H979" s="1">
        <v>6</v>
      </c>
      <c r="I979">
        <v>6300</v>
      </c>
      <c r="J979">
        <v>30</v>
      </c>
      <c r="K979">
        <v>10000</v>
      </c>
      <c r="L979">
        <v>10000</v>
      </c>
    </row>
    <row r="980" spans="1:12" x14ac:dyDescent="0.25">
      <c r="A980">
        <v>979</v>
      </c>
      <c r="B980">
        <v>70000</v>
      </c>
      <c r="C980">
        <v>5</v>
      </c>
      <c r="D980">
        <v>169</v>
      </c>
      <c r="E980">
        <v>75</v>
      </c>
      <c r="F980">
        <v>20</v>
      </c>
      <c r="G980">
        <v>562.47</v>
      </c>
      <c r="H980" s="1">
        <v>9</v>
      </c>
      <c r="I980">
        <v>4410</v>
      </c>
      <c r="J980">
        <v>20</v>
      </c>
      <c r="K980">
        <v>8000</v>
      </c>
      <c r="L980">
        <v>8500</v>
      </c>
    </row>
    <row r="981" spans="1:12" x14ac:dyDescent="0.25">
      <c r="A981">
        <v>980</v>
      </c>
      <c r="B981">
        <v>50000</v>
      </c>
      <c r="C981">
        <v>4</v>
      </c>
      <c r="D981">
        <v>169</v>
      </c>
      <c r="E981">
        <v>75</v>
      </c>
      <c r="F981">
        <v>20</v>
      </c>
      <c r="G981">
        <v>711.4</v>
      </c>
      <c r="H981" s="1">
        <v>6</v>
      </c>
      <c r="I981">
        <v>3150</v>
      </c>
      <c r="J981">
        <v>20</v>
      </c>
      <c r="K981">
        <v>4000</v>
      </c>
      <c r="L981">
        <v>5000</v>
      </c>
    </row>
    <row r="982" spans="1:12" x14ac:dyDescent="0.25">
      <c r="A982">
        <v>981</v>
      </c>
      <c r="B982">
        <v>85000</v>
      </c>
      <c r="C982">
        <v>6</v>
      </c>
      <c r="D982">
        <v>169</v>
      </c>
      <c r="E982">
        <v>75</v>
      </c>
      <c r="F982">
        <v>30</v>
      </c>
      <c r="G982">
        <v>678.28</v>
      </c>
      <c r="H982" s="1">
        <v>13</v>
      </c>
      <c r="I982">
        <v>5670</v>
      </c>
      <c r="J982">
        <v>30</v>
      </c>
      <c r="K982">
        <v>9000</v>
      </c>
      <c r="L982">
        <v>9000</v>
      </c>
    </row>
    <row r="983" spans="1:12" x14ac:dyDescent="0.25">
      <c r="A983">
        <v>982</v>
      </c>
      <c r="B983">
        <v>80000</v>
      </c>
      <c r="C983">
        <v>4</v>
      </c>
      <c r="D983">
        <v>169</v>
      </c>
      <c r="E983">
        <v>75</v>
      </c>
      <c r="F983">
        <v>40</v>
      </c>
      <c r="G983">
        <v>801.24</v>
      </c>
      <c r="H983" s="1">
        <v>21</v>
      </c>
      <c r="I983">
        <v>5040</v>
      </c>
      <c r="J983">
        <v>40</v>
      </c>
      <c r="K983">
        <v>7000</v>
      </c>
      <c r="L983">
        <v>7500</v>
      </c>
    </row>
    <row r="984" spans="1:12" x14ac:dyDescent="0.25">
      <c r="A984">
        <v>983</v>
      </c>
      <c r="B984">
        <v>80000</v>
      </c>
      <c r="C984">
        <v>5</v>
      </c>
      <c r="D984">
        <v>169</v>
      </c>
      <c r="E984">
        <v>75</v>
      </c>
      <c r="F984">
        <v>20</v>
      </c>
      <c r="G984">
        <v>848.38</v>
      </c>
      <c r="H984" s="1">
        <v>3</v>
      </c>
      <c r="I984">
        <v>4410</v>
      </c>
      <c r="J984">
        <v>20</v>
      </c>
      <c r="K984">
        <v>8000</v>
      </c>
      <c r="L984">
        <v>8500</v>
      </c>
    </row>
    <row r="985" spans="1:12" x14ac:dyDescent="0.25">
      <c r="A985">
        <v>984</v>
      </c>
      <c r="B985">
        <v>80000</v>
      </c>
      <c r="C985">
        <v>6</v>
      </c>
      <c r="D985">
        <v>169</v>
      </c>
      <c r="E985">
        <v>75</v>
      </c>
      <c r="F985">
        <v>30</v>
      </c>
      <c r="G985">
        <v>777.41</v>
      </c>
      <c r="H985" s="1">
        <v>12</v>
      </c>
      <c r="I985">
        <v>5670</v>
      </c>
      <c r="J985">
        <v>30</v>
      </c>
      <c r="K985">
        <v>9000</v>
      </c>
      <c r="L985">
        <v>9000</v>
      </c>
    </row>
    <row r="986" spans="1:12" x14ac:dyDescent="0.25">
      <c r="A986">
        <v>985</v>
      </c>
      <c r="B986">
        <v>80000</v>
      </c>
      <c r="C986">
        <v>3</v>
      </c>
      <c r="D986">
        <v>169</v>
      </c>
      <c r="E986">
        <v>75</v>
      </c>
      <c r="F986">
        <v>40</v>
      </c>
      <c r="G986">
        <v>867.16</v>
      </c>
      <c r="H986" s="1">
        <v>10</v>
      </c>
      <c r="I986">
        <v>3780</v>
      </c>
      <c r="J986">
        <v>40</v>
      </c>
      <c r="K986">
        <v>5000</v>
      </c>
      <c r="L986">
        <v>5500</v>
      </c>
    </row>
    <row r="987" spans="1:12" x14ac:dyDescent="0.25">
      <c r="A987">
        <v>986</v>
      </c>
      <c r="B987">
        <v>85000</v>
      </c>
      <c r="C987">
        <v>6</v>
      </c>
      <c r="D987">
        <v>169</v>
      </c>
      <c r="E987">
        <v>75</v>
      </c>
      <c r="F987">
        <v>30</v>
      </c>
      <c r="G987">
        <v>818.21</v>
      </c>
      <c r="H987" s="1">
        <v>12</v>
      </c>
      <c r="I987">
        <v>5670</v>
      </c>
      <c r="J987">
        <v>30</v>
      </c>
      <c r="K987">
        <v>9000</v>
      </c>
      <c r="L987">
        <v>9000</v>
      </c>
    </row>
    <row r="988" spans="1:12" x14ac:dyDescent="0.25">
      <c r="A988">
        <v>987</v>
      </c>
      <c r="B988">
        <v>55000</v>
      </c>
      <c r="C988">
        <v>3</v>
      </c>
      <c r="D988">
        <v>169</v>
      </c>
      <c r="E988">
        <v>75</v>
      </c>
      <c r="F988">
        <v>40</v>
      </c>
      <c r="G988">
        <v>888.79</v>
      </c>
      <c r="H988" s="1">
        <v>18</v>
      </c>
      <c r="I988">
        <v>3780</v>
      </c>
      <c r="J988">
        <v>40</v>
      </c>
      <c r="K988">
        <v>5000</v>
      </c>
      <c r="L988">
        <v>5500</v>
      </c>
    </row>
    <row r="989" spans="1:12" x14ac:dyDescent="0.25">
      <c r="A989">
        <v>988</v>
      </c>
      <c r="B989">
        <v>55000</v>
      </c>
      <c r="C989">
        <v>4</v>
      </c>
      <c r="D989">
        <v>169</v>
      </c>
      <c r="E989">
        <v>75</v>
      </c>
      <c r="F989">
        <v>40</v>
      </c>
      <c r="G989">
        <v>738.36</v>
      </c>
      <c r="H989" s="1">
        <v>5</v>
      </c>
      <c r="I989">
        <v>5040</v>
      </c>
      <c r="J989">
        <v>40</v>
      </c>
      <c r="K989">
        <v>7000</v>
      </c>
      <c r="L989">
        <v>7500</v>
      </c>
    </row>
    <row r="990" spans="1:12" x14ac:dyDescent="0.25">
      <c r="A990">
        <v>989</v>
      </c>
      <c r="B990">
        <v>60000</v>
      </c>
      <c r="C990">
        <v>6</v>
      </c>
      <c r="D990">
        <v>169</v>
      </c>
      <c r="E990">
        <v>75</v>
      </c>
      <c r="F990">
        <v>30</v>
      </c>
      <c r="G990">
        <v>675.67</v>
      </c>
      <c r="H990" s="1">
        <v>8</v>
      </c>
      <c r="I990">
        <v>5670</v>
      </c>
      <c r="J990">
        <v>30</v>
      </c>
      <c r="K990">
        <v>9000</v>
      </c>
      <c r="L990">
        <v>9000</v>
      </c>
    </row>
    <row r="991" spans="1:12" x14ac:dyDescent="0.25">
      <c r="A991">
        <v>990</v>
      </c>
      <c r="B991">
        <v>90000</v>
      </c>
      <c r="C991">
        <v>6</v>
      </c>
      <c r="D991">
        <v>169</v>
      </c>
      <c r="E991">
        <v>75</v>
      </c>
      <c r="F991">
        <v>30</v>
      </c>
      <c r="G991">
        <v>636.03</v>
      </c>
      <c r="H991" s="1">
        <v>1</v>
      </c>
      <c r="I991">
        <v>5670</v>
      </c>
      <c r="J991">
        <v>30</v>
      </c>
      <c r="K991">
        <v>9000</v>
      </c>
      <c r="L991">
        <v>9000</v>
      </c>
    </row>
    <row r="992" spans="1:12" x14ac:dyDescent="0.25">
      <c r="A992">
        <v>991</v>
      </c>
      <c r="B992">
        <v>45000</v>
      </c>
      <c r="C992">
        <v>3</v>
      </c>
      <c r="D992">
        <v>169</v>
      </c>
      <c r="E992">
        <v>75</v>
      </c>
      <c r="F992">
        <v>40</v>
      </c>
      <c r="G992">
        <v>581.61</v>
      </c>
      <c r="H992" s="1">
        <v>1</v>
      </c>
      <c r="I992">
        <v>3780</v>
      </c>
      <c r="J992">
        <v>40</v>
      </c>
      <c r="K992">
        <v>5000</v>
      </c>
      <c r="L992">
        <v>5500</v>
      </c>
    </row>
    <row r="993" spans="1:12" x14ac:dyDescent="0.25">
      <c r="A993">
        <v>992</v>
      </c>
      <c r="B993">
        <v>45000</v>
      </c>
      <c r="C993">
        <v>3</v>
      </c>
      <c r="D993">
        <v>169</v>
      </c>
      <c r="E993">
        <v>75</v>
      </c>
      <c r="F993">
        <v>40</v>
      </c>
      <c r="G993">
        <v>504.73</v>
      </c>
      <c r="H993" s="1">
        <v>7</v>
      </c>
      <c r="I993">
        <v>3780</v>
      </c>
      <c r="J993">
        <v>40</v>
      </c>
      <c r="K993">
        <v>5000</v>
      </c>
      <c r="L993">
        <v>5500</v>
      </c>
    </row>
    <row r="994" spans="1:12" x14ac:dyDescent="0.25">
      <c r="A994">
        <v>993</v>
      </c>
      <c r="B994">
        <v>45000</v>
      </c>
      <c r="C994">
        <v>3</v>
      </c>
      <c r="D994">
        <v>169</v>
      </c>
      <c r="E994">
        <v>75</v>
      </c>
      <c r="F994">
        <v>60</v>
      </c>
      <c r="G994">
        <v>554.22</v>
      </c>
      <c r="H994" s="1">
        <v>1</v>
      </c>
      <c r="I994">
        <v>6300</v>
      </c>
      <c r="J994">
        <v>30</v>
      </c>
      <c r="K994">
        <v>10000</v>
      </c>
      <c r="L994">
        <v>10000</v>
      </c>
    </row>
    <row r="995" spans="1:12" x14ac:dyDescent="0.25">
      <c r="A995">
        <v>994</v>
      </c>
      <c r="B995">
        <v>45000</v>
      </c>
      <c r="C995">
        <v>4</v>
      </c>
      <c r="D995">
        <v>169</v>
      </c>
      <c r="E995">
        <v>75</v>
      </c>
      <c r="F995">
        <v>20</v>
      </c>
      <c r="G995">
        <v>476.18</v>
      </c>
      <c r="H995" s="1">
        <v>3</v>
      </c>
      <c r="I995">
        <v>2520</v>
      </c>
      <c r="J995">
        <v>20</v>
      </c>
      <c r="K995">
        <v>3000</v>
      </c>
      <c r="L995">
        <v>3500</v>
      </c>
    </row>
    <row r="996" spans="1:12" x14ac:dyDescent="0.25">
      <c r="A996">
        <v>995</v>
      </c>
      <c r="B996">
        <v>45000</v>
      </c>
      <c r="C996">
        <v>6</v>
      </c>
      <c r="D996">
        <v>169</v>
      </c>
      <c r="E996">
        <v>75</v>
      </c>
      <c r="F996">
        <v>30</v>
      </c>
      <c r="G996">
        <v>419.65</v>
      </c>
      <c r="H996" s="1">
        <v>0</v>
      </c>
      <c r="I996">
        <v>5670</v>
      </c>
      <c r="J996">
        <v>30</v>
      </c>
      <c r="K996">
        <v>9000</v>
      </c>
      <c r="L996">
        <v>9000</v>
      </c>
    </row>
    <row r="997" spans="1:12" x14ac:dyDescent="0.25">
      <c r="A997">
        <v>996</v>
      </c>
      <c r="B997">
        <v>45000</v>
      </c>
      <c r="C997">
        <v>5</v>
      </c>
      <c r="D997">
        <v>169</v>
      </c>
      <c r="E997">
        <v>75</v>
      </c>
      <c r="F997">
        <v>20</v>
      </c>
      <c r="G997">
        <v>572.07000000000005</v>
      </c>
      <c r="H997" s="1">
        <v>12</v>
      </c>
      <c r="I997">
        <v>4410</v>
      </c>
      <c r="J997">
        <v>20</v>
      </c>
      <c r="K997">
        <v>8000</v>
      </c>
      <c r="L997">
        <v>8500</v>
      </c>
    </row>
    <row r="998" spans="1:12" x14ac:dyDescent="0.25">
      <c r="A998">
        <v>997</v>
      </c>
      <c r="B998">
        <v>45000</v>
      </c>
      <c r="C998">
        <v>6</v>
      </c>
      <c r="D998">
        <v>169</v>
      </c>
      <c r="E998">
        <v>75</v>
      </c>
      <c r="F998">
        <v>30</v>
      </c>
      <c r="G998">
        <v>479.15</v>
      </c>
      <c r="H998" s="1">
        <v>4</v>
      </c>
      <c r="I998">
        <v>5670</v>
      </c>
      <c r="J998">
        <v>30</v>
      </c>
      <c r="K998">
        <v>9000</v>
      </c>
      <c r="L998">
        <v>9000</v>
      </c>
    </row>
    <row r="999" spans="1:12" x14ac:dyDescent="0.25">
      <c r="A999">
        <v>998</v>
      </c>
      <c r="B999">
        <v>105000</v>
      </c>
      <c r="C999">
        <v>4</v>
      </c>
      <c r="D999">
        <v>169</v>
      </c>
      <c r="E999">
        <v>75</v>
      </c>
      <c r="F999">
        <v>40</v>
      </c>
      <c r="G999">
        <v>353.14</v>
      </c>
      <c r="H999" s="1">
        <v>5</v>
      </c>
      <c r="I999">
        <v>5670</v>
      </c>
      <c r="J999">
        <v>30</v>
      </c>
      <c r="K999">
        <v>9000</v>
      </c>
      <c r="L999">
        <v>9000</v>
      </c>
    </row>
    <row r="1000" spans="1:12" x14ac:dyDescent="0.25">
      <c r="A1000">
        <v>999</v>
      </c>
      <c r="B1000">
        <v>95000</v>
      </c>
      <c r="C1000">
        <v>6</v>
      </c>
      <c r="D1000">
        <v>169</v>
      </c>
      <c r="E1000">
        <v>75</v>
      </c>
      <c r="F1000">
        <v>30</v>
      </c>
      <c r="G1000">
        <v>542.37</v>
      </c>
      <c r="H1000" s="1">
        <v>10</v>
      </c>
      <c r="I1000">
        <v>5670</v>
      </c>
      <c r="J1000">
        <v>30</v>
      </c>
      <c r="K1000">
        <v>9000</v>
      </c>
      <c r="L1000">
        <v>9000</v>
      </c>
    </row>
    <row r="1001" spans="1:12" x14ac:dyDescent="0.25">
      <c r="A1001">
        <v>1000</v>
      </c>
      <c r="B1001">
        <v>50000</v>
      </c>
      <c r="C1001">
        <v>4</v>
      </c>
      <c r="D1001">
        <v>169</v>
      </c>
      <c r="E1001">
        <v>75</v>
      </c>
      <c r="F1001">
        <v>20</v>
      </c>
      <c r="G1001">
        <v>349.41</v>
      </c>
      <c r="H1001" s="1">
        <v>7</v>
      </c>
      <c r="I1001">
        <v>3150</v>
      </c>
      <c r="J1001">
        <v>20</v>
      </c>
      <c r="K1001">
        <v>4000</v>
      </c>
      <c r="L1001">
        <v>5000</v>
      </c>
    </row>
    <row r="1002" spans="1:12" x14ac:dyDescent="0.25">
      <c r="A1002">
        <v>1001</v>
      </c>
      <c r="B1002">
        <v>60000</v>
      </c>
      <c r="C1002">
        <v>3</v>
      </c>
      <c r="D1002">
        <v>169</v>
      </c>
      <c r="E1002">
        <v>75</v>
      </c>
      <c r="F1002">
        <v>40</v>
      </c>
      <c r="G1002">
        <v>89.81</v>
      </c>
      <c r="H1002" s="1">
        <v>1</v>
      </c>
      <c r="I1002">
        <v>3780</v>
      </c>
      <c r="J1002">
        <v>40</v>
      </c>
      <c r="K1002">
        <v>5000</v>
      </c>
      <c r="L1002">
        <v>5500</v>
      </c>
    </row>
    <row r="1003" spans="1:12" x14ac:dyDescent="0.25">
      <c r="A1003">
        <v>1002</v>
      </c>
      <c r="B1003">
        <v>55000</v>
      </c>
      <c r="C1003">
        <v>6</v>
      </c>
      <c r="D1003">
        <v>169</v>
      </c>
      <c r="E1003">
        <v>75</v>
      </c>
      <c r="F1003">
        <v>30</v>
      </c>
      <c r="G1003">
        <v>127.12</v>
      </c>
      <c r="H1003" s="1">
        <v>3</v>
      </c>
      <c r="I1003">
        <v>6300</v>
      </c>
      <c r="J1003">
        <v>30</v>
      </c>
      <c r="K1003">
        <v>10000</v>
      </c>
      <c r="L1003">
        <v>10000</v>
      </c>
    </row>
    <row r="1004" spans="1:12" x14ac:dyDescent="0.25">
      <c r="A1004">
        <v>1003</v>
      </c>
      <c r="B1004">
        <v>40000</v>
      </c>
      <c r="C1004">
        <v>4</v>
      </c>
      <c r="D1004">
        <v>169</v>
      </c>
      <c r="E1004">
        <v>75</v>
      </c>
      <c r="F1004">
        <v>20</v>
      </c>
      <c r="G1004">
        <v>155.24</v>
      </c>
      <c r="H1004" s="1">
        <v>1</v>
      </c>
      <c r="I1004">
        <v>2520</v>
      </c>
      <c r="J1004">
        <v>20</v>
      </c>
      <c r="K1004">
        <v>3000</v>
      </c>
      <c r="L1004">
        <v>3500</v>
      </c>
    </row>
    <row r="1005" spans="1:12" x14ac:dyDescent="0.25">
      <c r="A1005">
        <v>1004</v>
      </c>
      <c r="B1005">
        <v>40000</v>
      </c>
      <c r="C1005">
        <v>4</v>
      </c>
      <c r="D1005">
        <v>169</v>
      </c>
      <c r="E1005">
        <v>75</v>
      </c>
      <c r="F1005">
        <v>20</v>
      </c>
      <c r="G1005">
        <v>230.2</v>
      </c>
      <c r="H1005" s="1">
        <v>6</v>
      </c>
      <c r="I1005">
        <v>2520</v>
      </c>
      <c r="J1005">
        <v>20</v>
      </c>
      <c r="K1005">
        <v>3000</v>
      </c>
      <c r="L1005">
        <v>2000</v>
      </c>
    </row>
    <row r="1006" spans="1:12" x14ac:dyDescent="0.25">
      <c r="A1006">
        <v>1005</v>
      </c>
      <c r="B1006">
        <v>105000</v>
      </c>
      <c r="C1006">
        <v>6</v>
      </c>
      <c r="D1006">
        <v>169</v>
      </c>
      <c r="E1006">
        <v>75</v>
      </c>
      <c r="F1006">
        <v>30</v>
      </c>
      <c r="G1006">
        <v>190.37</v>
      </c>
      <c r="H1006" s="1">
        <v>10</v>
      </c>
      <c r="I1006">
        <v>5670</v>
      </c>
      <c r="J1006">
        <v>30</v>
      </c>
      <c r="K1006">
        <v>9000</v>
      </c>
      <c r="L1006">
        <v>9000</v>
      </c>
    </row>
    <row r="1007" spans="1:12" x14ac:dyDescent="0.25">
      <c r="A1007">
        <v>1006</v>
      </c>
      <c r="B1007">
        <v>85000</v>
      </c>
      <c r="C1007">
        <v>6</v>
      </c>
      <c r="D1007">
        <v>169</v>
      </c>
      <c r="E1007">
        <v>75</v>
      </c>
      <c r="F1007">
        <v>30</v>
      </c>
      <c r="G1007">
        <v>195.8</v>
      </c>
      <c r="H1007" s="1">
        <v>3</v>
      </c>
      <c r="I1007">
        <v>5670</v>
      </c>
      <c r="J1007">
        <v>30</v>
      </c>
      <c r="K1007">
        <v>9000</v>
      </c>
      <c r="L1007">
        <v>9000</v>
      </c>
    </row>
    <row r="1008" spans="1:12" x14ac:dyDescent="0.25">
      <c r="A1008">
        <v>1007</v>
      </c>
      <c r="B1008">
        <v>100000</v>
      </c>
      <c r="C1008">
        <v>4</v>
      </c>
      <c r="D1008">
        <v>169</v>
      </c>
      <c r="E1008">
        <v>75</v>
      </c>
      <c r="F1008">
        <v>50</v>
      </c>
      <c r="G1008">
        <v>190.34</v>
      </c>
      <c r="H1008" s="1">
        <v>9</v>
      </c>
      <c r="I1008">
        <v>6300</v>
      </c>
      <c r="J1008">
        <v>30</v>
      </c>
      <c r="K1008">
        <v>10000</v>
      </c>
      <c r="L1008">
        <v>10000</v>
      </c>
    </row>
    <row r="1009" spans="1:12" x14ac:dyDescent="0.25">
      <c r="A1009">
        <v>1008</v>
      </c>
      <c r="B1009">
        <v>100000</v>
      </c>
      <c r="C1009">
        <v>6</v>
      </c>
      <c r="D1009">
        <v>169</v>
      </c>
      <c r="E1009">
        <v>75</v>
      </c>
      <c r="F1009">
        <v>30</v>
      </c>
      <c r="G1009">
        <v>113.44</v>
      </c>
      <c r="H1009" s="1">
        <v>14</v>
      </c>
      <c r="I1009">
        <v>6300</v>
      </c>
      <c r="J1009">
        <v>30</v>
      </c>
      <c r="K1009">
        <v>10000</v>
      </c>
      <c r="L1009">
        <v>10000</v>
      </c>
    </row>
    <row r="1010" spans="1:12" x14ac:dyDescent="0.25">
      <c r="A1010">
        <v>1009</v>
      </c>
      <c r="B1010">
        <v>85000</v>
      </c>
      <c r="C1010">
        <v>6</v>
      </c>
      <c r="D1010">
        <v>169</v>
      </c>
      <c r="E1010">
        <v>75</v>
      </c>
      <c r="F1010">
        <v>30</v>
      </c>
      <c r="G1010">
        <v>186.42</v>
      </c>
      <c r="H1010" s="1">
        <v>2</v>
      </c>
      <c r="I1010">
        <v>5670</v>
      </c>
      <c r="J1010">
        <v>30</v>
      </c>
      <c r="K1010">
        <v>9000</v>
      </c>
      <c r="L1010">
        <v>9000</v>
      </c>
    </row>
    <row r="1011" spans="1:12" x14ac:dyDescent="0.25">
      <c r="A1011">
        <v>1010</v>
      </c>
      <c r="B1011">
        <v>105000</v>
      </c>
      <c r="C1011">
        <v>6</v>
      </c>
      <c r="D1011">
        <v>169</v>
      </c>
      <c r="E1011">
        <v>75</v>
      </c>
      <c r="F1011">
        <v>30</v>
      </c>
      <c r="G1011">
        <v>82.46</v>
      </c>
      <c r="H1011" s="1">
        <v>2</v>
      </c>
      <c r="I1011">
        <v>5670</v>
      </c>
      <c r="J1011">
        <v>30</v>
      </c>
      <c r="K1011">
        <v>9000</v>
      </c>
      <c r="L1011">
        <v>9000</v>
      </c>
    </row>
    <row r="1012" spans="1:12" x14ac:dyDescent="0.25">
      <c r="A1012">
        <v>1011</v>
      </c>
      <c r="B1012">
        <v>50000</v>
      </c>
      <c r="C1012">
        <v>4</v>
      </c>
      <c r="D1012">
        <v>169</v>
      </c>
      <c r="E1012">
        <v>75</v>
      </c>
      <c r="F1012">
        <v>20</v>
      </c>
      <c r="G1012">
        <v>156.71</v>
      </c>
      <c r="H1012" s="1">
        <v>6</v>
      </c>
      <c r="I1012">
        <v>3150</v>
      </c>
      <c r="J1012">
        <v>20</v>
      </c>
      <c r="K1012">
        <v>4000</v>
      </c>
      <c r="L1012">
        <v>5000</v>
      </c>
    </row>
    <row r="1013" spans="1:12" x14ac:dyDescent="0.25">
      <c r="A1013">
        <v>1012</v>
      </c>
      <c r="B1013">
        <v>60000</v>
      </c>
      <c r="C1013">
        <v>3</v>
      </c>
      <c r="D1013">
        <v>169</v>
      </c>
      <c r="E1013">
        <v>75</v>
      </c>
      <c r="F1013">
        <v>40</v>
      </c>
      <c r="G1013">
        <v>218.08</v>
      </c>
      <c r="H1013" s="1">
        <v>8</v>
      </c>
      <c r="I1013">
        <v>3780</v>
      </c>
      <c r="J1013">
        <v>40</v>
      </c>
      <c r="K1013">
        <v>5000</v>
      </c>
      <c r="L1013">
        <v>5500</v>
      </c>
    </row>
    <row r="1014" spans="1:12" x14ac:dyDescent="0.25">
      <c r="A1014">
        <v>1013</v>
      </c>
      <c r="B1014">
        <v>105000</v>
      </c>
      <c r="C1014">
        <v>6</v>
      </c>
      <c r="D1014">
        <v>169</v>
      </c>
      <c r="E1014">
        <v>75</v>
      </c>
      <c r="F1014">
        <v>30</v>
      </c>
      <c r="G1014">
        <v>166.4</v>
      </c>
      <c r="H1014" s="1">
        <v>4</v>
      </c>
      <c r="I1014">
        <v>5670</v>
      </c>
      <c r="J1014">
        <v>30</v>
      </c>
      <c r="K1014">
        <v>9000</v>
      </c>
      <c r="L1014">
        <v>9000</v>
      </c>
    </row>
    <row r="1015" spans="1:12" x14ac:dyDescent="0.25">
      <c r="A1015">
        <v>1014</v>
      </c>
      <c r="B1015">
        <v>95000</v>
      </c>
      <c r="C1015">
        <v>6</v>
      </c>
      <c r="D1015">
        <v>169</v>
      </c>
      <c r="E1015">
        <v>75</v>
      </c>
      <c r="F1015">
        <v>30</v>
      </c>
      <c r="G1015">
        <v>133.65</v>
      </c>
      <c r="H1015" s="1">
        <v>1</v>
      </c>
      <c r="I1015">
        <v>5670</v>
      </c>
      <c r="J1015">
        <v>30</v>
      </c>
      <c r="K1015">
        <v>9000</v>
      </c>
      <c r="L1015">
        <v>9000</v>
      </c>
    </row>
    <row r="1016" spans="1:12" x14ac:dyDescent="0.25">
      <c r="A1016">
        <v>1015</v>
      </c>
      <c r="B1016">
        <v>85000</v>
      </c>
      <c r="C1016">
        <v>6</v>
      </c>
      <c r="D1016">
        <v>169</v>
      </c>
      <c r="E1016">
        <v>75</v>
      </c>
      <c r="F1016">
        <v>30</v>
      </c>
      <c r="G1016">
        <v>107.87</v>
      </c>
      <c r="H1016" s="1">
        <v>3</v>
      </c>
      <c r="I1016">
        <v>5670</v>
      </c>
      <c r="J1016">
        <v>30</v>
      </c>
      <c r="K1016">
        <v>9000</v>
      </c>
      <c r="L1016">
        <v>9000</v>
      </c>
    </row>
    <row r="1017" spans="1:12" x14ac:dyDescent="0.25">
      <c r="A1017">
        <v>1016</v>
      </c>
      <c r="B1017">
        <v>100000</v>
      </c>
      <c r="C1017">
        <v>6</v>
      </c>
      <c r="D1017">
        <v>169</v>
      </c>
      <c r="E1017">
        <v>75</v>
      </c>
      <c r="F1017">
        <v>30</v>
      </c>
      <c r="G1017">
        <v>78.260000000000005</v>
      </c>
      <c r="H1017" s="1">
        <v>3</v>
      </c>
      <c r="I1017">
        <v>6300</v>
      </c>
      <c r="J1017">
        <v>30</v>
      </c>
      <c r="K1017">
        <v>10000</v>
      </c>
      <c r="L1017">
        <v>10000</v>
      </c>
    </row>
    <row r="1018" spans="1:12" x14ac:dyDescent="0.25">
      <c r="A1018">
        <v>1017</v>
      </c>
      <c r="B1018">
        <v>75000</v>
      </c>
      <c r="C1018">
        <v>4</v>
      </c>
      <c r="D1018">
        <v>169</v>
      </c>
      <c r="E1018">
        <v>75</v>
      </c>
      <c r="F1018">
        <v>40</v>
      </c>
      <c r="G1018">
        <v>124.53</v>
      </c>
      <c r="H1018" s="1">
        <v>7</v>
      </c>
      <c r="I1018">
        <v>5040</v>
      </c>
      <c r="J1018">
        <v>40</v>
      </c>
      <c r="K1018">
        <v>7000</v>
      </c>
      <c r="L1018">
        <v>7500</v>
      </c>
    </row>
    <row r="1019" spans="1:12" x14ac:dyDescent="0.25">
      <c r="A1019">
        <v>1018</v>
      </c>
      <c r="B1019">
        <v>90000</v>
      </c>
      <c r="C1019">
        <v>6</v>
      </c>
      <c r="D1019">
        <v>169</v>
      </c>
      <c r="E1019">
        <v>75</v>
      </c>
      <c r="F1019">
        <v>30</v>
      </c>
      <c r="G1019">
        <v>127.53</v>
      </c>
      <c r="H1019" s="1">
        <v>4</v>
      </c>
      <c r="I1019">
        <v>5670</v>
      </c>
      <c r="J1019">
        <v>30</v>
      </c>
      <c r="K1019">
        <v>9000</v>
      </c>
      <c r="L1019">
        <v>9000</v>
      </c>
    </row>
    <row r="1020" spans="1:12" x14ac:dyDescent="0.25">
      <c r="A1020">
        <v>1019</v>
      </c>
      <c r="B1020">
        <v>45000</v>
      </c>
      <c r="C1020">
        <v>3</v>
      </c>
      <c r="D1020">
        <v>169</v>
      </c>
      <c r="E1020">
        <v>75</v>
      </c>
      <c r="F1020">
        <v>40</v>
      </c>
      <c r="G1020">
        <v>156.59</v>
      </c>
      <c r="H1020" s="1">
        <v>12</v>
      </c>
      <c r="I1020">
        <v>3780</v>
      </c>
      <c r="J1020">
        <v>40</v>
      </c>
      <c r="K1020">
        <v>5000</v>
      </c>
      <c r="L1020">
        <v>5500</v>
      </c>
    </row>
    <row r="1021" spans="1:12" x14ac:dyDescent="0.25">
      <c r="A1021">
        <v>1020</v>
      </c>
      <c r="B1021">
        <v>65000</v>
      </c>
      <c r="C1021">
        <v>5</v>
      </c>
      <c r="D1021">
        <v>169</v>
      </c>
      <c r="E1021">
        <v>75</v>
      </c>
      <c r="F1021">
        <v>20</v>
      </c>
      <c r="G1021">
        <v>81.02</v>
      </c>
      <c r="H1021" s="1">
        <v>3</v>
      </c>
      <c r="I1021">
        <v>4410</v>
      </c>
      <c r="J1021">
        <v>20</v>
      </c>
      <c r="K1021">
        <v>8000</v>
      </c>
      <c r="L1021">
        <v>8500</v>
      </c>
    </row>
    <row r="1022" spans="1:12" x14ac:dyDescent="0.25">
      <c r="A1022">
        <v>1021</v>
      </c>
      <c r="B1022">
        <v>65000</v>
      </c>
      <c r="C1022">
        <v>5</v>
      </c>
      <c r="D1022">
        <v>169</v>
      </c>
      <c r="E1022">
        <v>75</v>
      </c>
      <c r="F1022">
        <v>20</v>
      </c>
      <c r="G1022">
        <v>47.01</v>
      </c>
      <c r="H1022" s="1">
        <v>3</v>
      </c>
      <c r="I1022">
        <v>4410</v>
      </c>
      <c r="J1022">
        <v>20</v>
      </c>
      <c r="K1022">
        <v>8000</v>
      </c>
      <c r="L1022">
        <v>8500</v>
      </c>
    </row>
    <row r="1023" spans="1:12" x14ac:dyDescent="0.25">
      <c r="A1023">
        <v>1022</v>
      </c>
      <c r="B1023">
        <v>85000</v>
      </c>
      <c r="C1023">
        <v>6</v>
      </c>
      <c r="D1023">
        <v>169</v>
      </c>
      <c r="E1023">
        <v>75</v>
      </c>
      <c r="F1023">
        <v>30</v>
      </c>
      <c r="G1023">
        <v>77.16</v>
      </c>
      <c r="H1023" s="1">
        <v>3</v>
      </c>
      <c r="I1023">
        <v>5670</v>
      </c>
      <c r="J1023">
        <v>30</v>
      </c>
      <c r="K1023">
        <v>9000</v>
      </c>
      <c r="L1023">
        <v>9000</v>
      </c>
    </row>
    <row r="1024" spans="1:12" x14ac:dyDescent="0.25">
      <c r="A1024">
        <v>1023</v>
      </c>
      <c r="B1024">
        <v>105000</v>
      </c>
      <c r="C1024">
        <v>6</v>
      </c>
      <c r="D1024">
        <v>169</v>
      </c>
      <c r="E1024">
        <v>75</v>
      </c>
      <c r="F1024">
        <v>30</v>
      </c>
      <c r="G1024">
        <v>86</v>
      </c>
      <c r="H1024" s="1">
        <v>0</v>
      </c>
      <c r="I1024">
        <v>5670</v>
      </c>
      <c r="J1024">
        <v>30</v>
      </c>
      <c r="K1024">
        <v>9000</v>
      </c>
      <c r="L1024">
        <v>9000</v>
      </c>
    </row>
    <row r="1025" spans="1:12" x14ac:dyDescent="0.25">
      <c r="A1025">
        <v>1024</v>
      </c>
      <c r="B1025">
        <v>50000</v>
      </c>
      <c r="C1025">
        <v>4</v>
      </c>
      <c r="D1025">
        <v>169</v>
      </c>
      <c r="E1025">
        <v>75</v>
      </c>
      <c r="F1025">
        <v>20</v>
      </c>
      <c r="G1025">
        <v>170.11</v>
      </c>
      <c r="H1025" s="1">
        <v>10</v>
      </c>
      <c r="I1025">
        <v>3150</v>
      </c>
      <c r="J1025">
        <v>20</v>
      </c>
      <c r="K1025">
        <v>4000</v>
      </c>
      <c r="L1025">
        <v>5000</v>
      </c>
    </row>
    <row r="1026" spans="1:12" x14ac:dyDescent="0.25">
      <c r="A1026">
        <v>1025</v>
      </c>
      <c r="B1026">
        <v>50000</v>
      </c>
      <c r="C1026">
        <v>6</v>
      </c>
      <c r="D1026">
        <v>169</v>
      </c>
      <c r="E1026">
        <v>75</v>
      </c>
      <c r="F1026">
        <v>30</v>
      </c>
      <c r="G1026">
        <v>104.81</v>
      </c>
      <c r="H1026" s="1">
        <v>6</v>
      </c>
      <c r="I1026">
        <v>6300</v>
      </c>
      <c r="J1026">
        <v>30</v>
      </c>
      <c r="K1026">
        <v>10000</v>
      </c>
      <c r="L1026">
        <v>10000</v>
      </c>
    </row>
    <row r="1027" spans="1:12" x14ac:dyDescent="0.25">
      <c r="A1027">
        <v>1026</v>
      </c>
      <c r="B1027">
        <v>50000</v>
      </c>
      <c r="C1027">
        <v>4</v>
      </c>
      <c r="D1027">
        <v>169</v>
      </c>
      <c r="E1027">
        <v>75</v>
      </c>
      <c r="F1027">
        <v>20</v>
      </c>
      <c r="G1027">
        <v>79.16</v>
      </c>
      <c r="H1027" s="1">
        <v>3</v>
      </c>
      <c r="I1027">
        <v>2520</v>
      </c>
      <c r="J1027">
        <v>20</v>
      </c>
      <c r="K1027">
        <v>3000</v>
      </c>
      <c r="L1027">
        <v>3500</v>
      </c>
    </row>
    <row r="1028" spans="1:12" x14ac:dyDescent="0.25">
      <c r="A1028">
        <v>1027</v>
      </c>
      <c r="B1028">
        <v>50000</v>
      </c>
      <c r="C1028">
        <v>4</v>
      </c>
      <c r="D1028">
        <v>169</v>
      </c>
      <c r="E1028">
        <v>75</v>
      </c>
      <c r="F1028">
        <v>20</v>
      </c>
      <c r="G1028">
        <v>158.86000000000001</v>
      </c>
      <c r="H1028" s="1">
        <v>15</v>
      </c>
      <c r="I1028">
        <v>3150</v>
      </c>
      <c r="J1028">
        <v>20</v>
      </c>
      <c r="K1028">
        <v>4000</v>
      </c>
      <c r="L1028">
        <v>5000</v>
      </c>
    </row>
    <row r="1029" spans="1:12" x14ac:dyDescent="0.25">
      <c r="A1029">
        <v>1028</v>
      </c>
      <c r="B1029">
        <v>70000</v>
      </c>
      <c r="C1029">
        <v>5</v>
      </c>
      <c r="D1029">
        <v>169</v>
      </c>
      <c r="E1029">
        <v>75</v>
      </c>
      <c r="F1029">
        <v>20</v>
      </c>
      <c r="G1029">
        <v>113.6</v>
      </c>
      <c r="H1029" s="1">
        <v>5</v>
      </c>
      <c r="I1029">
        <v>4410</v>
      </c>
      <c r="J1029">
        <v>20</v>
      </c>
      <c r="K1029">
        <v>8000</v>
      </c>
      <c r="L1029">
        <v>8500</v>
      </c>
    </row>
    <row r="1030" spans="1:12" x14ac:dyDescent="0.25">
      <c r="A1030">
        <v>1029</v>
      </c>
      <c r="B1030">
        <v>100000</v>
      </c>
      <c r="C1030">
        <v>6</v>
      </c>
      <c r="D1030">
        <v>169</v>
      </c>
      <c r="E1030">
        <v>75</v>
      </c>
      <c r="F1030">
        <v>30</v>
      </c>
      <c r="G1030">
        <v>69.66</v>
      </c>
      <c r="H1030" s="1">
        <v>1</v>
      </c>
      <c r="I1030">
        <v>6300</v>
      </c>
      <c r="J1030">
        <v>30</v>
      </c>
      <c r="K1030">
        <v>10000</v>
      </c>
      <c r="L1030">
        <v>10000</v>
      </c>
    </row>
    <row r="1031" spans="1:12" x14ac:dyDescent="0.25">
      <c r="A1031">
        <v>1030</v>
      </c>
      <c r="B1031">
        <v>100000</v>
      </c>
      <c r="C1031">
        <v>6</v>
      </c>
      <c r="D1031">
        <v>169</v>
      </c>
      <c r="E1031">
        <v>75</v>
      </c>
      <c r="F1031">
        <v>30</v>
      </c>
      <c r="G1031">
        <v>141.43</v>
      </c>
      <c r="H1031" s="1">
        <v>2</v>
      </c>
      <c r="I1031">
        <v>6300</v>
      </c>
      <c r="J1031">
        <v>30</v>
      </c>
      <c r="K1031">
        <v>10000</v>
      </c>
      <c r="L1031">
        <v>10000</v>
      </c>
    </row>
    <row r="1032" spans="1:12" x14ac:dyDescent="0.25">
      <c r="A1032">
        <v>1031</v>
      </c>
      <c r="B1032">
        <v>40000</v>
      </c>
      <c r="C1032">
        <v>4</v>
      </c>
      <c r="D1032">
        <v>169</v>
      </c>
      <c r="E1032">
        <v>75</v>
      </c>
      <c r="F1032">
        <v>20</v>
      </c>
      <c r="G1032">
        <v>133.6</v>
      </c>
      <c r="H1032" s="1">
        <v>3</v>
      </c>
      <c r="I1032">
        <v>2520</v>
      </c>
      <c r="J1032">
        <v>20</v>
      </c>
      <c r="K1032">
        <v>3000</v>
      </c>
      <c r="L1032">
        <v>3500</v>
      </c>
    </row>
    <row r="1033" spans="1:12" x14ac:dyDescent="0.25">
      <c r="A1033">
        <v>1032</v>
      </c>
      <c r="B1033">
        <v>55000</v>
      </c>
      <c r="C1033">
        <v>3</v>
      </c>
      <c r="D1033">
        <v>169</v>
      </c>
      <c r="E1033">
        <v>75</v>
      </c>
      <c r="F1033">
        <v>40</v>
      </c>
      <c r="G1033">
        <v>182.92</v>
      </c>
      <c r="H1033" s="1">
        <v>9</v>
      </c>
      <c r="I1033">
        <v>3780</v>
      </c>
      <c r="J1033">
        <v>40</v>
      </c>
      <c r="K1033">
        <v>5000</v>
      </c>
      <c r="L1033">
        <v>5500</v>
      </c>
    </row>
    <row r="1034" spans="1:12" x14ac:dyDescent="0.25">
      <c r="A1034">
        <v>1033</v>
      </c>
      <c r="B1034">
        <v>40000</v>
      </c>
      <c r="C1034">
        <v>4</v>
      </c>
      <c r="D1034">
        <v>169</v>
      </c>
      <c r="E1034">
        <v>75</v>
      </c>
      <c r="F1034">
        <v>20</v>
      </c>
      <c r="G1034">
        <v>138.5</v>
      </c>
      <c r="H1034" s="1">
        <v>11</v>
      </c>
      <c r="I1034">
        <v>2520</v>
      </c>
      <c r="J1034">
        <v>20</v>
      </c>
      <c r="K1034">
        <v>3000</v>
      </c>
      <c r="L1034">
        <v>2000</v>
      </c>
    </row>
    <row r="1035" spans="1:12" x14ac:dyDescent="0.25">
      <c r="A1035">
        <v>1034</v>
      </c>
      <c r="B1035">
        <v>40000</v>
      </c>
      <c r="C1035">
        <v>3</v>
      </c>
      <c r="D1035">
        <v>169</v>
      </c>
      <c r="E1035">
        <v>75</v>
      </c>
      <c r="F1035">
        <v>40</v>
      </c>
      <c r="G1035">
        <v>76.58</v>
      </c>
      <c r="H1035" s="1">
        <v>1</v>
      </c>
      <c r="I1035">
        <v>3780</v>
      </c>
      <c r="J1035">
        <v>40</v>
      </c>
      <c r="K1035">
        <v>5000</v>
      </c>
      <c r="L1035">
        <v>5500</v>
      </c>
    </row>
    <row r="1036" spans="1:12" x14ac:dyDescent="0.25">
      <c r="A1036">
        <v>1035</v>
      </c>
      <c r="B1036">
        <v>40000</v>
      </c>
      <c r="C1036">
        <v>3</v>
      </c>
      <c r="D1036">
        <v>169</v>
      </c>
      <c r="E1036">
        <v>75</v>
      </c>
      <c r="F1036">
        <v>40</v>
      </c>
      <c r="G1036">
        <v>46.62</v>
      </c>
      <c r="H1036" s="1">
        <v>0</v>
      </c>
      <c r="I1036">
        <v>3780</v>
      </c>
      <c r="J1036">
        <v>40</v>
      </c>
      <c r="K1036">
        <v>5000</v>
      </c>
      <c r="L1036">
        <v>5500</v>
      </c>
    </row>
    <row r="1037" spans="1:12" x14ac:dyDescent="0.25">
      <c r="A1037">
        <v>1036</v>
      </c>
      <c r="B1037">
        <v>45000</v>
      </c>
      <c r="C1037">
        <v>3</v>
      </c>
      <c r="D1037">
        <v>169</v>
      </c>
      <c r="E1037">
        <v>75</v>
      </c>
      <c r="F1037">
        <v>40</v>
      </c>
      <c r="G1037">
        <v>114.34</v>
      </c>
      <c r="H1037" s="1">
        <v>3</v>
      </c>
      <c r="I1037">
        <v>3780</v>
      </c>
      <c r="J1037">
        <v>40</v>
      </c>
      <c r="K1037">
        <v>5000</v>
      </c>
      <c r="L1037">
        <v>5500</v>
      </c>
    </row>
    <row r="1038" spans="1:12" x14ac:dyDescent="0.25">
      <c r="A1038">
        <v>1037</v>
      </c>
      <c r="B1038">
        <v>75000</v>
      </c>
      <c r="C1038">
        <v>4</v>
      </c>
      <c r="D1038">
        <v>169</v>
      </c>
      <c r="E1038">
        <v>75</v>
      </c>
      <c r="F1038">
        <v>40</v>
      </c>
      <c r="G1038">
        <v>49.48</v>
      </c>
      <c r="H1038" s="1">
        <v>0</v>
      </c>
      <c r="I1038">
        <v>5040</v>
      </c>
      <c r="J1038">
        <v>40</v>
      </c>
      <c r="K1038">
        <v>7000</v>
      </c>
      <c r="L1038">
        <v>7500</v>
      </c>
    </row>
    <row r="1039" spans="1:12" x14ac:dyDescent="0.25">
      <c r="A1039">
        <v>1038</v>
      </c>
      <c r="B1039">
        <v>55000</v>
      </c>
      <c r="C1039">
        <v>3</v>
      </c>
      <c r="D1039">
        <v>169</v>
      </c>
      <c r="E1039">
        <v>75</v>
      </c>
      <c r="F1039">
        <v>40</v>
      </c>
      <c r="G1039">
        <v>143.54</v>
      </c>
      <c r="H1039" s="1">
        <v>7</v>
      </c>
      <c r="I1039">
        <v>3780</v>
      </c>
      <c r="J1039">
        <v>40</v>
      </c>
      <c r="K1039">
        <v>5000</v>
      </c>
      <c r="L1039">
        <v>5500</v>
      </c>
    </row>
    <row r="1040" spans="1:12" x14ac:dyDescent="0.25">
      <c r="A1040">
        <v>1039</v>
      </c>
      <c r="B1040">
        <v>50000</v>
      </c>
      <c r="C1040">
        <v>4</v>
      </c>
      <c r="D1040">
        <v>169</v>
      </c>
      <c r="E1040">
        <v>75</v>
      </c>
      <c r="F1040">
        <v>20</v>
      </c>
      <c r="G1040">
        <v>85.01</v>
      </c>
      <c r="H1040" s="1">
        <v>3</v>
      </c>
      <c r="I1040">
        <v>3150</v>
      </c>
      <c r="J1040">
        <v>20</v>
      </c>
      <c r="K1040">
        <v>4000</v>
      </c>
      <c r="L1040">
        <v>5000</v>
      </c>
    </row>
    <row r="1041" spans="1:12" x14ac:dyDescent="0.25">
      <c r="A1041">
        <v>1040</v>
      </c>
      <c r="B1041">
        <v>60000</v>
      </c>
      <c r="C1041">
        <v>3</v>
      </c>
      <c r="D1041">
        <v>169</v>
      </c>
      <c r="E1041">
        <v>75</v>
      </c>
      <c r="F1041">
        <v>40</v>
      </c>
      <c r="G1041">
        <v>156.01</v>
      </c>
      <c r="H1041" s="1">
        <v>9</v>
      </c>
      <c r="I1041">
        <v>3780</v>
      </c>
      <c r="J1041">
        <v>40</v>
      </c>
      <c r="K1041">
        <v>5000</v>
      </c>
      <c r="L1041">
        <v>5500</v>
      </c>
    </row>
    <row r="1042" spans="1:12" x14ac:dyDescent="0.25">
      <c r="A1042">
        <v>1041</v>
      </c>
      <c r="B1042">
        <v>45000</v>
      </c>
      <c r="C1042">
        <v>3</v>
      </c>
      <c r="D1042">
        <v>169</v>
      </c>
      <c r="E1042">
        <v>75</v>
      </c>
      <c r="F1042">
        <v>40</v>
      </c>
      <c r="G1042">
        <v>101.91</v>
      </c>
      <c r="H1042" s="1">
        <v>5</v>
      </c>
      <c r="I1042">
        <v>3780</v>
      </c>
      <c r="J1042">
        <v>40</v>
      </c>
      <c r="K1042">
        <v>5000</v>
      </c>
      <c r="L1042">
        <v>5500</v>
      </c>
    </row>
    <row r="1043" spans="1:12" x14ac:dyDescent="0.25">
      <c r="A1043">
        <v>1042</v>
      </c>
      <c r="B1043">
        <v>60000</v>
      </c>
      <c r="C1043">
        <v>3</v>
      </c>
      <c r="D1043">
        <v>169</v>
      </c>
      <c r="E1043">
        <v>75</v>
      </c>
      <c r="F1043">
        <v>40</v>
      </c>
      <c r="G1043">
        <v>92.89</v>
      </c>
      <c r="H1043" s="1">
        <v>4</v>
      </c>
      <c r="I1043">
        <v>3780</v>
      </c>
      <c r="J1043">
        <v>40</v>
      </c>
      <c r="K1043">
        <v>5000</v>
      </c>
      <c r="L1043">
        <v>5500</v>
      </c>
    </row>
    <row r="1044" spans="1:12" x14ac:dyDescent="0.25">
      <c r="A1044">
        <v>1043</v>
      </c>
      <c r="B1044">
        <v>80000</v>
      </c>
      <c r="C1044">
        <v>4</v>
      </c>
      <c r="D1044">
        <v>169</v>
      </c>
      <c r="E1044">
        <v>75</v>
      </c>
      <c r="F1044">
        <v>40</v>
      </c>
      <c r="G1044">
        <v>44.65</v>
      </c>
      <c r="H1044" s="1">
        <v>0</v>
      </c>
      <c r="I1044">
        <v>5040</v>
      </c>
      <c r="J1044">
        <v>40</v>
      </c>
      <c r="K1044">
        <v>7000</v>
      </c>
      <c r="L1044">
        <v>7500</v>
      </c>
    </row>
    <row r="1045" spans="1:12" x14ac:dyDescent="0.25">
      <c r="A1045">
        <v>1044</v>
      </c>
      <c r="B1045">
        <v>55000</v>
      </c>
      <c r="C1045">
        <v>3</v>
      </c>
      <c r="D1045">
        <v>169</v>
      </c>
      <c r="E1045">
        <v>75</v>
      </c>
      <c r="F1045">
        <v>40</v>
      </c>
      <c r="G1045">
        <v>105.8</v>
      </c>
      <c r="H1045" s="1">
        <v>0</v>
      </c>
      <c r="I1045">
        <v>3780</v>
      </c>
      <c r="J1045">
        <v>40</v>
      </c>
      <c r="K1045">
        <v>5000</v>
      </c>
      <c r="L1045">
        <v>5500</v>
      </c>
    </row>
    <row r="1046" spans="1:12" x14ac:dyDescent="0.25">
      <c r="A1046">
        <v>1045</v>
      </c>
      <c r="B1046">
        <v>70000</v>
      </c>
      <c r="C1046">
        <v>5</v>
      </c>
      <c r="D1046">
        <v>169</v>
      </c>
      <c r="E1046">
        <v>75</v>
      </c>
      <c r="F1046">
        <v>20</v>
      </c>
      <c r="G1046">
        <v>60.31</v>
      </c>
      <c r="H1046" s="1">
        <v>11</v>
      </c>
      <c r="I1046">
        <v>4410</v>
      </c>
      <c r="J1046">
        <v>20</v>
      </c>
      <c r="K1046">
        <v>8000</v>
      </c>
      <c r="L1046">
        <v>8500</v>
      </c>
    </row>
    <row r="1047" spans="1:12" x14ac:dyDescent="0.25">
      <c r="A1047">
        <v>1046</v>
      </c>
      <c r="B1047">
        <v>65000</v>
      </c>
      <c r="C1047">
        <v>5</v>
      </c>
      <c r="D1047">
        <v>169</v>
      </c>
      <c r="E1047">
        <v>75</v>
      </c>
      <c r="F1047">
        <v>20</v>
      </c>
      <c r="G1047">
        <v>107.28</v>
      </c>
      <c r="H1047" s="1">
        <v>4</v>
      </c>
      <c r="I1047">
        <v>4410</v>
      </c>
      <c r="J1047">
        <v>20</v>
      </c>
      <c r="K1047">
        <v>8000</v>
      </c>
      <c r="L1047">
        <v>8500</v>
      </c>
    </row>
    <row r="1048" spans="1:12" x14ac:dyDescent="0.25">
      <c r="A1048">
        <v>1047</v>
      </c>
      <c r="B1048">
        <v>95000</v>
      </c>
      <c r="C1048">
        <v>6</v>
      </c>
      <c r="D1048">
        <v>169</v>
      </c>
      <c r="E1048">
        <v>75</v>
      </c>
      <c r="F1048">
        <v>30</v>
      </c>
      <c r="G1048">
        <v>157.54</v>
      </c>
      <c r="H1048" s="1">
        <v>1</v>
      </c>
      <c r="I1048">
        <v>5670</v>
      </c>
      <c r="J1048">
        <v>30</v>
      </c>
      <c r="K1048">
        <v>9000</v>
      </c>
      <c r="L1048">
        <v>9000</v>
      </c>
    </row>
    <row r="1049" spans="1:12" x14ac:dyDescent="0.25">
      <c r="A1049">
        <v>1048</v>
      </c>
      <c r="B1049">
        <v>70000</v>
      </c>
      <c r="C1049">
        <v>5</v>
      </c>
      <c r="D1049">
        <v>169</v>
      </c>
      <c r="E1049">
        <v>75</v>
      </c>
      <c r="F1049">
        <v>20</v>
      </c>
      <c r="G1049">
        <v>200.01</v>
      </c>
      <c r="H1049" s="1">
        <v>4</v>
      </c>
      <c r="I1049">
        <v>4410</v>
      </c>
      <c r="J1049">
        <v>20</v>
      </c>
      <c r="K1049">
        <v>8000</v>
      </c>
      <c r="L1049">
        <v>8500</v>
      </c>
    </row>
    <row r="1050" spans="1:12" x14ac:dyDescent="0.25">
      <c r="A1050">
        <v>1049</v>
      </c>
      <c r="B1050">
        <v>105000</v>
      </c>
      <c r="C1050">
        <v>3</v>
      </c>
      <c r="D1050">
        <v>169</v>
      </c>
      <c r="E1050">
        <v>75</v>
      </c>
      <c r="F1050">
        <v>60</v>
      </c>
      <c r="G1050">
        <v>236.08</v>
      </c>
      <c r="H1050" s="1">
        <v>4</v>
      </c>
      <c r="I1050">
        <v>5670</v>
      </c>
      <c r="J1050">
        <v>30</v>
      </c>
      <c r="K1050">
        <v>9000</v>
      </c>
      <c r="L1050">
        <v>9000</v>
      </c>
    </row>
    <row r="1051" spans="1:12" x14ac:dyDescent="0.25">
      <c r="A1051">
        <v>1050</v>
      </c>
      <c r="B1051">
        <v>105000</v>
      </c>
      <c r="C1051">
        <v>4</v>
      </c>
      <c r="D1051">
        <v>169</v>
      </c>
      <c r="E1051">
        <v>75</v>
      </c>
      <c r="F1051">
        <v>40</v>
      </c>
      <c r="G1051">
        <v>222</v>
      </c>
      <c r="H1051" s="1">
        <v>1</v>
      </c>
      <c r="I1051">
        <v>5670</v>
      </c>
      <c r="J1051">
        <v>30</v>
      </c>
      <c r="K1051">
        <v>9000</v>
      </c>
      <c r="L1051">
        <v>9000</v>
      </c>
    </row>
    <row r="1052" spans="1:12" x14ac:dyDescent="0.25">
      <c r="A1052">
        <v>1051</v>
      </c>
      <c r="B1052">
        <v>60000</v>
      </c>
      <c r="C1052">
        <v>3</v>
      </c>
      <c r="D1052">
        <v>169</v>
      </c>
      <c r="E1052">
        <v>75</v>
      </c>
      <c r="F1052">
        <v>40</v>
      </c>
      <c r="G1052">
        <v>286.5</v>
      </c>
      <c r="H1052" s="1">
        <v>7</v>
      </c>
      <c r="I1052">
        <v>3780</v>
      </c>
      <c r="J1052">
        <v>40</v>
      </c>
      <c r="K1052">
        <v>5000</v>
      </c>
      <c r="L1052">
        <v>5500</v>
      </c>
    </row>
    <row r="1053" spans="1:12" x14ac:dyDescent="0.25">
      <c r="A1053">
        <v>1052</v>
      </c>
      <c r="B1053">
        <v>95000</v>
      </c>
      <c r="C1053">
        <v>6</v>
      </c>
      <c r="D1053">
        <v>169</v>
      </c>
      <c r="E1053">
        <v>75</v>
      </c>
      <c r="F1053">
        <v>30</v>
      </c>
      <c r="G1053">
        <v>285.95</v>
      </c>
      <c r="H1053" s="1">
        <v>1</v>
      </c>
      <c r="I1053">
        <v>5670</v>
      </c>
      <c r="J1053">
        <v>30</v>
      </c>
      <c r="K1053">
        <v>9000</v>
      </c>
      <c r="L1053">
        <v>9000</v>
      </c>
    </row>
    <row r="1054" spans="1:12" x14ac:dyDescent="0.25">
      <c r="A1054">
        <v>1053</v>
      </c>
      <c r="B1054">
        <v>90000</v>
      </c>
      <c r="C1054">
        <v>6</v>
      </c>
      <c r="D1054">
        <v>169</v>
      </c>
      <c r="E1054">
        <v>75</v>
      </c>
      <c r="F1054">
        <v>30</v>
      </c>
      <c r="G1054">
        <v>162.56</v>
      </c>
      <c r="H1054" s="1">
        <v>5</v>
      </c>
      <c r="I1054">
        <v>5670</v>
      </c>
      <c r="J1054">
        <v>30</v>
      </c>
      <c r="K1054">
        <v>9000</v>
      </c>
      <c r="L1054">
        <v>9000</v>
      </c>
    </row>
    <row r="1055" spans="1:12" x14ac:dyDescent="0.25">
      <c r="A1055">
        <v>1054</v>
      </c>
      <c r="B1055">
        <v>95000</v>
      </c>
      <c r="C1055">
        <v>6</v>
      </c>
      <c r="D1055">
        <v>169</v>
      </c>
      <c r="E1055">
        <v>75</v>
      </c>
      <c r="F1055">
        <v>30</v>
      </c>
      <c r="G1055">
        <v>256.56</v>
      </c>
      <c r="H1055" s="1">
        <v>6</v>
      </c>
      <c r="I1055">
        <v>5670</v>
      </c>
      <c r="J1055">
        <v>30</v>
      </c>
      <c r="K1055">
        <v>9000</v>
      </c>
      <c r="L1055">
        <v>9000</v>
      </c>
    </row>
    <row r="1056" spans="1:12" x14ac:dyDescent="0.25">
      <c r="A1056">
        <v>1055</v>
      </c>
      <c r="B1056">
        <v>95000</v>
      </c>
      <c r="C1056">
        <v>6</v>
      </c>
      <c r="D1056">
        <v>169</v>
      </c>
      <c r="E1056">
        <v>75</v>
      </c>
      <c r="F1056">
        <v>30</v>
      </c>
      <c r="G1056">
        <v>171.09</v>
      </c>
      <c r="H1056" s="1">
        <v>5</v>
      </c>
      <c r="I1056">
        <v>5670</v>
      </c>
      <c r="J1056">
        <v>30</v>
      </c>
      <c r="K1056">
        <v>9000</v>
      </c>
      <c r="L1056">
        <v>9000</v>
      </c>
    </row>
    <row r="1057" spans="1:12" x14ac:dyDescent="0.25">
      <c r="A1057">
        <v>1056</v>
      </c>
      <c r="B1057">
        <v>100000</v>
      </c>
      <c r="C1057">
        <v>6</v>
      </c>
      <c r="D1057">
        <v>169</v>
      </c>
      <c r="E1057">
        <v>75</v>
      </c>
      <c r="F1057">
        <v>30</v>
      </c>
      <c r="G1057">
        <v>150.36000000000001</v>
      </c>
      <c r="H1057" s="1">
        <v>0</v>
      </c>
      <c r="I1057">
        <v>6300</v>
      </c>
      <c r="J1057">
        <v>30</v>
      </c>
      <c r="K1057">
        <v>10000</v>
      </c>
      <c r="L1057">
        <v>10000</v>
      </c>
    </row>
    <row r="1058" spans="1:12" x14ac:dyDescent="0.25">
      <c r="A1058">
        <v>1057</v>
      </c>
      <c r="B1058">
        <v>40000</v>
      </c>
      <c r="C1058">
        <v>4</v>
      </c>
      <c r="D1058">
        <v>169</v>
      </c>
      <c r="E1058">
        <v>75</v>
      </c>
      <c r="F1058">
        <v>20</v>
      </c>
      <c r="G1058">
        <v>249.83</v>
      </c>
      <c r="H1058" s="1">
        <v>2</v>
      </c>
      <c r="I1058">
        <v>2520</v>
      </c>
      <c r="J1058">
        <v>20</v>
      </c>
      <c r="K1058">
        <v>3000</v>
      </c>
      <c r="L1058">
        <v>3500</v>
      </c>
    </row>
    <row r="1059" spans="1:12" x14ac:dyDescent="0.25">
      <c r="A1059">
        <v>1058</v>
      </c>
      <c r="B1059">
        <v>45000</v>
      </c>
      <c r="C1059">
        <v>3</v>
      </c>
      <c r="D1059">
        <v>169</v>
      </c>
      <c r="E1059">
        <v>75</v>
      </c>
      <c r="F1059">
        <v>40</v>
      </c>
      <c r="G1059">
        <v>325.07</v>
      </c>
      <c r="H1059" s="1">
        <v>5</v>
      </c>
      <c r="I1059">
        <v>3780</v>
      </c>
      <c r="J1059">
        <v>40</v>
      </c>
      <c r="K1059">
        <v>5000</v>
      </c>
      <c r="L1059">
        <v>5500</v>
      </c>
    </row>
    <row r="1060" spans="1:12" x14ac:dyDescent="0.25">
      <c r="A1060">
        <v>1059</v>
      </c>
      <c r="B1060">
        <v>70000</v>
      </c>
      <c r="C1060">
        <v>5</v>
      </c>
      <c r="D1060">
        <v>169</v>
      </c>
      <c r="E1060">
        <v>75</v>
      </c>
      <c r="F1060">
        <v>20</v>
      </c>
      <c r="G1060">
        <v>319.27</v>
      </c>
      <c r="H1060" s="1">
        <v>1</v>
      </c>
      <c r="I1060">
        <v>4410</v>
      </c>
      <c r="J1060">
        <v>20</v>
      </c>
      <c r="K1060">
        <v>8000</v>
      </c>
      <c r="L1060">
        <v>8500</v>
      </c>
    </row>
    <row r="1061" spans="1:12" x14ac:dyDescent="0.25">
      <c r="A1061">
        <v>1060</v>
      </c>
      <c r="B1061">
        <v>70000</v>
      </c>
      <c r="C1061">
        <v>5</v>
      </c>
      <c r="D1061">
        <v>169</v>
      </c>
      <c r="E1061">
        <v>75</v>
      </c>
      <c r="F1061">
        <v>20</v>
      </c>
      <c r="G1061">
        <v>259.12</v>
      </c>
      <c r="H1061" s="1">
        <v>0</v>
      </c>
      <c r="I1061">
        <v>4410</v>
      </c>
      <c r="J1061">
        <v>20</v>
      </c>
      <c r="K1061">
        <v>8000</v>
      </c>
      <c r="L1061">
        <v>8500</v>
      </c>
    </row>
    <row r="1062" spans="1:12" x14ac:dyDescent="0.25">
      <c r="A1062">
        <v>1061</v>
      </c>
      <c r="B1062">
        <v>80000</v>
      </c>
      <c r="C1062">
        <v>4</v>
      </c>
      <c r="D1062">
        <v>169</v>
      </c>
      <c r="E1062">
        <v>75</v>
      </c>
      <c r="F1062">
        <v>40</v>
      </c>
      <c r="G1062">
        <v>179.64</v>
      </c>
      <c r="H1062" s="1">
        <v>1</v>
      </c>
      <c r="I1062">
        <v>5040</v>
      </c>
      <c r="J1062">
        <v>40</v>
      </c>
      <c r="K1062">
        <v>7000</v>
      </c>
      <c r="L1062">
        <v>7500</v>
      </c>
    </row>
    <row r="1063" spans="1:12" x14ac:dyDescent="0.25">
      <c r="A1063">
        <v>1062</v>
      </c>
      <c r="B1063">
        <v>50000</v>
      </c>
      <c r="C1063">
        <v>4</v>
      </c>
      <c r="D1063">
        <v>169</v>
      </c>
      <c r="E1063">
        <v>75</v>
      </c>
      <c r="F1063">
        <v>20</v>
      </c>
      <c r="G1063">
        <v>277.14</v>
      </c>
      <c r="H1063" s="1">
        <v>1</v>
      </c>
      <c r="I1063">
        <v>3150</v>
      </c>
      <c r="J1063">
        <v>20</v>
      </c>
      <c r="K1063">
        <v>4000</v>
      </c>
      <c r="L1063">
        <v>5000</v>
      </c>
    </row>
    <row r="1064" spans="1:12" x14ac:dyDescent="0.25">
      <c r="A1064">
        <v>1063</v>
      </c>
      <c r="B1064">
        <v>75000</v>
      </c>
      <c r="C1064">
        <v>4</v>
      </c>
      <c r="D1064">
        <v>169</v>
      </c>
      <c r="E1064">
        <v>75</v>
      </c>
      <c r="F1064">
        <v>40</v>
      </c>
      <c r="G1064">
        <v>159.81</v>
      </c>
      <c r="H1064" s="1">
        <v>1</v>
      </c>
      <c r="I1064">
        <v>5040</v>
      </c>
      <c r="J1064">
        <v>40</v>
      </c>
      <c r="K1064">
        <v>7000</v>
      </c>
      <c r="L1064">
        <v>7500</v>
      </c>
    </row>
    <row r="1065" spans="1:12" x14ac:dyDescent="0.25">
      <c r="A1065">
        <v>1064</v>
      </c>
      <c r="B1065">
        <v>55000</v>
      </c>
      <c r="C1065">
        <v>3</v>
      </c>
      <c r="D1065">
        <v>169</v>
      </c>
      <c r="E1065">
        <v>75</v>
      </c>
      <c r="F1065">
        <v>40</v>
      </c>
      <c r="G1065">
        <v>127.14</v>
      </c>
      <c r="H1065" s="1">
        <v>1</v>
      </c>
      <c r="I1065">
        <v>3780</v>
      </c>
      <c r="J1065">
        <v>40</v>
      </c>
      <c r="K1065">
        <v>5000</v>
      </c>
      <c r="L1065">
        <v>5500</v>
      </c>
    </row>
    <row r="1066" spans="1:12" x14ac:dyDescent="0.25">
      <c r="A1066">
        <v>1065</v>
      </c>
      <c r="B1066">
        <v>75000</v>
      </c>
      <c r="C1066">
        <v>4</v>
      </c>
      <c r="D1066">
        <v>169</v>
      </c>
      <c r="E1066">
        <v>75</v>
      </c>
      <c r="F1066">
        <v>40</v>
      </c>
      <c r="G1066">
        <v>48.85</v>
      </c>
      <c r="H1066" s="1">
        <v>0</v>
      </c>
      <c r="I1066">
        <v>5040</v>
      </c>
      <c r="J1066">
        <v>40</v>
      </c>
      <c r="K1066">
        <v>7000</v>
      </c>
      <c r="L1066">
        <v>7500</v>
      </c>
    </row>
    <row r="1067" spans="1:12" x14ac:dyDescent="0.25">
      <c r="A1067">
        <v>1066</v>
      </c>
      <c r="B1067">
        <v>75000</v>
      </c>
      <c r="C1067">
        <v>4</v>
      </c>
      <c r="D1067">
        <v>169</v>
      </c>
      <c r="E1067">
        <v>75</v>
      </c>
      <c r="F1067">
        <v>40</v>
      </c>
      <c r="G1067">
        <v>101.08</v>
      </c>
      <c r="H1067" s="1">
        <v>2</v>
      </c>
      <c r="I1067">
        <v>5040</v>
      </c>
      <c r="J1067">
        <v>40</v>
      </c>
      <c r="K1067">
        <v>7000</v>
      </c>
      <c r="L1067">
        <v>7500</v>
      </c>
    </row>
    <row r="1068" spans="1:12" x14ac:dyDescent="0.25">
      <c r="A1068">
        <v>1067</v>
      </c>
      <c r="B1068">
        <v>75000</v>
      </c>
      <c r="C1068">
        <v>6</v>
      </c>
      <c r="D1068">
        <v>169</v>
      </c>
      <c r="E1068">
        <v>75</v>
      </c>
      <c r="F1068">
        <v>30</v>
      </c>
      <c r="G1068">
        <v>176.51</v>
      </c>
      <c r="H1068" s="1">
        <v>1</v>
      </c>
      <c r="I1068">
        <v>5670</v>
      </c>
      <c r="J1068">
        <v>30</v>
      </c>
      <c r="K1068">
        <v>9000</v>
      </c>
      <c r="L1068">
        <v>9000</v>
      </c>
    </row>
    <row r="1069" spans="1:12" x14ac:dyDescent="0.25">
      <c r="A1069">
        <v>1068</v>
      </c>
      <c r="B1069">
        <v>75000</v>
      </c>
      <c r="C1069">
        <v>4</v>
      </c>
      <c r="D1069">
        <v>169</v>
      </c>
      <c r="E1069">
        <v>75</v>
      </c>
      <c r="F1069">
        <v>40</v>
      </c>
      <c r="G1069">
        <v>204.13</v>
      </c>
      <c r="H1069" s="1">
        <v>0</v>
      </c>
      <c r="I1069">
        <v>5040</v>
      </c>
      <c r="J1069">
        <v>40</v>
      </c>
      <c r="K1069">
        <v>7000</v>
      </c>
      <c r="L1069">
        <v>7500</v>
      </c>
    </row>
    <row r="1070" spans="1:12" x14ac:dyDescent="0.25">
      <c r="A1070">
        <v>1069</v>
      </c>
      <c r="B1070">
        <v>60000</v>
      </c>
      <c r="C1070">
        <v>3</v>
      </c>
      <c r="D1070">
        <v>169</v>
      </c>
      <c r="E1070">
        <v>75</v>
      </c>
      <c r="F1070">
        <v>40</v>
      </c>
      <c r="G1070">
        <v>281.04000000000002</v>
      </c>
      <c r="H1070" s="1">
        <v>1</v>
      </c>
      <c r="I1070">
        <v>3780</v>
      </c>
      <c r="J1070">
        <v>40</v>
      </c>
      <c r="K1070">
        <v>5000</v>
      </c>
      <c r="L1070">
        <v>5500</v>
      </c>
    </row>
    <row r="1071" spans="1:12" x14ac:dyDescent="0.25">
      <c r="A1071">
        <v>1070</v>
      </c>
      <c r="B1071">
        <v>90000</v>
      </c>
      <c r="C1071">
        <v>6</v>
      </c>
      <c r="D1071">
        <v>169</v>
      </c>
      <c r="E1071">
        <v>75</v>
      </c>
      <c r="F1071">
        <v>30</v>
      </c>
      <c r="G1071">
        <v>252.24</v>
      </c>
      <c r="H1071" s="1">
        <v>2</v>
      </c>
      <c r="I1071">
        <v>5670</v>
      </c>
      <c r="J1071">
        <v>30</v>
      </c>
      <c r="K1071">
        <v>9000</v>
      </c>
      <c r="L1071">
        <v>9000</v>
      </c>
    </row>
    <row r="1072" spans="1:12" x14ac:dyDescent="0.25">
      <c r="A1072">
        <v>1071</v>
      </c>
      <c r="B1072">
        <v>100000</v>
      </c>
      <c r="C1072">
        <v>4</v>
      </c>
      <c r="D1072">
        <v>169</v>
      </c>
      <c r="E1072">
        <v>75</v>
      </c>
      <c r="F1072">
        <v>50</v>
      </c>
      <c r="G1072">
        <v>264.37</v>
      </c>
      <c r="H1072" s="1">
        <v>3</v>
      </c>
      <c r="I1072">
        <v>6300</v>
      </c>
      <c r="J1072">
        <v>30</v>
      </c>
      <c r="K1072">
        <v>10000</v>
      </c>
      <c r="L1072">
        <v>10000</v>
      </c>
    </row>
    <row r="1073" spans="1:12" x14ac:dyDescent="0.25">
      <c r="A1073">
        <v>1072</v>
      </c>
      <c r="B1073">
        <v>90000</v>
      </c>
      <c r="C1073">
        <v>6</v>
      </c>
      <c r="D1073">
        <v>169</v>
      </c>
      <c r="E1073">
        <v>75</v>
      </c>
      <c r="F1073">
        <v>30</v>
      </c>
      <c r="G1073">
        <v>192.21</v>
      </c>
      <c r="H1073" s="1">
        <v>4</v>
      </c>
      <c r="I1073">
        <v>5670</v>
      </c>
      <c r="J1073">
        <v>30</v>
      </c>
      <c r="K1073">
        <v>9000</v>
      </c>
      <c r="L1073">
        <v>9000</v>
      </c>
    </row>
    <row r="1074" spans="1:12" x14ac:dyDescent="0.25">
      <c r="A1074">
        <v>1073</v>
      </c>
      <c r="B1074">
        <v>70000</v>
      </c>
      <c r="C1074">
        <v>5</v>
      </c>
      <c r="D1074">
        <v>169</v>
      </c>
      <c r="E1074">
        <v>75</v>
      </c>
      <c r="F1074">
        <v>20</v>
      </c>
      <c r="G1074">
        <v>125.26</v>
      </c>
      <c r="H1074" s="1">
        <v>0</v>
      </c>
      <c r="I1074">
        <v>4410</v>
      </c>
      <c r="J1074">
        <v>20</v>
      </c>
      <c r="K1074">
        <v>8000</v>
      </c>
      <c r="L1074">
        <v>8500</v>
      </c>
    </row>
    <row r="1075" spans="1:12" x14ac:dyDescent="0.25">
      <c r="A1075">
        <v>1074</v>
      </c>
      <c r="B1075">
        <v>60000</v>
      </c>
      <c r="C1075">
        <v>3</v>
      </c>
      <c r="D1075">
        <v>169</v>
      </c>
      <c r="E1075">
        <v>75</v>
      </c>
      <c r="F1075">
        <v>40</v>
      </c>
      <c r="G1075">
        <v>129.4</v>
      </c>
      <c r="H1075" s="1">
        <v>2</v>
      </c>
      <c r="I1075">
        <v>3780</v>
      </c>
      <c r="J1075">
        <v>40</v>
      </c>
      <c r="K1075">
        <v>5000</v>
      </c>
      <c r="L1075">
        <v>5500</v>
      </c>
    </row>
    <row r="1076" spans="1:12" x14ac:dyDescent="0.25">
      <c r="A1076">
        <v>1075</v>
      </c>
      <c r="B1076">
        <v>85000</v>
      </c>
      <c r="C1076">
        <v>6</v>
      </c>
      <c r="D1076">
        <v>169</v>
      </c>
      <c r="E1076">
        <v>75</v>
      </c>
      <c r="F1076">
        <v>30</v>
      </c>
      <c r="G1076">
        <v>65.86</v>
      </c>
      <c r="H1076" s="1">
        <v>0</v>
      </c>
      <c r="I1076">
        <v>5670</v>
      </c>
      <c r="J1076">
        <v>30</v>
      </c>
      <c r="K1076">
        <v>9000</v>
      </c>
      <c r="L1076">
        <v>9000</v>
      </c>
    </row>
    <row r="1077" spans="1:12" x14ac:dyDescent="0.25">
      <c r="A1077">
        <v>1076</v>
      </c>
      <c r="B1077">
        <v>85000</v>
      </c>
      <c r="C1077">
        <v>3</v>
      </c>
      <c r="D1077">
        <v>169</v>
      </c>
      <c r="E1077">
        <v>75</v>
      </c>
      <c r="F1077">
        <v>40</v>
      </c>
      <c r="G1077">
        <v>148</v>
      </c>
      <c r="H1077" s="1">
        <v>2</v>
      </c>
      <c r="I1077">
        <v>3780</v>
      </c>
      <c r="J1077">
        <v>40</v>
      </c>
      <c r="K1077">
        <v>5000</v>
      </c>
      <c r="L1077">
        <v>5500</v>
      </c>
    </row>
    <row r="1078" spans="1:12" x14ac:dyDescent="0.25">
      <c r="A1078">
        <v>1077</v>
      </c>
      <c r="B1078">
        <v>85000</v>
      </c>
      <c r="C1078">
        <v>4</v>
      </c>
      <c r="D1078">
        <v>169</v>
      </c>
      <c r="E1078">
        <v>75</v>
      </c>
      <c r="F1078">
        <v>20</v>
      </c>
      <c r="G1078">
        <v>99.73</v>
      </c>
      <c r="H1078" s="1">
        <v>1</v>
      </c>
      <c r="I1078">
        <v>3150</v>
      </c>
      <c r="J1078">
        <v>20</v>
      </c>
      <c r="K1078">
        <v>4000</v>
      </c>
      <c r="L1078">
        <v>5000</v>
      </c>
    </row>
    <row r="1079" spans="1:12" x14ac:dyDescent="0.25">
      <c r="A1079">
        <v>1078</v>
      </c>
      <c r="B1079">
        <v>85000</v>
      </c>
      <c r="C1079">
        <v>5</v>
      </c>
      <c r="D1079">
        <v>169</v>
      </c>
      <c r="E1079">
        <v>75</v>
      </c>
      <c r="F1079">
        <v>20</v>
      </c>
      <c r="G1079">
        <v>66.209999999999994</v>
      </c>
      <c r="H1079" s="1">
        <v>1</v>
      </c>
      <c r="I1079">
        <v>4410</v>
      </c>
      <c r="J1079">
        <v>20</v>
      </c>
      <c r="K1079">
        <v>8000</v>
      </c>
      <c r="L1079">
        <v>8500</v>
      </c>
    </row>
    <row r="1080" spans="1:12" x14ac:dyDescent="0.25">
      <c r="A1080">
        <v>1079</v>
      </c>
      <c r="B1080">
        <v>85000</v>
      </c>
      <c r="C1080">
        <v>4</v>
      </c>
      <c r="D1080">
        <v>169</v>
      </c>
      <c r="E1080">
        <v>75</v>
      </c>
      <c r="F1080">
        <v>20</v>
      </c>
      <c r="G1080">
        <v>70.180000000000007</v>
      </c>
      <c r="H1080" s="1">
        <v>1</v>
      </c>
      <c r="I1080">
        <v>2520</v>
      </c>
      <c r="J1080">
        <v>20</v>
      </c>
      <c r="K1080">
        <v>3000</v>
      </c>
      <c r="L1080">
        <v>3500</v>
      </c>
    </row>
    <row r="1081" spans="1:12" x14ac:dyDescent="0.25">
      <c r="A1081">
        <v>1080</v>
      </c>
      <c r="B1081">
        <v>70000</v>
      </c>
      <c r="C1081">
        <v>5</v>
      </c>
      <c r="D1081">
        <v>169</v>
      </c>
      <c r="E1081">
        <v>75</v>
      </c>
      <c r="F1081">
        <v>20</v>
      </c>
      <c r="G1081">
        <v>124.91</v>
      </c>
      <c r="H1081" s="1">
        <v>8</v>
      </c>
      <c r="I1081">
        <v>4410</v>
      </c>
      <c r="J1081">
        <v>20</v>
      </c>
      <c r="K1081">
        <v>8000</v>
      </c>
      <c r="L1081">
        <v>8500</v>
      </c>
    </row>
    <row r="1082" spans="1:12" x14ac:dyDescent="0.25">
      <c r="A1082">
        <v>1081</v>
      </c>
      <c r="B1082">
        <v>40000</v>
      </c>
      <c r="C1082">
        <v>4</v>
      </c>
      <c r="D1082">
        <v>169</v>
      </c>
      <c r="E1082">
        <v>75</v>
      </c>
      <c r="F1082">
        <v>20</v>
      </c>
      <c r="G1082">
        <v>64.47</v>
      </c>
      <c r="H1082" s="1">
        <v>4</v>
      </c>
      <c r="I1082">
        <v>2520</v>
      </c>
      <c r="J1082">
        <v>20</v>
      </c>
      <c r="K1082">
        <v>3000</v>
      </c>
      <c r="L1082">
        <v>3500</v>
      </c>
    </row>
    <row r="1083" spans="1:12" x14ac:dyDescent="0.25">
      <c r="A1083">
        <v>1082</v>
      </c>
      <c r="B1083">
        <v>95000</v>
      </c>
      <c r="C1083">
        <v>6</v>
      </c>
      <c r="D1083">
        <v>169</v>
      </c>
      <c r="E1083">
        <v>75</v>
      </c>
      <c r="F1083">
        <v>30</v>
      </c>
      <c r="G1083">
        <v>39.6</v>
      </c>
      <c r="H1083" s="1">
        <v>5</v>
      </c>
      <c r="I1083">
        <v>5670</v>
      </c>
      <c r="J1083">
        <v>30</v>
      </c>
      <c r="K1083">
        <v>9000</v>
      </c>
      <c r="L1083">
        <v>9000</v>
      </c>
    </row>
    <row r="1084" spans="1:12" x14ac:dyDescent="0.25">
      <c r="A1084">
        <v>1083</v>
      </c>
      <c r="B1084">
        <v>105000</v>
      </c>
      <c r="C1084">
        <v>6</v>
      </c>
      <c r="D1084">
        <v>169</v>
      </c>
      <c r="E1084">
        <v>75</v>
      </c>
      <c r="F1084">
        <v>30</v>
      </c>
      <c r="G1084">
        <v>88.46</v>
      </c>
      <c r="H1084" s="1">
        <v>2</v>
      </c>
      <c r="I1084">
        <v>5670</v>
      </c>
      <c r="J1084">
        <v>30</v>
      </c>
      <c r="K1084">
        <v>9000</v>
      </c>
      <c r="L1084">
        <v>9000</v>
      </c>
    </row>
    <row r="1085" spans="1:12" x14ac:dyDescent="0.25">
      <c r="A1085">
        <v>1084</v>
      </c>
      <c r="B1085">
        <v>105000</v>
      </c>
      <c r="C1085">
        <v>6</v>
      </c>
      <c r="D1085">
        <v>169</v>
      </c>
      <c r="E1085">
        <v>75</v>
      </c>
      <c r="F1085">
        <v>30</v>
      </c>
      <c r="G1085">
        <v>121.49</v>
      </c>
      <c r="H1085" s="1">
        <v>2</v>
      </c>
      <c r="I1085">
        <v>5670</v>
      </c>
      <c r="J1085">
        <v>30</v>
      </c>
      <c r="K1085">
        <v>9000</v>
      </c>
      <c r="L1085">
        <v>9000</v>
      </c>
    </row>
    <row r="1086" spans="1:12" x14ac:dyDescent="0.25">
      <c r="A1086">
        <v>1085</v>
      </c>
      <c r="B1086">
        <v>90000</v>
      </c>
      <c r="C1086">
        <v>6</v>
      </c>
      <c r="D1086">
        <v>169</v>
      </c>
      <c r="E1086">
        <v>75</v>
      </c>
      <c r="F1086">
        <v>30</v>
      </c>
      <c r="G1086">
        <v>160.1</v>
      </c>
      <c r="H1086" s="1">
        <v>11</v>
      </c>
      <c r="I1086">
        <v>5670</v>
      </c>
      <c r="J1086">
        <v>30</v>
      </c>
      <c r="K1086">
        <v>9000</v>
      </c>
      <c r="L1086">
        <v>9000</v>
      </c>
    </row>
    <row r="1087" spans="1:12" x14ac:dyDescent="0.25">
      <c r="A1087">
        <v>1086</v>
      </c>
      <c r="B1087">
        <v>55000</v>
      </c>
      <c r="C1087">
        <v>3</v>
      </c>
      <c r="D1087">
        <v>169</v>
      </c>
      <c r="E1087">
        <v>75</v>
      </c>
      <c r="F1087">
        <v>40</v>
      </c>
      <c r="G1087">
        <v>154.94999999999999</v>
      </c>
      <c r="H1087" s="1">
        <v>1</v>
      </c>
      <c r="I1087">
        <v>3780</v>
      </c>
      <c r="J1087">
        <v>40</v>
      </c>
      <c r="K1087">
        <v>5000</v>
      </c>
      <c r="L1087">
        <v>5500</v>
      </c>
    </row>
    <row r="1088" spans="1:12" x14ac:dyDescent="0.25">
      <c r="A1088">
        <v>1087</v>
      </c>
      <c r="B1088">
        <v>80000</v>
      </c>
      <c r="C1088">
        <v>4</v>
      </c>
      <c r="D1088">
        <v>169</v>
      </c>
      <c r="E1088">
        <v>75</v>
      </c>
      <c r="F1088">
        <v>40</v>
      </c>
      <c r="G1088">
        <v>63.29</v>
      </c>
      <c r="H1088" s="1">
        <v>1</v>
      </c>
      <c r="I1088">
        <v>5040</v>
      </c>
      <c r="J1088">
        <v>40</v>
      </c>
      <c r="K1088">
        <v>7000</v>
      </c>
      <c r="L1088">
        <v>7500</v>
      </c>
    </row>
    <row r="1089" spans="1:12" x14ac:dyDescent="0.25">
      <c r="A1089">
        <v>1088</v>
      </c>
      <c r="B1089">
        <v>80000</v>
      </c>
      <c r="C1089">
        <v>4</v>
      </c>
      <c r="D1089">
        <v>169</v>
      </c>
      <c r="E1089">
        <v>75</v>
      </c>
      <c r="F1089">
        <v>20</v>
      </c>
      <c r="G1089">
        <v>53.71</v>
      </c>
      <c r="H1089" s="1">
        <v>5</v>
      </c>
      <c r="I1089">
        <v>3150</v>
      </c>
      <c r="J1089">
        <v>20</v>
      </c>
      <c r="K1089">
        <v>4000</v>
      </c>
      <c r="L1089">
        <v>5000</v>
      </c>
    </row>
    <row r="1090" spans="1:12" x14ac:dyDescent="0.25">
      <c r="A1090">
        <v>1089</v>
      </c>
      <c r="B1090">
        <v>80000</v>
      </c>
      <c r="C1090">
        <v>3</v>
      </c>
      <c r="D1090">
        <v>169</v>
      </c>
      <c r="E1090">
        <v>75</v>
      </c>
      <c r="F1090">
        <v>40</v>
      </c>
      <c r="G1090">
        <v>95.34</v>
      </c>
      <c r="H1090" s="1">
        <v>7</v>
      </c>
      <c r="I1090">
        <v>3780</v>
      </c>
      <c r="J1090">
        <v>40</v>
      </c>
      <c r="K1090">
        <v>5000</v>
      </c>
      <c r="L1090">
        <v>5500</v>
      </c>
    </row>
    <row r="1091" spans="1:12" x14ac:dyDescent="0.25">
      <c r="A1091">
        <v>1090</v>
      </c>
      <c r="B1091">
        <v>80000</v>
      </c>
      <c r="C1091">
        <v>6</v>
      </c>
      <c r="D1091">
        <v>169</v>
      </c>
      <c r="E1091">
        <v>75</v>
      </c>
      <c r="F1091">
        <v>30</v>
      </c>
      <c r="G1091">
        <v>66.069999999999993</v>
      </c>
      <c r="H1091" s="1">
        <v>2</v>
      </c>
      <c r="I1091">
        <v>6300</v>
      </c>
      <c r="J1091">
        <v>30</v>
      </c>
      <c r="K1091">
        <v>10000</v>
      </c>
      <c r="L1091">
        <v>10000</v>
      </c>
    </row>
    <row r="1092" spans="1:12" x14ac:dyDescent="0.25">
      <c r="A1092">
        <v>1091</v>
      </c>
      <c r="B1092">
        <v>80000</v>
      </c>
      <c r="C1092">
        <v>6</v>
      </c>
      <c r="D1092">
        <v>169</v>
      </c>
      <c r="E1092">
        <v>75</v>
      </c>
      <c r="F1092">
        <v>30</v>
      </c>
      <c r="G1092">
        <v>71.010000000000005</v>
      </c>
      <c r="H1092" s="1">
        <v>1</v>
      </c>
      <c r="I1092">
        <v>5670</v>
      </c>
      <c r="J1092">
        <v>30</v>
      </c>
      <c r="K1092">
        <v>9000</v>
      </c>
      <c r="L1092">
        <v>9000</v>
      </c>
    </row>
    <row r="1093" spans="1:12" x14ac:dyDescent="0.25">
      <c r="A1093">
        <v>1092</v>
      </c>
      <c r="B1093">
        <v>50000</v>
      </c>
      <c r="C1093">
        <v>4</v>
      </c>
      <c r="D1093">
        <v>169</v>
      </c>
      <c r="E1093">
        <v>75</v>
      </c>
      <c r="F1093">
        <v>20</v>
      </c>
      <c r="G1093">
        <v>87.6</v>
      </c>
      <c r="H1093" s="1">
        <v>1</v>
      </c>
      <c r="I1093">
        <v>3150</v>
      </c>
      <c r="J1093">
        <v>20</v>
      </c>
      <c r="K1093">
        <v>4000</v>
      </c>
      <c r="L1093">
        <v>5000</v>
      </c>
    </row>
    <row r="1094" spans="1:12" x14ac:dyDescent="0.25">
      <c r="A1094">
        <v>1093</v>
      </c>
      <c r="B1094">
        <v>90000</v>
      </c>
      <c r="C1094">
        <v>6</v>
      </c>
      <c r="D1094">
        <v>169</v>
      </c>
      <c r="E1094">
        <v>75</v>
      </c>
      <c r="F1094">
        <v>30</v>
      </c>
      <c r="G1094">
        <v>134.66</v>
      </c>
      <c r="H1094" s="1">
        <v>2</v>
      </c>
      <c r="I1094">
        <v>5670</v>
      </c>
      <c r="J1094">
        <v>30</v>
      </c>
      <c r="K1094">
        <v>9000</v>
      </c>
      <c r="L1094">
        <v>9000</v>
      </c>
    </row>
    <row r="1095" spans="1:12" x14ac:dyDescent="0.25">
      <c r="A1095">
        <v>1094</v>
      </c>
      <c r="B1095">
        <v>40000</v>
      </c>
      <c r="C1095">
        <v>4</v>
      </c>
      <c r="D1095">
        <v>169</v>
      </c>
      <c r="E1095">
        <v>75</v>
      </c>
      <c r="F1095">
        <v>20</v>
      </c>
      <c r="G1095">
        <v>94.43</v>
      </c>
      <c r="H1095" s="1">
        <v>2</v>
      </c>
      <c r="I1095">
        <v>2520</v>
      </c>
      <c r="J1095">
        <v>20</v>
      </c>
      <c r="K1095">
        <v>3000</v>
      </c>
      <c r="L1095">
        <v>3500</v>
      </c>
    </row>
    <row r="1096" spans="1:12" x14ac:dyDescent="0.25">
      <c r="A1096">
        <v>1095</v>
      </c>
      <c r="B1096">
        <v>90000</v>
      </c>
      <c r="C1096">
        <v>6</v>
      </c>
      <c r="D1096">
        <v>169</v>
      </c>
      <c r="E1096">
        <v>75</v>
      </c>
      <c r="F1096">
        <v>30</v>
      </c>
      <c r="G1096">
        <v>12.04</v>
      </c>
      <c r="H1096" s="1">
        <v>0</v>
      </c>
      <c r="I1096">
        <v>5670</v>
      </c>
      <c r="J1096">
        <v>30</v>
      </c>
      <c r="K1096">
        <v>9000</v>
      </c>
      <c r="L1096">
        <v>9000</v>
      </c>
    </row>
    <row r="1097" spans="1:12" x14ac:dyDescent="0.25">
      <c r="A1097">
        <v>1096</v>
      </c>
      <c r="B1097">
        <v>90000</v>
      </c>
      <c r="C1097">
        <v>4</v>
      </c>
      <c r="D1097">
        <v>169</v>
      </c>
      <c r="E1097">
        <v>75</v>
      </c>
      <c r="F1097">
        <v>40</v>
      </c>
      <c r="G1097">
        <v>19.100000000000001</v>
      </c>
      <c r="H1097" s="1">
        <v>2</v>
      </c>
      <c r="I1097">
        <v>5040</v>
      </c>
      <c r="J1097">
        <v>40</v>
      </c>
      <c r="K1097">
        <v>7000</v>
      </c>
      <c r="L1097">
        <v>7500</v>
      </c>
    </row>
    <row r="1098" spans="1:12" x14ac:dyDescent="0.25">
      <c r="A1098">
        <v>1097</v>
      </c>
      <c r="B1098">
        <v>90000</v>
      </c>
      <c r="C1098">
        <v>3</v>
      </c>
      <c r="D1098">
        <v>169</v>
      </c>
      <c r="E1098">
        <v>75</v>
      </c>
      <c r="F1098">
        <v>40</v>
      </c>
      <c r="G1098">
        <v>82.46</v>
      </c>
      <c r="H1098" s="1">
        <v>1</v>
      </c>
      <c r="I1098">
        <v>3780</v>
      </c>
      <c r="J1098">
        <v>40</v>
      </c>
      <c r="K1098">
        <v>5000</v>
      </c>
      <c r="L1098">
        <v>5500</v>
      </c>
    </row>
    <row r="1099" spans="1:12" x14ac:dyDescent="0.25">
      <c r="A1099">
        <v>1098</v>
      </c>
      <c r="B1099">
        <v>90000</v>
      </c>
      <c r="C1099">
        <v>4</v>
      </c>
      <c r="D1099">
        <v>169</v>
      </c>
      <c r="E1099">
        <v>75</v>
      </c>
      <c r="F1099">
        <v>20</v>
      </c>
      <c r="G1099">
        <v>63.89</v>
      </c>
      <c r="H1099" s="1">
        <v>1</v>
      </c>
      <c r="I1099">
        <v>3150</v>
      </c>
      <c r="J1099">
        <v>20</v>
      </c>
      <c r="K1099">
        <v>4000</v>
      </c>
      <c r="L1099">
        <v>5000</v>
      </c>
    </row>
    <row r="1100" spans="1:12" x14ac:dyDescent="0.25">
      <c r="A1100">
        <v>1099</v>
      </c>
      <c r="B1100">
        <v>90000</v>
      </c>
      <c r="C1100">
        <v>6</v>
      </c>
      <c r="D1100">
        <v>169</v>
      </c>
      <c r="E1100">
        <v>75</v>
      </c>
      <c r="F1100">
        <v>30</v>
      </c>
      <c r="G1100">
        <v>72.12</v>
      </c>
      <c r="H1100" s="1">
        <v>2</v>
      </c>
      <c r="I1100">
        <v>5670</v>
      </c>
      <c r="J1100">
        <v>30</v>
      </c>
      <c r="K1100">
        <v>9000</v>
      </c>
      <c r="L1100">
        <v>9000</v>
      </c>
    </row>
    <row r="1101" spans="1:12" x14ac:dyDescent="0.25">
      <c r="A1101">
        <v>1100</v>
      </c>
      <c r="B1101">
        <v>90000</v>
      </c>
      <c r="C1101">
        <v>3</v>
      </c>
      <c r="D1101">
        <v>169</v>
      </c>
      <c r="E1101">
        <v>75</v>
      </c>
      <c r="F1101">
        <v>40</v>
      </c>
      <c r="G1101">
        <v>124.47</v>
      </c>
      <c r="H1101" s="1">
        <v>2</v>
      </c>
      <c r="I1101">
        <v>3780</v>
      </c>
      <c r="J1101">
        <v>40</v>
      </c>
      <c r="K1101">
        <v>5000</v>
      </c>
      <c r="L1101">
        <v>5500</v>
      </c>
    </row>
    <row r="1102" spans="1:12" x14ac:dyDescent="0.25">
      <c r="A1102">
        <v>1101</v>
      </c>
      <c r="B1102">
        <v>55000</v>
      </c>
      <c r="C1102">
        <v>3</v>
      </c>
      <c r="D1102">
        <v>169</v>
      </c>
      <c r="E1102">
        <v>75</v>
      </c>
      <c r="F1102">
        <v>40</v>
      </c>
      <c r="G1102">
        <v>248.58</v>
      </c>
      <c r="H1102" s="1">
        <v>7</v>
      </c>
      <c r="I1102">
        <v>3780</v>
      </c>
      <c r="J1102">
        <v>40</v>
      </c>
      <c r="K1102">
        <v>5000</v>
      </c>
      <c r="L1102">
        <v>5500</v>
      </c>
    </row>
    <row r="1103" spans="1:12" x14ac:dyDescent="0.25">
      <c r="A1103">
        <v>1102</v>
      </c>
      <c r="B1103">
        <v>105000</v>
      </c>
      <c r="C1103">
        <v>6</v>
      </c>
      <c r="D1103">
        <v>169</v>
      </c>
      <c r="E1103">
        <v>75</v>
      </c>
      <c r="F1103">
        <v>30</v>
      </c>
      <c r="G1103">
        <v>225.62</v>
      </c>
      <c r="H1103" s="1">
        <v>4</v>
      </c>
      <c r="I1103">
        <v>5670</v>
      </c>
      <c r="J1103">
        <v>30</v>
      </c>
      <c r="K1103">
        <v>9000</v>
      </c>
      <c r="L1103">
        <v>9000</v>
      </c>
    </row>
    <row r="1104" spans="1:12" x14ac:dyDescent="0.25">
      <c r="A1104">
        <v>1103</v>
      </c>
      <c r="B1104">
        <v>100000</v>
      </c>
      <c r="C1104">
        <v>6</v>
      </c>
      <c r="D1104">
        <v>169</v>
      </c>
      <c r="E1104">
        <v>75</v>
      </c>
      <c r="F1104">
        <v>30</v>
      </c>
      <c r="G1104">
        <v>200.39</v>
      </c>
      <c r="H1104" s="1">
        <v>9</v>
      </c>
      <c r="I1104">
        <v>6300</v>
      </c>
      <c r="J1104">
        <v>30</v>
      </c>
      <c r="K1104">
        <v>10000</v>
      </c>
      <c r="L1104">
        <v>10000</v>
      </c>
    </row>
    <row r="1105" spans="1:12" x14ac:dyDescent="0.25">
      <c r="A1105">
        <v>1104</v>
      </c>
      <c r="B1105">
        <v>40000</v>
      </c>
      <c r="C1105">
        <v>4</v>
      </c>
      <c r="D1105">
        <v>169</v>
      </c>
      <c r="E1105">
        <v>75</v>
      </c>
      <c r="F1105">
        <v>20</v>
      </c>
      <c r="G1105">
        <v>149.91</v>
      </c>
      <c r="H1105" s="1">
        <v>4</v>
      </c>
      <c r="I1105">
        <v>2520</v>
      </c>
      <c r="J1105">
        <v>20</v>
      </c>
      <c r="K1105">
        <v>3000</v>
      </c>
      <c r="L1105">
        <v>3500</v>
      </c>
    </row>
    <row r="1106" spans="1:12" x14ac:dyDescent="0.25">
      <c r="A1106">
        <v>1105</v>
      </c>
      <c r="B1106">
        <v>70000</v>
      </c>
      <c r="C1106">
        <v>5</v>
      </c>
      <c r="D1106">
        <v>169</v>
      </c>
      <c r="E1106">
        <v>75</v>
      </c>
      <c r="F1106">
        <v>20</v>
      </c>
      <c r="G1106">
        <v>144.80000000000001</v>
      </c>
      <c r="H1106" s="1">
        <v>7</v>
      </c>
      <c r="I1106">
        <v>4410</v>
      </c>
      <c r="J1106">
        <v>20</v>
      </c>
      <c r="K1106">
        <v>8000</v>
      </c>
      <c r="L1106">
        <v>8500</v>
      </c>
    </row>
    <row r="1107" spans="1:12" x14ac:dyDescent="0.25">
      <c r="A1107">
        <v>1106</v>
      </c>
      <c r="B1107">
        <v>85000</v>
      </c>
      <c r="C1107">
        <v>6</v>
      </c>
      <c r="D1107">
        <v>169</v>
      </c>
      <c r="E1107">
        <v>75</v>
      </c>
      <c r="F1107">
        <v>30</v>
      </c>
      <c r="G1107">
        <v>82.13</v>
      </c>
      <c r="H1107" s="1">
        <v>4</v>
      </c>
      <c r="I1107">
        <v>5670</v>
      </c>
      <c r="J1107">
        <v>30</v>
      </c>
      <c r="K1107">
        <v>9000</v>
      </c>
      <c r="L1107">
        <v>9000</v>
      </c>
    </row>
    <row r="1108" spans="1:12" x14ac:dyDescent="0.25">
      <c r="A1108">
        <v>1107</v>
      </c>
      <c r="B1108">
        <v>50000</v>
      </c>
      <c r="C1108">
        <v>4</v>
      </c>
      <c r="D1108">
        <v>169</v>
      </c>
      <c r="E1108">
        <v>75</v>
      </c>
      <c r="F1108">
        <v>20</v>
      </c>
      <c r="G1108">
        <v>117.2</v>
      </c>
      <c r="H1108" s="1">
        <v>0</v>
      </c>
      <c r="I1108">
        <v>3150</v>
      </c>
      <c r="J1108">
        <v>20</v>
      </c>
      <c r="K1108">
        <v>4000</v>
      </c>
      <c r="L1108">
        <v>5000</v>
      </c>
    </row>
    <row r="1109" spans="1:12" x14ac:dyDescent="0.25">
      <c r="A1109">
        <v>1108</v>
      </c>
      <c r="B1109">
        <v>40000</v>
      </c>
      <c r="C1109">
        <v>4</v>
      </c>
      <c r="D1109">
        <v>169</v>
      </c>
      <c r="E1109">
        <v>75</v>
      </c>
      <c r="F1109">
        <v>20</v>
      </c>
      <c r="G1109">
        <v>101.65</v>
      </c>
      <c r="H1109" s="1">
        <v>4</v>
      </c>
      <c r="I1109">
        <v>2520</v>
      </c>
      <c r="J1109">
        <v>20</v>
      </c>
      <c r="K1109">
        <v>3000</v>
      </c>
      <c r="L1109">
        <v>3500</v>
      </c>
    </row>
    <row r="1110" spans="1:12" x14ac:dyDescent="0.25">
      <c r="A1110">
        <v>1109</v>
      </c>
      <c r="B1110">
        <v>70000</v>
      </c>
      <c r="C1110">
        <v>5</v>
      </c>
      <c r="D1110">
        <v>169</v>
      </c>
      <c r="E1110">
        <v>75</v>
      </c>
      <c r="F1110">
        <v>20</v>
      </c>
      <c r="G1110">
        <v>110</v>
      </c>
      <c r="H1110" s="1">
        <v>3</v>
      </c>
      <c r="I1110">
        <v>4410</v>
      </c>
      <c r="J1110">
        <v>20</v>
      </c>
      <c r="K1110">
        <v>8000</v>
      </c>
      <c r="L1110">
        <v>8500</v>
      </c>
    </row>
    <row r="1111" spans="1:12" x14ac:dyDescent="0.25">
      <c r="A1111">
        <v>1110</v>
      </c>
      <c r="B1111">
        <v>75000</v>
      </c>
      <c r="C1111">
        <v>4</v>
      </c>
      <c r="D1111">
        <v>169</v>
      </c>
      <c r="E1111">
        <v>75</v>
      </c>
      <c r="F1111">
        <v>40</v>
      </c>
      <c r="G1111">
        <v>30.41</v>
      </c>
      <c r="H1111" s="1">
        <v>3</v>
      </c>
      <c r="I1111">
        <v>5040</v>
      </c>
      <c r="J1111">
        <v>40</v>
      </c>
      <c r="K1111">
        <v>7000</v>
      </c>
      <c r="L1111">
        <v>7500</v>
      </c>
    </row>
    <row r="1112" spans="1:12" x14ac:dyDescent="0.25">
      <c r="A1112">
        <v>1111</v>
      </c>
      <c r="B1112">
        <v>85000</v>
      </c>
      <c r="C1112">
        <v>6</v>
      </c>
      <c r="D1112">
        <v>169</v>
      </c>
      <c r="E1112">
        <v>75</v>
      </c>
      <c r="F1112">
        <v>30</v>
      </c>
      <c r="G1112">
        <v>43.17</v>
      </c>
      <c r="H1112" s="1">
        <v>4</v>
      </c>
      <c r="I1112">
        <v>5670</v>
      </c>
      <c r="J1112">
        <v>30</v>
      </c>
      <c r="K1112">
        <v>9000</v>
      </c>
      <c r="L1112">
        <v>9000</v>
      </c>
    </row>
    <row r="1113" spans="1:12" x14ac:dyDescent="0.25">
      <c r="A1113">
        <v>1112</v>
      </c>
      <c r="B1113">
        <v>60000</v>
      </c>
      <c r="C1113">
        <v>3</v>
      </c>
      <c r="D1113">
        <v>169</v>
      </c>
      <c r="E1113">
        <v>75</v>
      </c>
      <c r="F1113">
        <v>40</v>
      </c>
      <c r="G1113">
        <v>82.57</v>
      </c>
      <c r="H1113" s="1">
        <v>6</v>
      </c>
      <c r="I1113">
        <v>3780</v>
      </c>
      <c r="J1113">
        <v>40</v>
      </c>
      <c r="K1113">
        <v>5000</v>
      </c>
      <c r="L1113">
        <v>5500</v>
      </c>
    </row>
    <row r="1114" spans="1:12" x14ac:dyDescent="0.25">
      <c r="A1114">
        <v>1113</v>
      </c>
      <c r="B1114">
        <v>60000</v>
      </c>
      <c r="C1114">
        <v>3</v>
      </c>
      <c r="D1114">
        <v>169</v>
      </c>
      <c r="E1114">
        <v>75</v>
      </c>
      <c r="F1114">
        <v>40</v>
      </c>
      <c r="G1114">
        <v>58.82</v>
      </c>
      <c r="H1114" s="1">
        <v>1</v>
      </c>
      <c r="I1114">
        <v>3780</v>
      </c>
      <c r="J1114">
        <v>40</v>
      </c>
      <c r="K1114">
        <v>5000</v>
      </c>
      <c r="L1114">
        <v>5500</v>
      </c>
    </row>
    <row r="1115" spans="1:12" x14ac:dyDescent="0.25">
      <c r="A1115">
        <v>1114</v>
      </c>
      <c r="B1115">
        <v>60000</v>
      </c>
      <c r="C1115">
        <v>4</v>
      </c>
      <c r="D1115">
        <v>169</v>
      </c>
      <c r="E1115">
        <v>75</v>
      </c>
      <c r="F1115">
        <v>20</v>
      </c>
      <c r="G1115">
        <v>60.5</v>
      </c>
      <c r="H1115" s="1">
        <v>5</v>
      </c>
      <c r="I1115">
        <v>3150</v>
      </c>
      <c r="J1115">
        <v>20</v>
      </c>
      <c r="K1115">
        <v>4000</v>
      </c>
      <c r="L1115">
        <v>5000</v>
      </c>
    </row>
    <row r="1116" spans="1:12" x14ac:dyDescent="0.25">
      <c r="A1116">
        <v>1115</v>
      </c>
      <c r="B1116">
        <v>60000</v>
      </c>
      <c r="C1116">
        <v>6</v>
      </c>
      <c r="D1116">
        <v>169</v>
      </c>
      <c r="E1116">
        <v>75</v>
      </c>
      <c r="F1116">
        <v>30</v>
      </c>
      <c r="G1116">
        <v>122.87</v>
      </c>
      <c r="H1116" s="1">
        <v>4</v>
      </c>
      <c r="I1116">
        <v>5670</v>
      </c>
      <c r="J1116">
        <v>30</v>
      </c>
      <c r="K1116">
        <v>9000</v>
      </c>
      <c r="L1116">
        <v>9000</v>
      </c>
    </row>
    <row r="1117" spans="1:12" x14ac:dyDescent="0.25">
      <c r="A1117">
        <v>1116</v>
      </c>
      <c r="B1117">
        <v>60000</v>
      </c>
      <c r="C1117">
        <v>6</v>
      </c>
      <c r="D1117">
        <v>169</v>
      </c>
      <c r="E1117">
        <v>75</v>
      </c>
      <c r="F1117">
        <v>30</v>
      </c>
      <c r="G1117">
        <v>170.88</v>
      </c>
      <c r="H1117" s="1">
        <v>4</v>
      </c>
      <c r="I1117">
        <v>5670</v>
      </c>
      <c r="J1117">
        <v>30</v>
      </c>
      <c r="K1117">
        <v>9000</v>
      </c>
      <c r="L1117">
        <v>9000</v>
      </c>
    </row>
    <row r="1118" spans="1:12" x14ac:dyDescent="0.25">
      <c r="A1118">
        <v>1117</v>
      </c>
      <c r="B1118">
        <v>50000</v>
      </c>
      <c r="C1118">
        <v>4</v>
      </c>
      <c r="D1118">
        <v>169</v>
      </c>
      <c r="E1118">
        <v>75</v>
      </c>
      <c r="F1118">
        <v>20</v>
      </c>
      <c r="G1118">
        <v>175.32</v>
      </c>
      <c r="H1118" s="1">
        <v>3</v>
      </c>
      <c r="I1118">
        <v>3150</v>
      </c>
      <c r="J1118">
        <v>20</v>
      </c>
      <c r="K1118">
        <v>4000</v>
      </c>
      <c r="L1118">
        <v>5000</v>
      </c>
    </row>
    <row r="1119" spans="1:12" x14ac:dyDescent="0.25">
      <c r="A1119">
        <v>1118</v>
      </c>
      <c r="B1119">
        <v>40000</v>
      </c>
      <c r="C1119">
        <v>4</v>
      </c>
      <c r="D1119">
        <v>169</v>
      </c>
      <c r="E1119">
        <v>75</v>
      </c>
      <c r="F1119">
        <v>20</v>
      </c>
      <c r="G1119">
        <v>108.81</v>
      </c>
      <c r="H1119" s="1">
        <v>2</v>
      </c>
      <c r="I1119">
        <v>2520</v>
      </c>
      <c r="J1119">
        <v>20</v>
      </c>
      <c r="K1119">
        <v>3000</v>
      </c>
      <c r="L1119">
        <v>3000</v>
      </c>
    </row>
    <row r="1120" spans="1:12" x14ac:dyDescent="0.25">
      <c r="A1120">
        <v>1119</v>
      </c>
      <c r="B1120">
        <v>40000</v>
      </c>
      <c r="C1120">
        <v>4</v>
      </c>
      <c r="D1120">
        <v>169</v>
      </c>
      <c r="E1120">
        <v>75</v>
      </c>
      <c r="F1120">
        <v>20</v>
      </c>
      <c r="G1120">
        <v>204.69</v>
      </c>
      <c r="H1120" s="1">
        <v>5</v>
      </c>
      <c r="I1120">
        <v>2520</v>
      </c>
      <c r="J1120">
        <v>20</v>
      </c>
      <c r="K1120">
        <v>3000</v>
      </c>
      <c r="L1120">
        <v>3500</v>
      </c>
    </row>
    <row r="1121" spans="1:12" x14ac:dyDescent="0.25">
      <c r="A1121">
        <v>1120</v>
      </c>
      <c r="B1121">
        <v>40000</v>
      </c>
      <c r="C1121">
        <v>4</v>
      </c>
      <c r="D1121">
        <v>169</v>
      </c>
      <c r="E1121">
        <v>75</v>
      </c>
      <c r="F1121">
        <v>20</v>
      </c>
      <c r="G1121">
        <v>166.03</v>
      </c>
      <c r="H1121" s="1">
        <v>2</v>
      </c>
      <c r="I1121">
        <v>2520</v>
      </c>
      <c r="J1121">
        <v>20</v>
      </c>
      <c r="K1121">
        <v>3000</v>
      </c>
      <c r="L1121">
        <v>3500</v>
      </c>
    </row>
    <row r="1122" spans="1:12" x14ac:dyDescent="0.25">
      <c r="A1122">
        <v>1121</v>
      </c>
      <c r="B1122">
        <v>60000</v>
      </c>
      <c r="C1122">
        <v>3</v>
      </c>
      <c r="D1122">
        <v>169</v>
      </c>
      <c r="E1122">
        <v>75</v>
      </c>
      <c r="F1122">
        <v>40</v>
      </c>
      <c r="G1122">
        <v>217.22</v>
      </c>
      <c r="H1122" s="1">
        <v>4</v>
      </c>
      <c r="I1122">
        <v>3780</v>
      </c>
      <c r="J1122">
        <v>40</v>
      </c>
      <c r="K1122">
        <v>5000</v>
      </c>
      <c r="L1122">
        <v>5500</v>
      </c>
    </row>
    <row r="1123" spans="1:12" x14ac:dyDescent="0.25">
      <c r="A1123">
        <v>1122</v>
      </c>
      <c r="B1123">
        <v>75000</v>
      </c>
      <c r="C1123">
        <v>4</v>
      </c>
      <c r="D1123">
        <v>169</v>
      </c>
      <c r="E1123">
        <v>75</v>
      </c>
      <c r="F1123">
        <v>40</v>
      </c>
      <c r="G1123">
        <v>276.16000000000003</v>
      </c>
      <c r="H1123" s="1">
        <v>2</v>
      </c>
      <c r="I1123">
        <v>5040</v>
      </c>
      <c r="J1123">
        <v>40</v>
      </c>
      <c r="K1123">
        <v>7000</v>
      </c>
      <c r="L1123">
        <v>7500</v>
      </c>
    </row>
    <row r="1124" spans="1:12" x14ac:dyDescent="0.25">
      <c r="A1124">
        <v>1123</v>
      </c>
      <c r="B1124">
        <v>75000</v>
      </c>
      <c r="C1124">
        <v>4</v>
      </c>
      <c r="D1124">
        <v>169</v>
      </c>
      <c r="E1124">
        <v>75</v>
      </c>
      <c r="F1124">
        <v>40</v>
      </c>
      <c r="G1124">
        <v>223.89</v>
      </c>
      <c r="H1124" s="1">
        <v>3</v>
      </c>
      <c r="I1124">
        <v>5040</v>
      </c>
      <c r="J1124">
        <v>40</v>
      </c>
      <c r="K1124">
        <v>7000</v>
      </c>
      <c r="L1124">
        <v>7500</v>
      </c>
    </row>
    <row r="1125" spans="1:12" x14ac:dyDescent="0.25">
      <c r="A1125">
        <v>1124</v>
      </c>
      <c r="B1125">
        <v>75000</v>
      </c>
      <c r="C1125">
        <v>3</v>
      </c>
      <c r="D1125">
        <v>169</v>
      </c>
      <c r="E1125">
        <v>75</v>
      </c>
      <c r="F1125">
        <v>40</v>
      </c>
      <c r="G1125">
        <v>330.22</v>
      </c>
      <c r="H1125" s="1">
        <v>13</v>
      </c>
      <c r="I1125">
        <v>3780</v>
      </c>
      <c r="J1125">
        <v>40</v>
      </c>
      <c r="K1125">
        <v>5000</v>
      </c>
      <c r="L1125">
        <v>5500</v>
      </c>
    </row>
    <row r="1126" spans="1:12" x14ac:dyDescent="0.25">
      <c r="A1126">
        <v>1125</v>
      </c>
      <c r="B1126">
        <v>105000</v>
      </c>
      <c r="C1126">
        <v>6</v>
      </c>
      <c r="D1126">
        <v>169</v>
      </c>
      <c r="E1126">
        <v>75</v>
      </c>
      <c r="F1126">
        <v>30</v>
      </c>
      <c r="G1126">
        <v>281.44</v>
      </c>
      <c r="H1126" s="1">
        <v>2</v>
      </c>
      <c r="I1126">
        <v>5670</v>
      </c>
      <c r="J1126">
        <v>30</v>
      </c>
      <c r="K1126">
        <v>9000</v>
      </c>
      <c r="L1126">
        <v>9000</v>
      </c>
    </row>
    <row r="1127" spans="1:12" x14ac:dyDescent="0.25">
      <c r="A1127">
        <v>1126</v>
      </c>
      <c r="B1127">
        <v>70000</v>
      </c>
      <c r="C1127">
        <v>5</v>
      </c>
      <c r="D1127">
        <v>169</v>
      </c>
      <c r="E1127">
        <v>75</v>
      </c>
      <c r="F1127">
        <v>20</v>
      </c>
      <c r="G1127">
        <v>210.21</v>
      </c>
      <c r="H1127" s="1">
        <v>1</v>
      </c>
      <c r="I1127">
        <v>4410</v>
      </c>
      <c r="J1127">
        <v>20</v>
      </c>
      <c r="K1127">
        <v>8000</v>
      </c>
      <c r="L1127">
        <v>8500</v>
      </c>
    </row>
    <row r="1128" spans="1:12" x14ac:dyDescent="0.25">
      <c r="A1128">
        <v>1127</v>
      </c>
      <c r="B1128">
        <v>80000</v>
      </c>
      <c r="C1128">
        <v>4</v>
      </c>
      <c r="D1128">
        <v>169</v>
      </c>
      <c r="E1128">
        <v>75</v>
      </c>
      <c r="F1128">
        <v>40</v>
      </c>
      <c r="G1128">
        <v>347.48</v>
      </c>
      <c r="H1128" s="1">
        <v>0</v>
      </c>
      <c r="I1128">
        <v>5040</v>
      </c>
      <c r="J1128">
        <v>40</v>
      </c>
      <c r="K1128">
        <v>7000</v>
      </c>
      <c r="L1128">
        <v>7500</v>
      </c>
    </row>
    <row r="1129" spans="1:12" x14ac:dyDescent="0.25">
      <c r="A1129">
        <v>1128</v>
      </c>
      <c r="B1129">
        <v>65000</v>
      </c>
      <c r="C1129">
        <v>5</v>
      </c>
      <c r="D1129">
        <v>169</v>
      </c>
      <c r="E1129">
        <v>75</v>
      </c>
      <c r="F1129">
        <v>20</v>
      </c>
      <c r="G1129">
        <v>370.11</v>
      </c>
      <c r="H1129" s="1">
        <v>8</v>
      </c>
      <c r="I1129">
        <v>4410</v>
      </c>
      <c r="J1129">
        <v>20</v>
      </c>
      <c r="K1129">
        <v>8000</v>
      </c>
      <c r="L1129">
        <v>8500</v>
      </c>
    </row>
    <row r="1130" spans="1:12" x14ac:dyDescent="0.25">
      <c r="A1130">
        <v>1129</v>
      </c>
      <c r="B1130">
        <v>80000</v>
      </c>
      <c r="C1130">
        <v>4</v>
      </c>
      <c r="D1130">
        <v>169</v>
      </c>
      <c r="E1130">
        <v>75</v>
      </c>
      <c r="F1130">
        <v>40</v>
      </c>
      <c r="G1130">
        <v>274.48</v>
      </c>
      <c r="H1130" s="1">
        <v>3</v>
      </c>
      <c r="I1130">
        <v>5040</v>
      </c>
      <c r="J1130">
        <v>40</v>
      </c>
      <c r="K1130">
        <v>7000</v>
      </c>
      <c r="L1130">
        <v>7500</v>
      </c>
    </row>
    <row r="1131" spans="1:12" x14ac:dyDescent="0.25">
      <c r="A1131">
        <v>1130</v>
      </c>
      <c r="B1131">
        <v>50000</v>
      </c>
      <c r="C1131">
        <v>4</v>
      </c>
      <c r="D1131">
        <v>169</v>
      </c>
      <c r="E1131">
        <v>75</v>
      </c>
      <c r="F1131">
        <v>20</v>
      </c>
      <c r="G1131">
        <v>134.18</v>
      </c>
      <c r="H1131" s="1">
        <v>3</v>
      </c>
      <c r="I1131">
        <v>3150</v>
      </c>
      <c r="J1131">
        <v>20</v>
      </c>
      <c r="K1131">
        <v>4000</v>
      </c>
      <c r="L1131">
        <v>5000</v>
      </c>
    </row>
    <row r="1132" spans="1:12" x14ac:dyDescent="0.25">
      <c r="A1132">
        <v>1131</v>
      </c>
      <c r="B1132">
        <v>80000</v>
      </c>
      <c r="C1132">
        <v>4</v>
      </c>
      <c r="D1132">
        <v>169</v>
      </c>
      <c r="E1132">
        <v>75</v>
      </c>
      <c r="F1132">
        <v>40</v>
      </c>
      <c r="G1132">
        <v>104.79</v>
      </c>
      <c r="H1132" s="1">
        <v>3</v>
      </c>
      <c r="I1132">
        <v>5040</v>
      </c>
      <c r="J1132">
        <v>40</v>
      </c>
      <c r="K1132">
        <v>7000</v>
      </c>
      <c r="L1132">
        <v>7500</v>
      </c>
    </row>
    <row r="1133" spans="1:12" x14ac:dyDescent="0.25">
      <c r="A1133">
        <v>1132</v>
      </c>
      <c r="B1133">
        <v>40000</v>
      </c>
      <c r="C1133">
        <v>4</v>
      </c>
      <c r="D1133">
        <v>169</v>
      </c>
      <c r="E1133">
        <v>75</v>
      </c>
      <c r="F1133">
        <v>20</v>
      </c>
      <c r="G1133">
        <v>24.17</v>
      </c>
      <c r="H1133" s="1">
        <v>1</v>
      </c>
      <c r="I1133">
        <v>2520</v>
      </c>
      <c r="J1133">
        <v>20</v>
      </c>
      <c r="K1133">
        <v>3000</v>
      </c>
      <c r="L1133">
        <v>2000</v>
      </c>
    </row>
    <row r="1134" spans="1:12" x14ac:dyDescent="0.25">
      <c r="A1134">
        <v>1133</v>
      </c>
      <c r="B1134">
        <v>80000</v>
      </c>
      <c r="C1134">
        <v>4</v>
      </c>
      <c r="D1134">
        <v>169</v>
      </c>
      <c r="E1134">
        <v>75</v>
      </c>
      <c r="F1134">
        <v>40</v>
      </c>
      <c r="G1134">
        <v>136.57</v>
      </c>
      <c r="H1134" s="1">
        <v>2</v>
      </c>
      <c r="I1134">
        <v>5040</v>
      </c>
      <c r="J1134">
        <v>40</v>
      </c>
      <c r="K1134">
        <v>7000</v>
      </c>
      <c r="L1134">
        <v>7500</v>
      </c>
    </row>
    <row r="1135" spans="1:12" x14ac:dyDescent="0.25">
      <c r="A1135">
        <v>1134</v>
      </c>
      <c r="B1135">
        <v>90000</v>
      </c>
      <c r="C1135">
        <v>6</v>
      </c>
      <c r="D1135">
        <v>169</v>
      </c>
      <c r="E1135">
        <v>75</v>
      </c>
      <c r="F1135">
        <v>30</v>
      </c>
      <c r="G1135">
        <v>219.02</v>
      </c>
      <c r="H1135" s="1">
        <v>1</v>
      </c>
      <c r="I1135">
        <v>5670</v>
      </c>
      <c r="J1135">
        <v>30</v>
      </c>
      <c r="K1135">
        <v>9000</v>
      </c>
      <c r="L1135">
        <v>9000</v>
      </c>
    </row>
    <row r="1136" spans="1:12" x14ac:dyDescent="0.25">
      <c r="A1136">
        <v>1135</v>
      </c>
      <c r="B1136">
        <v>100000</v>
      </c>
      <c r="C1136">
        <v>6</v>
      </c>
      <c r="D1136">
        <v>169</v>
      </c>
      <c r="E1136">
        <v>75</v>
      </c>
      <c r="F1136">
        <v>30</v>
      </c>
      <c r="G1136">
        <v>277.70999999999998</v>
      </c>
      <c r="H1136" s="1">
        <v>5</v>
      </c>
      <c r="I1136">
        <v>6300</v>
      </c>
      <c r="J1136">
        <v>30</v>
      </c>
      <c r="K1136">
        <v>10000</v>
      </c>
      <c r="L1136">
        <v>10000</v>
      </c>
    </row>
    <row r="1137" spans="1:12" x14ac:dyDescent="0.25">
      <c r="A1137">
        <v>1136</v>
      </c>
      <c r="B1137">
        <v>100000</v>
      </c>
      <c r="C1137">
        <v>6</v>
      </c>
      <c r="D1137">
        <v>169</v>
      </c>
      <c r="E1137">
        <v>75</v>
      </c>
      <c r="F1137">
        <v>30</v>
      </c>
      <c r="G1137">
        <v>283.70999999999998</v>
      </c>
      <c r="H1137" s="1">
        <v>5</v>
      </c>
      <c r="I1137">
        <v>6300</v>
      </c>
      <c r="J1137">
        <v>30</v>
      </c>
      <c r="K1137">
        <v>10000</v>
      </c>
      <c r="L1137">
        <v>10000</v>
      </c>
    </row>
    <row r="1138" spans="1:12" x14ac:dyDescent="0.25">
      <c r="A1138">
        <v>1137</v>
      </c>
      <c r="B1138">
        <v>100000</v>
      </c>
      <c r="C1138">
        <v>6</v>
      </c>
      <c r="D1138">
        <v>169</v>
      </c>
      <c r="E1138">
        <v>75</v>
      </c>
      <c r="F1138">
        <v>30</v>
      </c>
      <c r="G1138">
        <v>422.49</v>
      </c>
      <c r="H1138" s="1">
        <v>10</v>
      </c>
      <c r="I1138">
        <v>5670</v>
      </c>
      <c r="J1138">
        <v>30</v>
      </c>
      <c r="K1138">
        <v>9000</v>
      </c>
      <c r="L1138">
        <v>9000</v>
      </c>
    </row>
    <row r="1139" spans="1:12" x14ac:dyDescent="0.25">
      <c r="A1139">
        <v>1138</v>
      </c>
      <c r="B1139">
        <v>100000</v>
      </c>
      <c r="C1139">
        <v>4</v>
      </c>
      <c r="D1139">
        <v>169</v>
      </c>
      <c r="E1139">
        <v>75</v>
      </c>
      <c r="F1139">
        <v>40</v>
      </c>
      <c r="G1139">
        <v>432.14</v>
      </c>
      <c r="H1139" s="1">
        <v>12</v>
      </c>
      <c r="I1139">
        <v>5040</v>
      </c>
      <c r="J1139">
        <v>40</v>
      </c>
      <c r="K1139">
        <v>7000</v>
      </c>
      <c r="L1139">
        <v>7500</v>
      </c>
    </row>
    <row r="1140" spans="1:12" x14ac:dyDescent="0.25">
      <c r="A1140">
        <v>1139</v>
      </c>
      <c r="B1140">
        <v>60000</v>
      </c>
      <c r="C1140">
        <v>3</v>
      </c>
      <c r="D1140">
        <v>169</v>
      </c>
      <c r="E1140">
        <v>75</v>
      </c>
      <c r="F1140">
        <v>40</v>
      </c>
      <c r="G1140">
        <v>143.74</v>
      </c>
      <c r="H1140" s="1">
        <v>1</v>
      </c>
      <c r="I1140">
        <v>3780</v>
      </c>
      <c r="J1140">
        <v>40</v>
      </c>
      <c r="K1140">
        <v>5000</v>
      </c>
      <c r="L1140">
        <v>5500</v>
      </c>
    </row>
    <row r="1141" spans="1:12" x14ac:dyDescent="0.25">
      <c r="A1141">
        <v>1140</v>
      </c>
      <c r="B1141">
        <v>105000</v>
      </c>
      <c r="C1141">
        <v>6</v>
      </c>
      <c r="D1141">
        <v>169</v>
      </c>
      <c r="E1141">
        <v>75</v>
      </c>
      <c r="F1141">
        <v>30</v>
      </c>
      <c r="G1141">
        <v>225.25</v>
      </c>
      <c r="H1141" s="1">
        <v>0</v>
      </c>
      <c r="I1141">
        <v>5670</v>
      </c>
      <c r="J1141">
        <v>30</v>
      </c>
      <c r="K1141">
        <v>9000</v>
      </c>
      <c r="L1141">
        <v>9000</v>
      </c>
    </row>
    <row r="1142" spans="1:12" x14ac:dyDescent="0.25">
      <c r="A1142">
        <v>1141</v>
      </c>
      <c r="B1142">
        <v>100000</v>
      </c>
      <c r="C1142">
        <v>6</v>
      </c>
      <c r="D1142">
        <v>169</v>
      </c>
      <c r="E1142">
        <v>75</v>
      </c>
      <c r="F1142">
        <v>30</v>
      </c>
      <c r="G1142">
        <v>134.01</v>
      </c>
      <c r="H1142" s="1">
        <v>2</v>
      </c>
      <c r="I1142">
        <v>6300</v>
      </c>
      <c r="J1142">
        <v>30</v>
      </c>
      <c r="K1142">
        <v>10000</v>
      </c>
      <c r="L1142">
        <v>10000</v>
      </c>
    </row>
    <row r="1143" spans="1:12" x14ac:dyDescent="0.25">
      <c r="A1143">
        <v>1142</v>
      </c>
      <c r="B1143">
        <v>85000</v>
      </c>
      <c r="C1143">
        <v>6</v>
      </c>
      <c r="D1143">
        <v>169</v>
      </c>
      <c r="E1143">
        <v>75</v>
      </c>
      <c r="F1143">
        <v>30</v>
      </c>
      <c r="G1143">
        <v>100.69</v>
      </c>
      <c r="H1143" s="1">
        <v>2</v>
      </c>
      <c r="I1143">
        <v>5670</v>
      </c>
      <c r="J1143">
        <v>30</v>
      </c>
      <c r="K1143">
        <v>9000</v>
      </c>
      <c r="L1143">
        <v>9000</v>
      </c>
    </row>
    <row r="1144" spans="1:12" x14ac:dyDescent="0.25">
      <c r="A1144">
        <v>1143</v>
      </c>
      <c r="B1144">
        <v>75000</v>
      </c>
      <c r="C1144">
        <v>4</v>
      </c>
      <c r="D1144">
        <v>169</v>
      </c>
      <c r="E1144">
        <v>75</v>
      </c>
      <c r="F1144">
        <v>40</v>
      </c>
      <c r="G1144">
        <v>221.11</v>
      </c>
      <c r="H1144" s="1">
        <v>4</v>
      </c>
      <c r="I1144">
        <v>5040</v>
      </c>
      <c r="J1144">
        <v>40</v>
      </c>
      <c r="K1144">
        <v>7000</v>
      </c>
      <c r="L1144">
        <v>7500</v>
      </c>
    </row>
    <row r="1145" spans="1:12" x14ac:dyDescent="0.25">
      <c r="A1145">
        <v>1144</v>
      </c>
      <c r="B1145">
        <v>75000</v>
      </c>
      <c r="C1145">
        <v>4</v>
      </c>
      <c r="D1145">
        <v>169</v>
      </c>
      <c r="E1145">
        <v>75</v>
      </c>
      <c r="F1145">
        <v>20</v>
      </c>
      <c r="G1145">
        <v>462.49</v>
      </c>
      <c r="H1145" s="1">
        <v>15</v>
      </c>
      <c r="I1145">
        <v>3150</v>
      </c>
      <c r="J1145">
        <v>20</v>
      </c>
      <c r="K1145">
        <v>4000</v>
      </c>
      <c r="L1145">
        <v>5000</v>
      </c>
    </row>
    <row r="1146" spans="1:12" x14ac:dyDescent="0.25">
      <c r="A1146">
        <v>1145</v>
      </c>
      <c r="B1146">
        <v>75000</v>
      </c>
      <c r="C1146">
        <v>4</v>
      </c>
      <c r="D1146">
        <v>169</v>
      </c>
      <c r="E1146">
        <v>75</v>
      </c>
      <c r="F1146">
        <v>40</v>
      </c>
      <c r="G1146">
        <v>374.97</v>
      </c>
      <c r="H1146" s="1">
        <v>1</v>
      </c>
      <c r="I1146">
        <v>5040</v>
      </c>
      <c r="J1146">
        <v>40</v>
      </c>
      <c r="K1146">
        <v>7000</v>
      </c>
      <c r="L1146">
        <v>7500</v>
      </c>
    </row>
    <row r="1147" spans="1:12" x14ac:dyDescent="0.25">
      <c r="A1147">
        <v>1146</v>
      </c>
      <c r="B1147">
        <v>75000</v>
      </c>
      <c r="C1147">
        <v>3</v>
      </c>
      <c r="D1147">
        <v>169</v>
      </c>
      <c r="E1147">
        <v>75</v>
      </c>
      <c r="F1147">
        <v>40</v>
      </c>
      <c r="G1147">
        <v>401.78</v>
      </c>
      <c r="H1147" s="1">
        <v>5</v>
      </c>
      <c r="I1147">
        <v>3780</v>
      </c>
      <c r="J1147">
        <v>40</v>
      </c>
      <c r="K1147">
        <v>5000</v>
      </c>
      <c r="L1147">
        <v>5500</v>
      </c>
    </row>
    <row r="1148" spans="1:12" x14ac:dyDescent="0.25">
      <c r="A1148">
        <v>1147</v>
      </c>
      <c r="B1148">
        <v>70000</v>
      </c>
      <c r="C1148">
        <v>5</v>
      </c>
      <c r="D1148">
        <v>169</v>
      </c>
      <c r="E1148">
        <v>75</v>
      </c>
      <c r="F1148">
        <v>20</v>
      </c>
      <c r="G1148">
        <v>392.76</v>
      </c>
      <c r="H1148" s="1">
        <v>10</v>
      </c>
      <c r="I1148">
        <v>4410</v>
      </c>
      <c r="J1148">
        <v>20</v>
      </c>
      <c r="K1148">
        <v>8000</v>
      </c>
      <c r="L1148">
        <v>8500</v>
      </c>
    </row>
    <row r="1149" spans="1:12" x14ac:dyDescent="0.25">
      <c r="A1149">
        <v>1148</v>
      </c>
      <c r="B1149">
        <v>75000</v>
      </c>
      <c r="C1149">
        <v>4</v>
      </c>
      <c r="D1149">
        <v>169</v>
      </c>
      <c r="E1149">
        <v>75</v>
      </c>
      <c r="F1149">
        <v>40</v>
      </c>
      <c r="G1149">
        <v>298.38</v>
      </c>
      <c r="H1149" s="1">
        <v>6</v>
      </c>
      <c r="I1149">
        <v>5040</v>
      </c>
      <c r="J1149">
        <v>40</v>
      </c>
      <c r="K1149">
        <v>7000</v>
      </c>
      <c r="L1149">
        <v>7500</v>
      </c>
    </row>
    <row r="1150" spans="1:12" x14ac:dyDescent="0.25">
      <c r="A1150">
        <v>1149</v>
      </c>
      <c r="B1150">
        <v>55000</v>
      </c>
      <c r="C1150">
        <v>3</v>
      </c>
      <c r="D1150">
        <v>169</v>
      </c>
      <c r="E1150">
        <v>75</v>
      </c>
      <c r="F1150">
        <v>40</v>
      </c>
      <c r="G1150">
        <v>273.58999999999997</v>
      </c>
      <c r="H1150" s="1">
        <v>5</v>
      </c>
      <c r="I1150">
        <v>3780</v>
      </c>
      <c r="J1150">
        <v>40</v>
      </c>
      <c r="K1150">
        <v>5000</v>
      </c>
      <c r="L1150">
        <v>5500</v>
      </c>
    </row>
    <row r="1151" spans="1:12" x14ac:dyDescent="0.25">
      <c r="A1151">
        <v>1150</v>
      </c>
      <c r="B1151">
        <v>90000</v>
      </c>
      <c r="C1151">
        <v>6</v>
      </c>
      <c r="D1151">
        <v>169</v>
      </c>
      <c r="E1151">
        <v>75</v>
      </c>
      <c r="F1151">
        <v>30</v>
      </c>
      <c r="G1151">
        <v>99.14</v>
      </c>
      <c r="H1151" s="1">
        <v>4</v>
      </c>
      <c r="I1151">
        <v>5670</v>
      </c>
      <c r="J1151">
        <v>30</v>
      </c>
      <c r="K1151">
        <v>9000</v>
      </c>
      <c r="L1151">
        <v>9000</v>
      </c>
    </row>
    <row r="1152" spans="1:12" x14ac:dyDescent="0.25">
      <c r="A1152">
        <v>1151</v>
      </c>
      <c r="B1152">
        <v>40000</v>
      </c>
      <c r="C1152">
        <v>4</v>
      </c>
      <c r="D1152">
        <v>169</v>
      </c>
      <c r="E1152">
        <v>75</v>
      </c>
      <c r="F1152">
        <v>20</v>
      </c>
      <c r="G1152">
        <v>30.81</v>
      </c>
      <c r="H1152" s="1">
        <v>1</v>
      </c>
      <c r="I1152">
        <v>2520</v>
      </c>
      <c r="J1152">
        <v>20</v>
      </c>
      <c r="K1152">
        <v>3000</v>
      </c>
      <c r="L1152">
        <v>3500</v>
      </c>
    </row>
    <row r="1153" spans="1:12" x14ac:dyDescent="0.25">
      <c r="A1153">
        <v>1152</v>
      </c>
      <c r="B1153">
        <v>40000</v>
      </c>
      <c r="C1153">
        <v>4</v>
      </c>
      <c r="D1153">
        <v>169</v>
      </c>
      <c r="E1153">
        <v>75</v>
      </c>
      <c r="F1153">
        <v>20</v>
      </c>
      <c r="G1153">
        <v>191.67</v>
      </c>
      <c r="H1153" s="1">
        <v>7</v>
      </c>
      <c r="I1153">
        <v>2520</v>
      </c>
      <c r="J1153">
        <v>20</v>
      </c>
      <c r="K1153">
        <v>3000</v>
      </c>
      <c r="L1153">
        <v>3500</v>
      </c>
    </row>
    <row r="1154" spans="1:12" x14ac:dyDescent="0.25">
      <c r="A1154">
        <v>1153</v>
      </c>
      <c r="B1154">
        <v>75000</v>
      </c>
      <c r="C1154">
        <v>4</v>
      </c>
      <c r="D1154">
        <v>169</v>
      </c>
      <c r="E1154">
        <v>75</v>
      </c>
      <c r="F1154">
        <v>40</v>
      </c>
      <c r="G1154">
        <v>142.59</v>
      </c>
      <c r="H1154" s="1">
        <v>3</v>
      </c>
      <c r="I1154">
        <v>5040</v>
      </c>
      <c r="J1154">
        <v>40</v>
      </c>
      <c r="K1154">
        <v>7000</v>
      </c>
      <c r="L1154">
        <v>7500</v>
      </c>
    </row>
    <row r="1155" spans="1:12" x14ac:dyDescent="0.25">
      <c r="A1155">
        <v>1154</v>
      </c>
      <c r="B1155">
        <v>105000</v>
      </c>
      <c r="C1155">
        <v>6</v>
      </c>
      <c r="D1155">
        <v>169</v>
      </c>
      <c r="E1155">
        <v>75</v>
      </c>
      <c r="F1155">
        <v>30</v>
      </c>
      <c r="G1155">
        <v>63.2</v>
      </c>
      <c r="H1155" s="1">
        <v>1</v>
      </c>
      <c r="I1155">
        <v>5670</v>
      </c>
      <c r="J1155">
        <v>30</v>
      </c>
      <c r="K1155">
        <v>9000</v>
      </c>
      <c r="L1155">
        <v>9000</v>
      </c>
    </row>
    <row r="1156" spans="1:12" x14ac:dyDescent="0.25">
      <c r="A1156">
        <v>1155</v>
      </c>
      <c r="B1156">
        <v>105000</v>
      </c>
      <c r="C1156">
        <v>6</v>
      </c>
      <c r="D1156">
        <v>169</v>
      </c>
      <c r="E1156">
        <v>75</v>
      </c>
      <c r="F1156">
        <v>30</v>
      </c>
      <c r="G1156">
        <v>110.28</v>
      </c>
      <c r="H1156" s="1">
        <v>2</v>
      </c>
      <c r="I1156">
        <v>5670</v>
      </c>
      <c r="J1156">
        <v>30</v>
      </c>
      <c r="K1156">
        <v>9000</v>
      </c>
      <c r="L1156">
        <v>9000</v>
      </c>
    </row>
    <row r="1157" spans="1:12" x14ac:dyDescent="0.25">
      <c r="A1157">
        <v>1156</v>
      </c>
      <c r="B1157">
        <v>105000</v>
      </c>
      <c r="C1157">
        <v>3</v>
      </c>
      <c r="D1157">
        <v>169</v>
      </c>
      <c r="E1157">
        <v>75</v>
      </c>
      <c r="F1157">
        <v>40</v>
      </c>
      <c r="G1157">
        <v>158.9</v>
      </c>
      <c r="H1157" s="1">
        <v>3</v>
      </c>
      <c r="I1157">
        <v>3780</v>
      </c>
      <c r="J1157">
        <v>40</v>
      </c>
      <c r="K1157">
        <v>5000</v>
      </c>
      <c r="L1157">
        <v>5500</v>
      </c>
    </row>
    <row r="1158" spans="1:12" x14ac:dyDescent="0.25">
      <c r="A1158">
        <v>1157</v>
      </c>
      <c r="B1158">
        <v>105000</v>
      </c>
      <c r="C1158">
        <v>4</v>
      </c>
      <c r="D1158">
        <v>169</v>
      </c>
      <c r="E1158">
        <v>75</v>
      </c>
      <c r="F1158">
        <v>20</v>
      </c>
      <c r="G1158">
        <v>297.2</v>
      </c>
      <c r="H1158" s="1">
        <v>7</v>
      </c>
      <c r="I1158">
        <v>2520</v>
      </c>
      <c r="J1158">
        <v>20</v>
      </c>
      <c r="K1158">
        <v>3000</v>
      </c>
      <c r="L1158">
        <v>2000</v>
      </c>
    </row>
    <row r="1159" spans="1:12" x14ac:dyDescent="0.25">
      <c r="A1159">
        <v>1158</v>
      </c>
      <c r="B1159">
        <v>105000</v>
      </c>
      <c r="C1159">
        <v>6</v>
      </c>
      <c r="D1159">
        <v>169</v>
      </c>
      <c r="E1159">
        <v>75</v>
      </c>
      <c r="F1159">
        <v>30</v>
      </c>
      <c r="G1159">
        <v>32.89</v>
      </c>
      <c r="H1159" s="1">
        <v>2</v>
      </c>
      <c r="I1159">
        <v>5670</v>
      </c>
      <c r="J1159">
        <v>30</v>
      </c>
      <c r="K1159">
        <v>9000</v>
      </c>
      <c r="L1159">
        <v>9000</v>
      </c>
    </row>
    <row r="1160" spans="1:12" x14ac:dyDescent="0.25">
      <c r="A1160">
        <v>1159</v>
      </c>
      <c r="B1160">
        <v>65000</v>
      </c>
      <c r="C1160">
        <v>5</v>
      </c>
      <c r="D1160">
        <v>169</v>
      </c>
      <c r="E1160">
        <v>75</v>
      </c>
      <c r="F1160">
        <v>20</v>
      </c>
      <c r="G1160">
        <v>147.27000000000001</v>
      </c>
      <c r="H1160" s="1">
        <v>6</v>
      </c>
      <c r="I1160">
        <v>4410</v>
      </c>
      <c r="J1160">
        <v>20</v>
      </c>
      <c r="K1160">
        <v>8000</v>
      </c>
      <c r="L1160">
        <v>8500</v>
      </c>
    </row>
    <row r="1161" spans="1:12" x14ac:dyDescent="0.25">
      <c r="A1161">
        <v>1160</v>
      </c>
      <c r="B1161">
        <v>65000</v>
      </c>
      <c r="C1161">
        <v>5</v>
      </c>
      <c r="D1161">
        <v>169</v>
      </c>
      <c r="E1161">
        <v>75</v>
      </c>
      <c r="F1161">
        <v>20</v>
      </c>
      <c r="G1161">
        <v>88.64</v>
      </c>
      <c r="H1161" s="1">
        <v>3</v>
      </c>
      <c r="I1161">
        <v>4410</v>
      </c>
      <c r="J1161">
        <v>20</v>
      </c>
      <c r="K1161">
        <v>8000</v>
      </c>
      <c r="L1161">
        <v>8500</v>
      </c>
    </row>
    <row r="1162" spans="1:12" x14ac:dyDescent="0.25">
      <c r="A1162">
        <v>1161</v>
      </c>
      <c r="B1162">
        <v>90000</v>
      </c>
      <c r="C1162">
        <v>6</v>
      </c>
      <c r="D1162">
        <v>169</v>
      </c>
      <c r="E1162">
        <v>75</v>
      </c>
      <c r="F1162">
        <v>30</v>
      </c>
      <c r="G1162">
        <v>173.22</v>
      </c>
      <c r="H1162" s="1">
        <v>4</v>
      </c>
      <c r="I1162">
        <v>5670</v>
      </c>
      <c r="J1162">
        <v>30</v>
      </c>
      <c r="K1162">
        <v>9000</v>
      </c>
      <c r="L1162">
        <v>9000</v>
      </c>
    </row>
    <row r="1163" spans="1:12" x14ac:dyDescent="0.25">
      <c r="A1163">
        <v>1162</v>
      </c>
      <c r="B1163">
        <v>90000</v>
      </c>
      <c r="C1163">
        <v>6</v>
      </c>
      <c r="D1163">
        <v>169</v>
      </c>
      <c r="E1163">
        <v>75</v>
      </c>
      <c r="F1163">
        <v>30</v>
      </c>
      <c r="G1163">
        <v>112.93</v>
      </c>
      <c r="H1163" s="1">
        <v>0</v>
      </c>
      <c r="I1163">
        <v>5670</v>
      </c>
      <c r="J1163">
        <v>30</v>
      </c>
      <c r="K1163">
        <v>9000</v>
      </c>
      <c r="L1163">
        <v>9000</v>
      </c>
    </row>
    <row r="1164" spans="1:12" x14ac:dyDescent="0.25">
      <c r="A1164">
        <v>1163</v>
      </c>
      <c r="B1164">
        <v>90000</v>
      </c>
      <c r="C1164">
        <v>6</v>
      </c>
      <c r="D1164">
        <v>169</v>
      </c>
      <c r="E1164">
        <v>75</v>
      </c>
      <c r="F1164">
        <v>30</v>
      </c>
      <c r="G1164">
        <v>216.12</v>
      </c>
      <c r="H1164" s="1">
        <v>4</v>
      </c>
      <c r="I1164">
        <v>5670</v>
      </c>
      <c r="J1164">
        <v>30</v>
      </c>
      <c r="K1164">
        <v>9000</v>
      </c>
      <c r="L1164">
        <v>9000</v>
      </c>
    </row>
    <row r="1165" spans="1:12" x14ac:dyDescent="0.25">
      <c r="A1165">
        <v>1164</v>
      </c>
      <c r="B1165">
        <v>90000</v>
      </c>
      <c r="C1165">
        <v>3</v>
      </c>
      <c r="D1165">
        <v>169</v>
      </c>
      <c r="E1165">
        <v>75</v>
      </c>
      <c r="F1165">
        <v>40</v>
      </c>
      <c r="G1165">
        <v>273.33999999999997</v>
      </c>
      <c r="H1165" s="1">
        <v>4</v>
      </c>
      <c r="I1165">
        <v>3780</v>
      </c>
      <c r="J1165">
        <v>40</v>
      </c>
      <c r="K1165">
        <v>5000</v>
      </c>
      <c r="L1165">
        <v>5500</v>
      </c>
    </row>
    <row r="1166" spans="1:12" x14ac:dyDescent="0.25">
      <c r="A1166">
        <v>1165</v>
      </c>
      <c r="B1166">
        <v>90000</v>
      </c>
      <c r="C1166">
        <v>4</v>
      </c>
      <c r="D1166">
        <v>169</v>
      </c>
      <c r="E1166">
        <v>75</v>
      </c>
      <c r="F1166">
        <v>40</v>
      </c>
      <c r="G1166">
        <v>228.18</v>
      </c>
      <c r="H1166" s="1">
        <v>7</v>
      </c>
      <c r="I1166">
        <v>5040</v>
      </c>
      <c r="J1166">
        <v>40</v>
      </c>
      <c r="K1166">
        <v>7000</v>
      </c>
      <c r="L1166">
        <v>7500</v>
      </c>
    </row>
    <row r="1167" spans="1:12" x14ac:dyDescent="0.25">
      <c r="A1167">
        <v>1166</v>
      </c>
      <c r="B1167">
        <v>90000</v>
      </c>
      <c r="C1167">
        <v>3</v>
      </c>
      <c r="D1167">
        <v>169</v>
      </c>
      <c r="E1167">
        <v>75</v>
      </c>
      <c r="F1167">
        <v>40</v>
      </c>
      <c r="G1167">
        <v>354.73</v>
      </c>
      <c r="H1167" s="1">
        <v>8</v>
      </c>
      <c r="I1167">
        <v>3780</v>
      </c>
      <c r="J1167">
        <v>40</v>
      </c>
      <c r="K1167">
        <v>5000</v>
      </c>
      <c r="L1167">
        <v>5500</v>
      </c>
    </row>
    <row r="1168" spans="1:12" x14ac:dyDescent="0.25">
      <c r="A1168">
        <v>1167</v>
      </c>
      <c r="B1168">
        <v>80000</v>
      </c>
      <c r="C1168">
        <v>4</v>
      </c>
      <c r="D1168">
        <v>169</v>
      </c>
      <c r="E1168">
        <v>75</v>
      </c>
      <c r="F1168">
        <v>40</v>
      </c>
      <c r="G1168">
        <v>34.06</v>
      </c>
      <c r="H1168" s="1">
        <v>1</v>
      </c>
      <c r="I1168">
        <v>5040</v>
      </c>
      <c r="J1168">
        <v>40</v>
      </c>
      <c r="K1168">
        <v>7000</v>
      </c>
      <c r="L1168">
        <v>7500</v>
      </c>
    </row>
    <row r="1169" spans="1:12" x14ac:dyDescent="0.25">
      <c r="A1169">
        <v>1168</v>
      </c>
      <c r="B1169">
        <v>100000</v>
      </c>
      <c r="C1169">
        <v>6</v>
      </c>
      <c r="D1169">
        <v>169</v>
      </c>
      <c r="E1169">
        <v>75</v>
      </c>
      <c r="F1169">
        <v>30</v>
      </c>
      <c r="G1169">
        <v>44.42</v>
      </c>
      <c r="H1169" s="1">
        <v>3</v>
      </c>
      <c r="I1169">
        <v>6300</v>
      </c>
      <c r="J1169">
        <v>30</v>
      </c>
      <c r="K1169">
        <v>10000</v>
      </c>
      <c r="L1169">
        <v>10000</v>
      </c>
    </row>
    <row r="1170" spans="1:12" x14ac:dyDescent="0.25">
      <c r="A1170">
        <v>1169</v>
      </c>
      <c r="B1170">
        <v>100000</v>
      </c>
      <c r="C1170">
        <v>6</v>
      </c>
      <c r="D1170">
        <v>169</v>
      </c>
      <c r="E1170">
        <v>75</v>
      </c>
      <c r="F1170">
        <v>30</v>
      </c>
      <c r="G1170">
        <v>85.09</v>
      </c>
      <c r="H1170" s="1">
        <v>2</v>
      </c>
      <c r="I1170">
        <v>6300</v>
      </c>
      <c r="J1170">
        <v>30</v>
      </c>
      <c r="K1170">
        <v>10000</v>
      </c>
      <c r="L1170">
        <v>10000</v>
      </c>
    </row>
    <row r="1171" spans="1:12" x14ac:dyDescent="0.25">
      <c r="A1171">
        <v>1170</v>
      </c>
      <c r="B1171">
        <v>55000</v>
      </c>
      <c r="C1171">
        <v>3</v>
      </c>
      <c r="D1171">
        <v>169</v>
      </c>
      <c r="E1171">
        <v>75</v>
      </c>
      <c r="F1171">
        <v>40</v>
      </c>
      <c r="G1171">
        <v>60.34</v>
      </c>
      <c r="H1171" s="1">
        <v>0</v>
      </c>
      <c r="I1171">
        <v>3780</v>
      </c>
      <c r="J1171">
        <v>40</v>
      </c>
      <c r="K1171">
        <v>5000</v>
      </c>
      <c r="L1171">
        <v>5000</v>
      </c>
    </row>
    <row r="1172" spans="1:12" x14ac:dyDescent="0.25">
      <c r="A1172">
        <v>1171</v>
      </c>
      <c r="B1172">
        <v>60000</v>
      </c>
      <c r="C1172">
        <v>3</v>
      </c>
      <c r="D1172">
        <v>169</v>
      </c>
      <c r="E1172">
        <v>75</v>
      </c>
      <c r="F1172">
        <v>40</v>
      </c>
      <c r="G1172">
        <v>170.84</v>
      </c>
      <c r="H1172" s="1">
        <v>1</v>
      </c>
      <c r="I1172">
        <v>3780</v>
      </c>
      <c r="J1172">
        <v>40</v>
      </c>
      <c r="K1172">
        <v>5000</v>
      </c>
      <c r="L1172">
        <v>5500</v>
      </c>
    </row>
    <row r="1173" spans="1:12" x14ac:dyDescent="0.25">
      <c r="A1173">
        <v>1172</v>
      </c>
      <c r="B1173">
        <v>75000</v>
      </c>
      <c r="C1173">
        <v>4</v>
      </c>
      <c r="D1173">
        <v>169</v>
      </c>
      <c r="E1173">
        <v>75</v>
      </c>
      <c r="F1173">
        <v>40</v>
      </c>
      <c r="G1173">
        <v>36.07</v>
      </c>
      <c r="H1173" s="1">
        <v>1</v>
      </c>
      <c r="I1173">
        <v>5040</v>
      </c>
      <c r="J1173">
        <v>40</v>
      </c>
      <c r="K1173">
        <v>7000</v>
      </c>
      <c r="L1173">
        <v>7500</v>
      </c>
    </row>
    <row r="1174" spans="1:12" x14ac:dyDescent="0.25">
      <c r="A1174">
        <v>1173</v>
      </c>
      <c r="B1174">
        <v>80000</v>
      </c>
      <c r="C1174">
        <v>4</v>
      </c>
      <c r="D1174">
        <v>169</v>
      </c>
      <c r="E1174">
        <v>75</v>
      </c>
      <c r="F1174">
        <v>40</v>
      </c>
      <c r="G1174">
        <v>51.11</v>
      </c>
      <c r="H1174" s="1">
        <v>3</v>
      </c>
      <c r="I1174">
        <v>5040</v>
      </c>
      <c r="J1174">
        <v>40</v>
      </c>
      <c r="K1174">
        <v>7000</v>
      </c>
      <c r="L1174">
        <v>7500</v>
      </c>
    </row>
    <row r="1175" spans="1:12" x14ac:dyDescent="0.25">
      <c r="A1175">
        <v>1174</v>
      </c>
      <c r="B1175">
        <v>80000</v>
      </c>
      <c r="C1175">
        <v>5</v>
      </c>
      <c r="D1175">
        <v>169</v>
      </c>
      <c r="E1175">
        <v>75</v>
      </c>
      <c r="F1175">
        <v>20</v>
      </c>
      <c r="G1175">
        <v>33.24</v>
      </c>
      <c r="H1175" s="1">
        <v>2</v>
      </c>
      <c r="I1175">
        <v>4410</v>
      </c>
      <c r="J1175">
        <v>20</v>
      </c>
      <c r="K1175">
        <v>8000</v>
      </c>
      <c r="L1175">
        <v>8500</v>
      </c>
    </row>
    <row r="1176" spans="1:12" x14ac:dyDescent="0.25">
      <c r="A1176">
        <v>1175</v>
      </c>
      <c r="B1176">
        <v>80000</v>
      </c>
      <c r="C1176">
        <v>4</v>
      </c>
      <c r="D1176">
        <v>169</v>
      </c>
      <c r="E1176">
        <v>75</v>
      </c>
      <c r="F1176">
        <v>20</v>
      </c>
      <c r="G1176">
        <v>106.79</v>
      </c>
      <c r="H1176" s="1">
        <v>1</v>
      </c>
      <c r="I1176">
        <v>3150</v>
      </c>
      <c r="J1176">
        <v>20</v>
      </c>
      <c r="K1176">
        <v>4000</v>
      </c>
      <c r="L1176">
        <v>4500</v>
      </c>
    </row>
    <row r="1177" spans="1:12" x14ac:dyDescent="0.25">
      <c r="A1177">
        <v>1176</v>
      </c>
      <c r="B1177">
        <v>80000</v>
      </c>
      <c r="C1177">
        <v>6</v>
      </c>
      <c r="D1177">
        <v>169</v>
      </c>
      <c r="E1177">
        <v>75</v>
      </c>
      <c r="F1177">
        <v>30</v>
      </c>
      <c r="G1177">
        <v>173.18</v>
      </c>
      <c r="H1177" s="1">
        <v>4</v>
      </c>
      <c r="I1177">
        <v>5670</v>
      </c>
      <c r="J1177">
        <v>30</v>
      </c>
      <c r="K1177">
        <v>9000</v>
      </c>
      <c r="L1177">
        <v>9000</v>
      </c>
    </row>
    <row r="1178" spans="1:12" x14ac:dyDescent="0.25">
      <c r="A1178">
        <v>1177</v>
      </c>
      <c r="B1178">
        <v>80000</v>
      </c>
      <c r="C1178">
        <v>4</v>
      </c>
      <c r="D1178">
        <v>169</v>
      </c>
      <c r="E1178">
        <v>75</v>
      </c>
      <c r="F1178">
        <v>40</v>
      </c>
      <c r="G1178">
        <v>137.30000000000001</v>
      </c>
      <c r="H1178" s="1">
        <v>0</v>
      </c>
      <c r="I1178">
        <v>5040</v>
      </c>
      <c r="J1178">
        <v>40</v>
      </c>
      <c r="K1178">
        <v>7000</v>
      </c>
      <c r="L1178">
        <v>7500</v>
      </c>
    </row>
    <row r="1179" spans="1:12" x14ac:dyDescent="0.25">
      <c r="A1179">
        <v>1178</v>
      </c>
      <c r="B1179">
        <v>80000</v>
      </c>
      <c r="C1179">
        <v>3</v>
      </c>
      <c r="D1179">
        <v>169</v>
      </c>
      <c r="E1179">
        <v>75</v>
      </c>
      <c r="F1179">
        <v>40</v>
      </c>
      <c r="G1179">
        <v>200.8</v>
      </c>
      <c r="H1179" s="1">
        <v>4</v>
      </c>
      <c r="I1179">
        <v>3780</v>
      </c>
      <c r="J1179">
        <v>40</v>
      </c>
      <c r="K1179">
        <v>5000</v>
      </c>
      <c r="L1179">
        <v>5500</v>
      </c>
    </row>
    <row r="1180" spans="1:12" x14ac:dyDescent="0.25">
      <c r="A1180">
        <v>1179</v>
      </c>
      <c r="B1180">
        <v>75000</v>
      </c>
      <c r="C1180">
        <v>4</v>
      </c>
      <c r="D1180">
        <v>169</v>
      </c>
      <c r="E1180">
        <v>75</v>
      </c>
      <c r="F1180">
        <v>40</v>
      </c>
      <c r="G1180">
        <v>155.54</v>
      </c>
      <c r="H1180" s="1">
        <v>0</v>
      </c>
      <c r="I1180">
        <v>5040</v>
      </c>
      <c r="J1180">
        <v>40</v>
      </c>
      <c r="K1180">
        <v>7000</v>
      </c>
      <c r="L1180">
        <v>7500</v>
      </c>
    </row>
    <row r="1181" spans="1:12" x14ac:dyDescent="0.25">
      <c r="A1181">
        <v>1180</v>
      </c>
      <c r="B1181">
        <v>50000</v>
      </c>
      <c r="C1181">
        <v>4</v>
      </c>
      <c r="D1181">
        <v>169</v>
      </c>
      <c r="E1181">
        <v>75</v>
      </c>
      <c r="F1181">
        <v>20</v>
      </c>
      <c r="G1181">
        <v>189.91</v>
      </c>
      <c r="H1181" s="1">
        <v>1</v>
      </c>
      <c r="I1181">
        <v>3150</v>
      </c>
      <c r="J1181">
        <v>20</v>
      </c>
      <c r="K1181">
        <v>4000</v>
      </c>
      <c r="L1181">
        <v>5000</v>
      </c>
    </row>
    <row r="1182" spans="1:12" x14ac:dyDescent="0.25">
      <c r="A1182">
        <v>1181</v>
      </c>
      <c r="B1182">
        <v>65000</v>
      </c>
      <c r="C1182">
        <v>5</v>
      </c>
      <c r="D1182">
        <v>169</v>
      </c>
      <c r="E1182">
        <v>75</v>
      </c>
      <c r="F1182">
        <v>20</v>
      </c>
      <c r="G1182">
        <v>185.53</v>
      </c>
      <c r="H1182" s="1">
        <v>1</v>
      </c>
      <c r="I1182">
        <v>4410</v>
      </c>
      <c r="J1182">
        <v>20</v>
      </c>
      <c r="K1182">
        <v>8000</v>
      </c>
      <c r="L1182">
        <v>8500</v>
      </c>
    </row>
    <row r="1183" spans="1:12" x14ac:dyDescent="0.25">
      <c r="A1183">
        <v>1182</v>
      </c>
      <c r="B1183">
        <v>45000</v>
      </c>
      <c r="C1183">
        <v>5</v>
      </c>
      <c r="D1183">
        <v>169</v>
      </c>
      <c r="E1183">
        <v>75</v>
      </c>
      <c r="F1183">
        <v>20</v>
      </c>
      <c r="G1183">
        <v>254.1</v>
      </c>
      <c r="H1183" s="1">
        <v>2</v>
      </c>
      <c r="I1183">
        <v>3780</v>
      </c>
      <c r="J1183">
        <v>20</v>
      </c>
      <c r="K1183">
        <v>5000</v>
      </c>
      <c r="L1183">
        <v>5000</v>
      </c>
    </row>
    <row r="1184" spans="1:12" x14ac:dyDescent="0.25">
      <c r="A1184">
        <v>1183</v>
      </c>
      <c r="B1184">
        <v>45000</v>
      </c>
      <c r="C1184">
        <v>3</v>
      </c>
      <c r="D1184">
        <v>169</v>
      </c>
      <c r="E1184">
        <v>75</v>
      </c>
      <c r="F1184">
        <v>40</v>
      </c>
      <c r="G1184">
        <v>75.58</v>
      </c>
      <c r="H1184" s="1">
        <v>3</v>
      </c>
      <c r="I1184">
        <v>3780</v>
      </c>
      <c r="J1184">
        <v>40</v>
      </c>
      <c r="K1184">
        <v>5000</v>
      </c>
      <c r="L1184">
        <v>5500</v>
      </c>
    </row>
    <row r="1185" spans="1:12" x14ac:dyDescent="0.25">
      <c r="A1185">
        <v>1184</v>
      </c>
      <c r="B1185">
        <v>85000</v>
      </c>
      <c r="C1185">
        <v>6</v>
      </c>
      <c r="D1185">
        <v>169</v>
      </c>
      <c r="E1185">
        <v>75</v>
      </c>
      <c r="F1185">
        <v>30</v>
      </c>
      <c r="G1185">
        <v>109.86</v>
      </c>
      <c r="H1185" s="1">
        <v>3</v>
      </c>
      <c r="I1185">
        <v>5670</v>
      </c>
      <c r="J1185">
        <v>30</v>
      </c>
      <c r="K1185">
        <v>9000</v>
      </c>
      <c r="L1185">
        <v>9000</v>
      </c>
    </row>
    <row r="1186" spans="1:12" x14ac:dyDescent="0.25">
      <c r="A1186">
        <v>1185</v>
      </c>
      <c r="B1186">
        <v>50000</v>
      </c>
      <c r="C1186">
        <v>4</v>
      </c>
      <c r="D1186">
        <v>169</v>
      </c>
      <c r="E1186">
        <v>75</v>
      </c>
      <c r="F1186">
        <v>20</v>
      </c>
      <c r="G1186">
        <v>177.79</v>
      </c>
      <c r="H1186" s="1">
        <v>0</v>
      </c>
      <c r="I1186">
        <v>3150</v>
      </c>
      <c r="J1186">
        <v>20</v>
      </c>
      <c r="K1186">
        <v>4000</v>
      </c>
      <c r="L1186">
        <v>5000</v>
      </c>
    </row>
    <row r="1187" spans="1:12" x14ac:dyDescent="0.25">
      <c r="A1187">
        <v>1186</v>
      </c>
      <c r="B1187">
        <v>100000</v>
      </c>
      <c r="C1187">
        <v>6</v>
      </c>
      <c r="D1187">
        <v>169</v>
      </c>
      <c r="E1187">
        <v>75</v>
      </c>
      <c r="F1187">
        <v>30</v>
      </c>
      <c r="G1187">
        <v>165</v>
      </c>
      <c r="H1187" s="1">
        <v>2</v>
      </c>
      <c r="I1187">
        <v>6300</v>
      </c>
      <c r="J1187">
        <v>30</v>
      </c>
      <c r="K1187">
        <v>10000</v>
      </c>
      <c r="L1187">
        <v>10000</v>
      </c>
    </row>
    <row r="1188" spans="1:12" x14ac:dyDescent="0.25">
      <c r="A1188">
        <v>1187</v>
      </c>
      <c r="B1188">
        <v>100000</v>
      </c>
      <c r="C1188">
        <v>4</v>
      </c>
      <c r="D1188">
        <v>169</v>
      </c>
      <c r="E1188">
        <v>75</v>
      </c>
      <c r="F1188">
        <v>40</v>
      </c>
      <c r="G1188">
        <v>224.51</v>
      </c>
      <c r="H1188" s="1">
        <v>5</v>
      </c>
      <c r="I1188">
        <v>5040</v>
      </c>
      <c r="J1188">
        <v>40</v>
      </c>
      <c r="K1188">
        <v>7000</v>
      </c>
      <c r="L1188">
        <v>7500</v>
      </c>
    </row>
    <row r="1189" spans="1:12" x14ac:dyDescent="0.25">
      <c r="A1189">
        <v>1188</v>
      </c>
      <c r="B1189">
        <v>100000</v>
      </c>
      <c r="C1189">
        <v>6</v>
      </c>
      <c r="D1189">
        <v>169</v>
      </c>
      <c r="E1189">
        <v>75</v>
      </c>
      <c r="F1189">
        <v>30</v>
      </c>
      <c r="G1189">
        <v>207.48</v>
      </c>
      <c r="H1189" s="1">
        <v>5</v>
      </c>
      <c r="I1189">
        <v>5670</v>
      </c>
      <c r="J1189">
        <v>30</v>
      </c>
      <c r="K1189">
        <v>9000</v>
      </c>
      <c r="L1189">
        <v>9000</v>
      </c>
    </row>
    <row r="1190" spans="1:12" x14ac:dyDescent="0.25">
      <c r="A1190">
        <v>1189</v>
      </c>
      <c r="B1190">
        <v>100000</v>
      </c>
      <c r="C1190">
        <v>4</v>
      </c>
      <c r="D1190">
        <v>169</v>
      </c>
      <c r="E1190">
        <v>75</v>
      </c>
      <c r="F1190">
        <v>40</v>
      </c>
      <c r="G1190">
        <v>128.13</v>
      </c>
      <c r="H1190" s="1">
        <v>4</v>
      </c>
      <c r="I1190">
        <v>5040</v>
      </c>
      <c r="J1190">
        <v>40</v>
      </c>
      <c r="K1190">
        <v>7000</v>
      </c>
      <c r="L1190">
        <v>7500</v>
      </c>
    </row>
    <row r="1191" spans="1:12" x14ac:dyDescent="0.25">
      <c r="A1191">
        <v>1190</v>
      </c>
      <c r="B1191">
        <v>100000</v>
      </c>
      <c r="C1191">
        <v>5</v>
      </c>
      <c r="D1191">
        <v>169</v>
      </c>
      <c r="E1191">
        <v>75</v>
      </c>
      <c r="F1191">
        <v>20</v>
      </c>
      <c r="G1191">
        <v>118.15</v>
      </c>
      <c r="H1191" s="1">
        <v>7</v>
      </c>
      <c r="I1191">
        <v>4410</v>
      </c>
      <c r="J1191">
        <v>20</v>
      </c>
      <c r="K1191">
        <v>8000</v>
      </c>
      <c r="L1191">
        <v>8500</v>
      </c>
    </row>
    <row r="1192" spans="1:12" x14ac:dyDescent="0.25">
      <c r="A1192">
        <v>1191</v>
      </c>
      <c r="B1192">
        <v>100000</v>
      </c>
      <c r="C1192">
        <v>5</v>
      </c>
      <c r="D1192">
        <v>169</v>
      </c>
      <c r="E1192">
        <v>75</v>
      </c>
      <c r="F1192">
        <v>20</v>
      </c>
      <c r="G1192">
        <v>65.73</v>
      </c>
      <c r="H1192" s="1">
        <v>0</v>
      </c>
      <c r="I1192">
        <v>4410</v>
      </c>
      <c r="J1192">
        <v>20</v>
      </c>
      <c r="K1192">
        <v>8000</v>
      </c>
      <c r="L1192">
        <v>8500</v>
      </c>
    </row>
    <row r="1193" spans="1:12" x14ac:dyDescent="0.25">
      <c r="A1193">
        <v>1192</v>
      </c>
      <c r="B1193">
        <v>100000</v>
      </c>
      <c r="C1193">
        <v>4</v>
      </c>
      <c r="D1193">
        <v>169</v>
      </c>
      <c r="E1193">
        <v>75</v>
      </c>
      <c r="F1193">
        <v>40</v>
      </c>
      <c r="G1193">
        <v>91.39</v>
      </c>
      <c r="H1193" s="1">
        <v>2</v>
      </c>
      <c r="I1193">
        <v>5040</v>
      </c>
      <c r="J1193">
        <v>40</v>
      </c>
      <c r="K1193">
        <v>7000</v>
      </c>
      <c r="L1193">
        <v>7500</v>
      </c>
    </row>
    <row r="1194" spans="1:12" x14ac:dyDescent="0.25">
      <c r="A1194">
        <v>1193</v>
      </c>
      <c r="B1194">
        <v>100000</v>
      </c>
      <c r="C1194">
        <v>4</v>
      </c>
      <c r="D1194">
        <v>169</v>
      </c>
      <c r="E1194">
        <v>75</v>
      </c>
      <c r="F1194">
        <v>20</v>
      </c>
      <c r="G1194">
        <v>112.29</v>
      </c>
      <c r="H1194" s="1">
        <v>5</v>
      </c>
      <c r="I1194">
        <v>2520</v>
      </c>
      <c r="J1194">
        <v>20</v>
      </c>
      <c r="K1194">
        <v>3000</v>
      </c>
      <c r="L1194">
        <v>2500</v>
      </c>
    </row>
    <row r="1195" spans="1:12" x14ac:dyDescent="0.25">
      <c r="A1195">
        <v>1194</v>
      </c>
      <c r="B1195">
        <v>100000</v>
      </c>
      <c r="C1195">
        <v>5</v>
      </c>
      <c r="D1195">
        <v>169</v>
      </c>
      <c r="E1195">
        <v>75</v>
      </c>
      <c r="F1195">
        <v>20</v>
      </c>
      <c r="G1195">
        <v>173.97</v>
      </c>
      <c r="H1195" s="1">
        <v>1</v>
      </c>
      <c r="I1195">
        <v>4410</v>
      </c>
      <c r="J1195">
        <v>20</v>
      </c>
      <c r="K1195">
        <v>8000</v>
      </c>
      <c r="L1195">
        <v>8500</v>
      </c>
    </row>
    <row r="1196" spans="1:12" x14ac:dyDescent="0.25">
      <c r="A1196">
        <v>1195</v>
      </c>
      <c r="B1196">
        <v>45000</v>
      </c>
      <c r="C1196">
        <v>6</v>
      </c>
      <c r="D1196">
        <v>169</v>
      </c>
      <c r="E1196">
        <v>75</v>
      </c>
      <c r="F1196">
        <v>20</v>
      </c>
      <c r="G1196">
        <v>222.1</v>
      </c>
      <c r="H1196" s="1">
        <v>1</v>
      </c>
      <c r="I1196">
        <v>3780</v>
      </c>
      <c r="J1196">
        <v>20</v>
      </c>
      <c r="K1196">
        <v>5000</v>
      </c>
      <c r="L1196">
        <v>5500</v>
      </c>
    </row>
    <row r="1197" spans="1:12" x14ac:dyDescent="0.25">
      <c r="A1197">
        <v>1196</v>
      </c>
      <c r="B1197">
        <v>70000</v>
      </c>
      <c r="C1197">
        <v>5</v>
      </c>
      <c r="D1197">
        <v>169</v>
      </c>
      <c r="E1197">
        <v>75</v>
      </c>
      <c r="F1197">
        <v>20</v>
      </c>
      <c r="G1197">
        <v>155.08000000000001</v>
      </c>
      <c r="H1197" s="1">
        <v>2</v>
      </c>
      <c r="I1197">
        <v>4410</v>
      </c>
      <c r="J1197">
        <v>20</v>
      </c>
      <c r="K1197">
        <v>8000</v>
      </c>
      <c r="L1197">
        <v>8500</v>
      </c>
    </row>
    <row r="1198" spans="1:12" x14ac:dyDescent="0.25">
      <c r="A1198">
        <v>1197</v>
      </c>
      <c r="B1198">
        <v>90000</v>
      </c>
      <c r="C1198">
        <v>6</v>
      </c>
      <c r="D1198">
        <v>169</v>
      </c>
      <c r="E1198">
        <v>75</v>
      </c>
      <c r="F1198">
        <v>30</v>
      </c>
      <c r="G1198">
        <v>86.58</v>
      </c>
      <c r="H1198" s="1">
        <v>5</v>
      </c>
      <c r="I1198">
        <v>5670</v>
      </c>
      <c r="J1198">
        <v>30</v>
      </c>
      <c r="K1198">
        <v>9000</v>
      </c>
      <c r="L1198">
        <v>9000</v>
      </c>
    </row>
    <row r="1199" spans="1:12" x14ac:dyDescent="0.25">
      <c r="A1199">
        <v>1198</v>
      </c>
      <c r="B1199">
        <v>65000</v>
      </c>
      <c r="C1199">
        <v>5</v>
      </c>
      <c r="D1199">
        <v>169</v>
      </c>
      <c r="E1199">
        <v>75</v>
      </c>
      <c r="F1199">
        <v>20</v>
      </c>
      <c r="G1199">
        <v>87.48</v>
      </c>
      <c r="H1199" s="1">
        <v>0</v>
      </c>
      <c r="I1199">
        <v>4410</v>
      </c>
      <c r="J1199">
        <v>20</v>
      </c>
      <c r="K1199">
        <v>8000</v>
      </c>
      <c r="L1199">
        <v>8500</v>
      </c>
    </row>
    <row r="1200" spans="1:12" x14ac:dyDescent="0.25">
      <c r="A1200">
        <v>1199</v>
      </c>
      <c r="B1200">
        <v>105000</v>
      </c>
      <c r="C1200">
        <v>6</v>
      </c>
      <c r="D1200">
        <v>169</v>
      </c>
      <c r="E1200">
        <v>75</v>
      </c>
      <c r="F1200">
        <v>30</v>
      </c>
      <c r="G1200">
        <v>70.599999999999994</v>
      </c>
      <c r="H1200" s="1">
        <v>2</v>
      </c>
      <c r="I1200">
        <v>5670</v>
      </c>
      <c r="J1200">
        <v>30</v>
      </c>
      <c r="K1200">
        <v>9000</v>
      </c>
      <c r="L1200">
        <v>9000</v>
      </c>
    </row>
    <row r="1201" spans="1:12" x14ac:dyDescent="0.25">
      <c r="A1201">
        <v>1200</v>
      </c>
      <c r="B1201">
        <v>100000</v>
      </c>
      <c r="C1201">
        <v>6</v>
      </c>
      <c r="D1201">
        <v>169</v>
      </c>
      <c r="E1201">
        <v>75</v>
      </c>
      <c r="F1201">
        <v>30</v>
      </c>
      <c r="G1201">
        <v>144.62</v>
      </c>
      <c r="H1201" s="1">
        <v>2</v>
      </c>
      <c r="I1201">
        <v>6300</v>
      </c>
      <c r="J1201">
        <v>30</v>
      </c>
      <c r="K1201">
        <v>10000</v>
      </c>
      <c r="L1201">
        <v>10000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I6" sqref="I6"/>
    </sheetView>
  </sheetViews>
  <sheetFormatPr defaultColWidth="6.5703125" defaultRowHeight="15" x14ac:dyDescent="0.25"/>
  <cols>
    <col min="1" max="1" width="6.7109375" style="1" bestFit="1" customWidth="1"/>
    <col min="2" max="2" width="7.28515625" style="1" bestFit="1" customWidth="1"/>
    <col min="3" max="3" width="8.85546875" style="1" bestFit="1" customWidth="1"/>
    <col min="4" max="4" width="19.140625" style="1" bestFit="1" customWidth="1"/>
    <col min="5" max="5" width="9.7109375" style="1" bestFit="1" customWidth="1"/>
    <col min="6" max="6" width="7.5703125" style="1"/>
    <col min="7" max="7" width="10.7109375" style="2" bestFit="1" customWidth="1"/>
    <col min="8" max="16384" width="6.5703125" style="1"/>
  </cols>
  <sheetData>
    <row r="1" spans="1:7" x14ac:dyDescent="0.25">
      <c r="A1" s="1" t="s">
        <v>15</v>
      </c>
      <c r="B1" s="1" t="s">
        <v>14</v>
      </c>
      <c r="C1" s="1" t="s">
        <v>13</v>
      </c>
      <c r="D1" s="1" t="s">
        <v>12</v>
      </c>
      <c r="E1" s="1" t="s">
        <v>158</v>
      </c>
      <c r="F1" s="1" t="s">
        <v>57</v>
      </c>
      <c r="G1" s="2" t="s">
        <v>56</v>
      </c>
    </row>
    <row r="2" spans="1:7" x14ac:dyDescent="0.25">
      <c r="A2" s="1">
        <v>2</v>
      </c>
      <c r="B2" s="1">
        <v>342450</v>
      </c>
      <c r="C2" s="1">
        <v>998008</v>
      </c>
      <c r="D2" s="1" t="s">
        <v>11</v>
      </c>
      <c r="E2" s="1">
        <v>96</v>
      </c>
      <c r="F2" s="1" t="s">
        <v>62</v>
      </c>
      <c r="G2" s="2">
        <v>136.01470508700001</v>
      </c>
    </row>
    <row r="3" spans="1:7" x14ac:dyDescent="0.25">
      <c r="A3" s="1">
        <v>8</v>
      </c>
      <c r="B3" s="1">
        <v>342303</v>
      </c>
      <c r="C3" s="1">
        <v>998270</v>
      </c>
      <c r="D3" s="1" t="s">
        <v>11</v>
      </c>
      <c r="E3" s="1">
        <v>96</v>
      </c>
      <c r="F3" s="1" t="s">
        <v>62</v>
      </c>
      <c r="G3" s="2">
        <v>349.687002904</v>
      </c>
    </row>
    <row r="4" spans="1:7" x14ac:dyDescent="0.25">
      <c r="A4" s="1">
        <v>10</v>
      </c>
      <c r="B4" s="1">
        <v>342321</v>
      </c>
      <c r="C4" s="1">
        <v>998305</v>
      </c>
      <c r="D4" s="1" t="s">
        <v>11</v>
      </c>
      <c r="E4" s="1">
        <v>73</v>
      </c>
      <c r="F4" s="1" t="s">
        <v>65</v>
      </c>
      <c r="G4" s="2">
        <v>335.43106594400001</v>
      </c>
    </row>
    <row r="5" spans="1:7" x14ac:dyDescent="0.25">
      <c r="A5" s="1">
        <v>14</v>
      </c>
      <c r="B5" s="1">
        <v>342344</v>
      </c>
      <c r="C5" s="1">
        <v>998258</v>
      </c>
      <c r="D5" s="1" t="s">
        <v>11</v>
      </c>
      <c r="E5" s="1">
        <v>96</v>
      </c>
      <c r="F5" s="1" t="s">
        <v>62</v>
      </c>
      <c r="G5" s="2">
        <v>310.43839968700001</v>
      </c>
    </row>
    <row r="6" spans="1:7" x14ac:dyDescent="0.25">
      <c r="A6" s="1">
        <v>15</v>
      </c>
      <c r="B6" s="1">
        <v>342362</v>
      </c>
      <c r="C6" s="1">
        <v>998227</v>
      </c>
      <c r="D6" s="1" t="s">
        <v>11</v>
      </c>
      <c r="E6" s="1">
        <v>96</v>
      </c>
      <c r="F6" s="1" t="s">
        <v>62</v>
      </c>
      <c r="G6" s="2">
        <v>276.73995013400003</v>
      </c>
    </row>
    <row r="7" spans="1:7" x14ac:dyDescent="0.25">
      <c r="A7" s="1">
        <v>18</v>
      </c>
      <c r="B7" s="1">
        <v>342389</v>
      </c>
      <c r="C7" s="1">
        <v>998176</v>
      </c>
      <c r="D7" s="1" t="s">
        <v>11</v>
      </c>
      <c r="E7" s="1">
        <v>96</v>
      </c>
      <c r="F7" s="1" t="s">
        <v>62</v>
      </c>
      <c r="G7" s="2">
        <v>224.955551165</v>
      </c>
    </row>
    <row r="8" spans="1:7" x14ac:dyDescent="0.25">
      <c r="A8" s="1">
        <v>20</v>
      </c>
      <c r="B8" s="1">
        <v>342421</v>
      </c>
      <c r="C8" s="1">
        <v>998111</v>
      </c>
      <c r="D8" s="1" t="s">
        <v>11</v>
      </c>
      <c r="E8" s="1">
        <v>96</v>
      </c>
      <c r="F8" s="1" t="s">
        <v>62</v>
      </c>
      <c r="G8" s="2">
        <v>167.026943934</v>
      </c>
    </row>
    <row r="9" spans="1:7" x14ac:dyDescent="0.25">
      <c r="A9" s="1">
        <v>23</v>
      </c>
      <c r="B9" s="1">
        <v>342456</v>
      </c>
      <c r="C9" s="1">
        <v>998049</v>
      </c>
      <c r="D9" s="1" t="s">
        <v>11</v>
      </c>
      <c r="E9" s="1">
        <v>96</v>
      </c>
      <c r="F9" s="1" t="s">
        <v>62</v>
      </c>
      <c r="G9" s="2">
        <v>122.102416029</v>
      </c>
    </row>
    <row r="10" spans="1:7" x14ac:dyDescent="0.25">
      <c r="A10" s="1">
        <v>26</v>
      </c>
      <c r="B10" s="1">
        <v>342484</v>
      </c>
      <c r="C10" s="1">
        <v>998002</v>
      </c>
      <c r="D10" s="1" t="s">
        <v>11</v>
      </c>
      <c r="E10" s="1">
        <v>96</v>
      </c>
      <c r="F10" s="1" t="s">
        <v>62</v>
      </c>
      <c r="G10" s="2">
        <v>107.424392016</v>
      </c>
    </row>
    <row r="11" spans="1:7" x14ac:dyDescent="0.25">
      <c r="A11" s="1">
        <v>33</v>
      </c>
      <c r="B11" s="1">
        <v>342448</v>
      </c>
      <c r="C11" s="1">
        <v>998131</v>
      </c>
      <c r="D11" s="1" t="s">
        <v>11</v>
      </c>
      <c r="E11" s="1">
        <v>96</v>
      </c>
      <c r="F11" s="1" t="s">
        <v>62</v>
      </c>
      <c r="G11" s="2">
        <v>151.09268678500001</v>
      </c>
    </row>
    <row r="12" spans="1:7" x14ac:dyDescent="0.25">
      <c r="A12" s="1">
        <v>37</v>
      </c>
      <c r="B12" s="1">
        <v>342397</v>
      </c>
      <c r="C12" s="1">
        <v>998225</v>
      </c>
      <c r="D12" s="1" t="s">
        <v>11</v>
      </c>
      <c r="E12" s="1">
        <v>96</v>
      </c>
      <c r="F12" s="1" t="s">
        <v>62</v>
      </c>
      <c r="G12" s="2">
        <v>249.00200802399999</v>
      </c>
    </row>
    <row r="13" spans="1:7" x14ac:dyDescent="0.25">
      <c r="A13" s="1">
        <v>43</v>
      </c>
      <c r="B13" s="1">
        <v>342370</v>
      </c>
      <c r="C13" s="1">
        <v>998336</v>
      </c>
      <c r="D13" s="1" t="s">
        <v>11</v>
      </c>
      <c r="E13" s="1">
        <v>73</v>
      </c>
      <c r="F13" s="1" t="s">
        <v>65</v>
      </c>
      <c r="G13" s="2">
        <v>290</v>
      </c>
    </row>
    <row r="14" spans="1:7" x14ac:dyDescent="0.25">
      <c r="A14" s="1">
        <v>46</v>
      </c>
      <c r="B14" s="1">
        <v>342390</v>
      </c>
      <c r="C14" s="1">
        <v>998302</v>
      </c>
      <c r="D14" s="1" t="s">
        <v>11</v>
      </c>
      <c r="E14" s="1">
        <v>73</v>
      </c>
      <c r="F14" s="1" t="s">
        <v>65</v>
      </c>
      <c r="G14" s="2">
        <v>266.368166266</v>
      </c>
    </row>
    <row r="15" spans="1:7" x14ac:dyDescent="0.25">
      <c r="A15" s="1">
        <v>49</v>
      </c>
      <c r="B15" s="1">
        <v>342423</v>
      </c>
      <c r="C15" s="1">
        <v>998239</v>
      </c>
      <c r="D15" s="1" t="s">
        <v>11</v>
      </c>
      <c r="E15" s="1">
        <v>73</v>
      </c>
      <c r="F15" s="1" t="s">
        <v>65</v>
      </c>
      <c r="G15" s="2">
        <v>238.09661904399999</v>
      </c>
    </row>
    <row r="16" spans="1:7" x14ac:dyDescent="0.25">
      <c r="A16" s="1">
        <v>52</v>
      </c>
      <c r="B16" s="1">
        <v>342440</v>
      </c>
      <c r="C16" s="1">
        <v>998204</v>
      </c>
      <c r="D16" s="1" t="s">
        <v>11</v>
      </c>
      <c r="E16" s="1">
        <v>96</v>
      </c>
      <c r="F16" s="1" t="s">
        <v>62</v>
      </c>
      <c r="G16" s="2">
        <v>203.82345301800001</v>
      </c>
    </row>
    <row r="17" spans="1:7" x14ac:dyDescent="0.25">
      <c r="A17" s="1">
        <v>53</v>
      </c>
      <c r="B17" s="1">
        <v>342464</v>
      </c>
      <c r="C17" s="1">
        <v>998161</v>
      </c>
      <c r="D17" s="1" t="s">
        <v>11</v>
      </c>
      <c r="E17" s="1">
        <v>96</v>
      </c>
      <c r="F17" s="1" t="s">
        <v>62</v>
      </c>
      <c r="G17" s="2">
        <v>156.348968657</v>
      </c>
    </row>
    <row r="18" spans="1:7" x14ac:dyDescent="0.25">
      <c r="A18" s="1">
        <v>56</v>
      </c>
      <c r="B18" s="1">
        <v>342490</v>
      </c>
      <c r="C18" s="1">
        <v>998111</v>
      </c>
      <c r="D18" s="1" t="s">
        <v>11</v>
      </c>
      <c r="E18" s="1">
        <v>96</v>
      </c>
      <c r="F18" s="1" t="s">
        <v>62</v>
      </c>
      <c r="G18" s="2">
        <v>104.847508316</v>
      </c>
    </row>
    <row r="19" spans="1:7" x14ac:dyDescent="0.25">
      <c r="A19" s="1">
        <v>57</v>
      </c>
      <c r="B19" s="1">
        <v>342506</v>
      </c>
      <c r="C19" s="1">
        <v>998080</v>
      </c>
      <c r="D19" s="1" t="s">
        <v>11</v>
      </c>
      <c r="E19" s="1">
        <v>96</v>
      </c>
      <c r="F19" s="1" t="s">
        <v>62</v>
      </c>
      <c r="G19" s="2">
        <v>76.550636835999995</v>
      </c>
    </row>
    <row r="20" spans="1:7" x14ac:dyDescent="0.25">
      <c r="A20" s="1">
        <v>59</v>
      </c>
      <c r="B20" s="1">
        <v>342526</v>
      </c>
      <c r="C20" s="1">
        <v>998046</v>
      </c>
      <c r="D20" s="1" t="s">
        <v>11</v>
      </c>
      <c r="E20" s="1">
        <v>96</v>
      </c>
      <c r="F20" s="1" t="s">
        <v>62</v>
      </c>
      <c r="G20" s="2">
        <v>52.611785751900001</v>
      </c>
    </row>
    <row r="21" spans="1:7" x14ac:dyDescent="0.25">
      <c r="A21" s="1">
        <v>67</v>
      </c>
      <c r="B21" s="1">
        <v>342501</v>
      </c>
      <c r="C21" s="1">
        <v>998154</v>
      </c>
      <c r="D21" s="1" t="s">
        <v>11</v>
      </c>
      <c r="E21" s="1">
        <v>96</v>
      </c>
      <c r="F21" s="1" t="s">
        <v>62</v>
      </c>
      <c r="G21" s="2">
        <v>126.21014222300001</v>
      </c>
    </row>
    <row r="22" spans="1:7" x14ac:dyDescent="0.25">
      <c r="A22" s="1">
        <v>69</v>
      </c>
      <c r="B22" s="1">
        <v>342471</v>
      </c>
      <c r="C22" s="1">
        <v>998211</v>
      </c>
      <c r="D22" s="1" t="s">
        <v>11</v>
      </c>
      <c r="E22" s="1">
        <v>96</v>
      </c>
      <c r="F22" s="1" t="s">
        <v>62</v>
      </c>
      <c r="G22" s="2">
        <v>189.99473676900001</v>
      </c>
    </row>
    <row r="23" spans="1:7" x14ac:dyDescent="0.25">
      <c r="A23" s="1">
        <v>75</v>
      </c>
      <c r="B23" s="1">
        <v>342408</v>
      </c>
      <c r="C23" s="1">
        <v>998330</v>
      </c>
      <c r="D23" s="1" t="s">
        <v>11</v>
      </c>
      <c r="E23" s="1">
        <v>73</v>
      </c>
      <c r="F23" s="1" t="s">
        <v>65</v>
      </c>
      <c r="G23" s="2">
        <v>251.53131017800001</v>
      </c>
    </row>
    <row r="24" spans="1:7" x14ac:dyDescent="0.25">
      <c r="A24" s="1">
        <v>78</v>
      </c>
      <c r="B24" s="1">
        <v>342424</v>
      </c>
      <c r="C24" s="1">
        <v>998353</v>
      </c>
      <c r="D24" s="1" t="s">
        <v>11</v>
      </c>
      <c r="E24" s="1">
        <v>73</v>
      </c>
      <c r="F24" s="1" t="s">
        <v>65</v>
      </c>
      <c r="G24" s="2">
        <v>240.93360081200001</v>
      </c>
    </row>
    <row r="25" spans="1:7" x14ac:dyDescent="0.25">
      <c r="A25" s="1">
        <v>80</v>
      </c>
      <c r="B25" s="1">
        <v>342450</v>
      </c>
      <c r="C25" s="1">
        <v>998312</v>
      </c>
      <c r="D25" s="1" t="s">
        <v>11</v>
      </c>
      <c r="E25" s="1">
        <v>73</v>
      </c>
      <c r="F25" s="1" t="s">
        <v>65</v>
      </c>
      <c r="G25" s="2">
        <v>207.393346084</v>
      </c>
    </row>
    <row r="26" spans="1:7" x14ac:dyDescent="0.25">
      <c r="A26" s="1">
        <v>83</v>
      </c>
      <c r="B26" s="1">
        <v>342475</v>
      </c>
      <c r="C26" s="1">
        <v>998263</v>
      </c>
      <c r="D26" s="1" t="s">
        <v>11</v>
      </c>
      <c r="E26" s="1">
        <v>73</v>
      </c>
      <c r="F26" s="1" t="s">
        <v>65</v>
      </c>
      <c r="G26" s="2">
        <v>182.718362515</v>
      </c>
    </row>
    <row r="27" spans="1:7" x14ac:dyDescent="0.25">
      <c r="A27" s="1">
        <v>85</v>
      </c>
      <c r="B27" s="1">
        <v>342536</v>
      </c>
      <c r="C27" s="1">
        <v>998158</v>
      </c>
      <c r="D27" s="1" t="s">
        <v>11</v>
      </c>
      <c r="E27" s="1">
        <v>96</v>
      </c>
      <c r="F27" s="1" t="s">
        <v>62</v>
      </c>
      <c r="G27" s="2">
        <v>112.160599142</v>
      </c>
    </row>
    <row r="28" spans="1:7" x14ac:dyDescent="0.25">
      <c r="A28" s="1">
        <v>87</v>
      </c>
      <c r="B28" s="1">
        <v>342559</v>
      </c>
      <c r="C28" s="1">
        <v>998107</v>
      </c>
      <c r="D28" s="1" t="s">
        <v>11</v>
      </c>
      <c r="E28" s="1">
        <v>96</v>
      </c>
      <c r="F28" s="1" t="s">
        <v>62</v>
      </c>
      <c r="G28" s="2">
        <v>56.302753041000003</v>
      </c>
    </row>
    <row r="29" spans="1:7" x14ac:dyDescent="0.25">
      <c r="A29" s="1">
        <v>90</v>
      </c>
      <c r="B29" s="1">
        <v>342605</v>
      </c>
      <c r="C29" s="1">
        <v>998068</v>
      </c>
      <c r="D29" s="1" t="s">
        <v>11</v>
      </c>
      <c r="E29" s="1">
        <v>96</v>
      </c>
      <c r="F29" s="1" t="s">
        <v>62</v>
      </c>
      <c r="G29" s="2">
        <v>30.413812651499999</v>
      </c>
    </row>
    <row r="30" spans="1:7" x14ac:dyDescent="0.25">
      <c r="A30" s="1">
        <v>93</v>
      </c>
      <c r="B30" s="1">
        <v>342586</v>
      </c>
      <c r="C30" s="1">
        <v>998128</v>
      </c>
      <c r="D30" s="1" t="s">
        <v>11</v>
      </c>
      <c r="E30" s="1">
        <v>96</v>
      </c>
      <c r="F30" s="1" t="s">
        <v>62</v>
      </c>
      <c r="G30" s="2">
        <v>74.431176263699996</v>
      </c>
    </row>
    <row r="31" spans="1:7" x14ac:dyDescent="0.25">
      <c r="A31" s="1">
        <v>95</v>
      </c>
      <c r="B31" s="1">
        <v>342542</v>
      </c>
      <c r="C31" s="1">
        <v>998205</v>
      </c>
      <c r="D31" s="1" t="s">
        <v>11</v>
      </c>
      <c r="E31" s="1">
        <v>73</v>
      </c>
      <c r="F31" s="1" t="s">
        <v>65</v>
      </c>
      <c r="G31" s="2">
        <v>141.01418368399999</v>
      </c>
    </row>
    <row r="32" spans="1:7" x14ac:dyDescent="0.25">
      <c r="A32" s="1">
        <v>96</v>
      </c>
      <c r="B32" s="1">
        <v>342512</v>
      </c>
      <c r="C32" s="1">
        <v>998279</v>
      </c>
      <c r="D32" s="1" t="s">
        <v>11</v>
      </c>
      <c r="E32" s="1">
        <v>73</v>
      </c>
      <c r="F32" s="1" t="s">
        <v>65</v>
      </c>
      <c r="G32" s="2">
        <v>144.280975877</v>
      </c>
    </row>
    <row r="33" spans="1:7" x14ac:dyDescent="0.25">
      <c r="A33" s="1">
        <v>100</v>
      </c>
      <c r="B33" s="1">
        <v>342496</v>
      </c>
      <c r="C33" s="1">
        <v>998339</v>
      </c>
      <c r="D33" s="1" t="s">
        <v>11</v>
      </c>
      <c r="E33" s="1">
        <v>73</v>
      </c>
      <c r="F33" s="1" t="s">
        <v>65</v>
      </c>
      <c r="G33" s="2">
        <v>167.93153366799999</v>
      </c>
    </row>
    <row r="34" spans="1:7" x14ac:dyDescent="0.25">
      <c r="A34" s="1">
        <v>108</v>
      </c>
      <c r="B34" s="1">
        <v>342618</v>
      </c>
      <c r="C34" s="1">
        <v>998108</v>
      </c>
      <c r="D34" s="1" t="s">
        <v>11</v>
      </c>
      <c r="E34" s="1">
        <v>96</v>
      </c>
      <c r="F34" s="1" t="s">
        <v>62</v>
      </c>
      <c r="G34" s="2">
        <v>67.201190465600007</v>
      </c>
    </row>
    <row r="35" spans="1:7" x14ac:dyDescent="0.25">
      <c r="A35" s="1">
        <v>110</v>
      </c>
      <c r="B35" s="1">
        <v>342663</v>
      </c>
      <c r="C35" s="1">
        <v>998093</v>
      </c>
      <c r="D35" s="1" t="s">
        <v>11</v>
      </c>
      <c r="E35" s="1">
        <v>96</v>
      </c>
      <c r="F35" s="1" t="s">
        <v>62</v>
      </c>
      <c r="G35" s="2">
        <v>93.520051325899999</v>
      </c>
    </row>
    <row r="36" spans="1:7" x14ac:dyDescent="0.25">
      <c r="A36" s="1">
        <v>112</v>
      </c>
      <c r="B36" s="1">
        <v>342645</v>
      </c>
      <c r="C36" s="1">
        <v>998131</v>
      </c>
      <c r="D36" s="1" t="s">
        <v>11</v>
      </c>
      <c r="E36" s="1">
        <v>96</v>
      </c>
      <c r="F36" s="1" t="s">
        <v>62</v>
      </c>
      <c r="G36" s="2">
        <v>102.06860438</v>
      </c>
    </row>
    <row r="37" spans="1:7" x14ac:dyDescent="0.25">
      <c r="A37" s="1">
        <v>114</v>
      </c>
      <c r="B37" s="1">
        <v>342622</v>
      </c>
      <c r="C37" s="1">
        <v>998172</v>
      </c>
      <c r="D37" s="1" t="s">
        <v>11</v>
      </c>
      <c r="E37" s="1">
        <v>73</v>
      </c>
      <c r="F37" s="1" t="s">
        <v>65</v>
      </c>
      <c r="G37" s="2">
        <v>120.88010589</v>
      </c>
    </row>
    <row r="38" spans="1:7" x14ac:dyDescent="0.25">
      <c r="A38" s="1">
        <v>116</v>
      </c>
      <c r="B38" s="1">
        <v>342593</v>
      </c>
      <c r="C38" s="1">
        <v>998228</v>
      </c>
      <c r="D38" s="1" t="s">
        <v>11</v>
      </c>
      <c r="E38" s="1">
        <v>73</v>
      </c>
      <c r="F38" s="1" t="s">
        <v>65</v>
      </c>
      <c r="G38" s="2">
        <v>87</v>
      </c>
    </row>
    <row r="39" spans="1:7" x14ac:dyDescent="0.25">
      <c r="A39" s="1">
        <v>117</v>
      </c>
      <c r="B39" s="1">
        <v>342564</v>
      </c>
      <c r="C39" s="1">
        <v>998275</v>
      </c>
      <c r="D39" s="1" t="s">
        <v>11</v>
      </c>
      <c r="E39" s="1">
        <v>73</v>
      </c>
      <c r="F39" s="1" t="s">
        <v>65</v>
      </c>
      <c r="G39" s="2">
        <v>92.913938674500002</v>
      </c>
    </row>
    <row r="40" spans="1:7" x14ac:dyDescent="0.25">
      <c r="A40" s="1">
        <v>119</v>
      </c>
      <c r="B40" s="1">
        <v>342535</v>
      </c>
      <c r="C40" s="1">
        <v>998325</v>
      </c>
      <c r="D40" s="1" t="s">
        <v>11</v>
      </c>
      <c r="E40" s="1">
        <v>73</v>
      </c>
      <c r="F40" s="1" t="s">
        <v>65</v>
      </c>
      <c r="G40" s="2">
        <v>126.530628703</v>
      </c>
    </row>
    <row r="41" spans="1:7" x14ac:dyDescent="0.25">
      <c r="A41" s="1">
        <v>121</v>
      </c>
      <c r="B41" s="1">
        <v>342514</v>
      </c>
      <c r="C41" s="1">
        <v>998376</v>
      </c>
      <c r="D41" s="1" t="s">
        <v>11</v>
      </c>
      <c r="E41" s="1">
        <v>73</v>
      </c>
      <c r="F41" s="1" t="s">
        <v>65</v>
      </c>
      <c r="G41" s="2">
        <v>167.056876542</v>
      </c>
    </row>
    <row r="42" spans="1:7" x14ac:dyDescent="0.25">
      <c r="A42" s="1">
        <v>123</v>
      </c>
      <c r="B42" s="1">
        <v>342488</v>
      </c>
      <c r="C42" s="1">
        <v>998408</v>
      </c>
      <c r="D42" s="1" t="s">
        <v>11</v>
      </c>
      <c r="E42" s="1">
        <v>73</v>
      </c>
      <c r="F42" s="1" t="s">
        <v>65</v>
      </c>
      <c r="G42" s="2">
        <v>206.45580640899999</v>
      </c>
    </row>
    <row r="43" spans="1:7" x14ac:dyDescent="0.25">
      <c r="A43" s="1">
        <v>124</v>
      </c>
      <c r="B43" s="1">
        <v>342515</v>
      </c>
      <c r="C43" s="1">
        <v>998421</v>
      </c>
      <c r="D43" s="1" t="s">
        <v>11</v>
      </c>
      <c r="E43" s="1">
        <v>73</v>
      </c>
      <c r="F43" s="1" t="s">
        <v>65</v>
      </c>
      <c r="G43" s="2">
        <v>193.829822267</v>
      </c>
    </row>
    <row r="44" spans="1:7" x14ac:dyDescent="0.25">
      <c r="A44" s="1">
        <v>125</v>
      </c>
      <c r="B44" s="1">
        <v>342542</v>
      </c>
      <c r="C44" s="1">
        <v>998438</v>
      </c>
      <c r="D44" s="1" t="s">
        <v>11</v>
      </c>
      <c r="E44" s="1">
        <v>73</v>
      </c>
      <c r="F44" s="1" t="s">
        <v>65</v>
      </c>
      <c r="G44" s="2">
        <v>188.40382161700001</v>
      </c>
    </row>
    <row r="45" spans="1:7" x14ac:dyDescent="0.25">
      <c r="A45" s="1">
        <v>127</v>
      </c>
      <c r="B45" s="1">
        <v>342562</v>
      </c>
      <c r="C45" s="1">
        <v>998391</v>
      </c>
      <c r="D45" s="1" t="s">
        <v>11</v>
      </c>
      <c r="E45" s="1">
        <v>73</v>
      </c>
      <c r="F45" s="1" t="s">
        <v>65</v>
      </c>
      <c r="G45" s="2">
        <v>139.445329789</v>
      </c>
    </row>
    <row r="46" spans="1:7" x14ac:dyDescent="0.25">
      <c r="A46" s="1">
        <v>129</v>
      </c>
      <c r="B46" s="1">
        <v>342596</v>
      </c>
      <c r="C46" s="1">
        <v>998332</v>
      </c>
      <c r="D46" s="1" t="s">
        <v>11</v>
      </c>
      <c r="E46" s="1">
        <v>73</v>
      </c>
      <c r="F46" s="1" t="s">
        <v>65</v>
      </c>
      <c r="G46" s="2">
        <v>74.404300950999996</v>
      </c>
    </row>
    <row r="47" spans="1:7" x14ac:dyDescent="0.25">
      <c r="A47" s="1">
        <v>131</v>
      </c>
      <c r="B47" s="1">
        <v>342621</v>
      </c>
      <c r="C47" s="1">
        <v>998293</v>
      </c>
      <c r="D47" s="1" t="s">
        <v>11</v>
      </c>
      <c r="E47" s="1">
        <v>73</v>
      </c>
      <c r="F47" s="1" t="s">
        <v>65</v>
      </c>
      <c r="G47" s="2">
        <v>35.3553390593</v>
      </c>
    </row>
    <row r="48" spans="1:7" x14ac:dyDescent="0.25">
      <c r="A48" s="1">
        <v>133</v>
      </c>
      <c r="B48" s="1">
        <v>342648</v>
      </c>
      <c r="C48" s="1">
        <v>998237</v>
      </c>
      <c r="D48" s="1" t="s">
        <v>11</v>
      </c>
      <c r="E48" s="1">
        <v>73</v>
      </c>
      <c r="F48" s="1" t="s">
        <v>65</v>
      </c>
      <c r="G48" s="2">
        <v>51.623637996600003</v>
      </c>
    </row>
    <row r="49" spans="1:7" x14ac:dyDescent="0.25">
      <c r="A49" s="1">
        <v>135</v>
      </c>
      <c r="B49" s="1">
        <v>342668</v>
      </c>
      <c r="C49" s="1">
        <v>998198</v>
      </c>
      <c r="D49" s="1" t="s">
        <v>11</v>
      </c>
      <c r="E49" s="1">
        <v>73</v>
      </c>
      <c r="F49" s="1" t="s">
        <v>65</v>
      </c>
      <c r="G49" s="2">
        <v>90.796475702500004</v>
      </c>
    </row>
    <row r="50" spans="1:7" x14ac:dyDescent="0.25">
      <c r="A50" s="1">
        <v>137</v>
      </c>
      <c r="B50" s="1">
        <v>342691</v>
      </c>
      <c r="C50" s="1">
        <v>998156</v>
      </c>
      <c r="D50" s="1" t="s">
        <v>11</v>
      </c>
      <c r="E50" s="1">
        <v>73</v>
      </c>
      <c r="F50" s="1" t="s">
        <v>65</v>
      </c>
      <c r="G50" s="2">
        <v>136.56134152800001</v>
      </c>
    </row>
    <row r="51" spans="1:7" x14ac:dyDescent="0.25">
      <c r="A51" s="1">
        <v>139</v>
      </c>
      <c r="B51" s="1">
        <v>342712</v>
      </c>
      <c r="C51" s="1">
        <v>998123</v>
      </c>
      <c r="D51" s="1" t="s">
        <v>11</v>
      </c>
      <c r="E51" s="1">
        <v>96</v>
      </c>
      <c r="F51" s="1" t="s">
        <v>62</v>
      </c>
      <c r="G51" s="2">
        <v>150.721597656</v>
      </c>
    </row>
    <row r="52" spans="1:7" x14ac:dyDescent="0.25">
      <c r="A52" s="1">
        <v>144</v>
      </c>
      <c r="B52" s="1">
        <v>342706</v>
      </c>
      <c r="C52" s="1">
        <v>998199</v>
      </c>
      <c r="D52" s="1" t="s">
        <v>11</v>
      </c>
      <c r="E52" s="1">
        <v>73</v>
      </c>
      <c r="F52" s="1" t="s">
        <v>65</v>
      </c>
      <c r="G52" s="2">
        <v>102.08329931999999</v>
      </c>
    </row>
    <row r="53" spans="1:7" x14ac:dyDescent="0.25">
      <c r="A53" s="1">
        <v>152</v>
      </c>
      <c r="B53" s="1">
        <v>342597</v>
      </c>
      <c r="C53" s="1">
        <v>998386</v>
      </c>
      <c r="D53" s="1" t="s">
        <v>11</v>
      </c>
      <c r="E53" s="1">
        <v>73</v>
      </c>
      <c r="F53" s="1" t="s">
        <v>65</v>
      </c>
      <c r="G53" s="2">
        <v>114.38968484999999</v>
      </c>
    </row>
    <row r="54" spans="1:7" x14ac:dyDescent="0.25">
      <c r="A54" s="1">
        <v>153</v>
      </c>
      <c r="B54" s="1">
        <v>342587</v>
      </c>
      <c r="C54" s="1">
        <v>998409</v>
      </c>
      <c r="D54" s="1" t="s">
        <v>11</v>
      </c>
      <c r="E54" s="1">
        <v>73</v>
      </c>
      <c r="F54" s="1" t="s">
        <v>65</v>
      </c>
      <c r="G54" s="2">
        <v>139.291062168</v>
      </c>
    </row>
    <row r="55" spans="1:7" x14ac:dyDescent="0.25">
      <c r="A55" s="1">
        <v>155</v>
      </c>
      <c r="B55" s="1">
        <v>342563</v>
      </c>
      <c r="C55" s="1">
        <v>998452</v>
      </c>
      <c r="D55" s="1" t="s">
        <v>11</v>
      </c>
      <c r="E55" s="1">
        <v>73</v>
      </c>
      <c r="F55" s="1" t="s">
        <v>65</v>
      </c>
      <c r="G55" s="2">
        <v>188.53381659499999</v>
      </c>
    </row>
    <row r="56" spans="1:7" x14ac:dyDescent="0.25">
      <c r="A56" s="1">
        <v>156</v>
      </c>
      <c r="B56" s="1">
        <v>342595</v>
      </c>
      <c r="C56" s="1">
        <v>998467</v>
      </c>
      <c r="D56" s="1" t="s">
        <v>11</v>
      </c>
      <c r="E56" s="1">
        <v>73</v>
      </c>
      <c r="F56" s="1" t="s">
        <v>65</v>
      </c>
      <c r="G56" s="2">
        <v>189.10843450300001</v>
      </c>
    </row>
    <row r="57" spans="1:7" x14ac:dyDescent="0.25">
      <c r="A57" s="1">
        <v>158</v>
      </c>
      <c r="B57" s="1">
        <v>342611</v>
      </c>
      <c r="C57" s="1">
        <v>998433</v>
      </c>
      <c r="D57" s="1" t="s">
        <v>11</v>
      </c>
      <c r="E57" s="1">
        <v>73</v>
      </c>
      <c r="F57" s="1" t="s">
        <v>65</v>
      </c>
      <c r="G57" s="2">
        <v>151.822264507</v>
      </c>
    </row>
    <row r="58" spans="1:7" x14ac:dyDescent="0.25">
      <c r="A58" s="1">
        <v>160</v>
      </c>
      <c r="B58" s="1">
        <v>342635</v>
      </c>
      <c r="C58" s="1">
        <v>998384</v>
      </c>
      <c r="D58" s="1" t="s">
        <v>11</v>
      </c>
      <c r="E58" s="1">
        <v>73</v>
      </c>
      <c r="F58" s="1" t="s">
        <v>65</v>
      </c>
      <c r="G58" s="2">
        <v>98.270036125000004</v>
      </c>
    </row>
    <row r="59" spans="1:7" x14ac:dyDescent="0.25">
      <c r="A59" s="1">
        <v>162</v>
      </c>
      <c r="B59" s="1">
        <v>342644</v>
      </c>
      <c r="C59" s="1">
        <v>998353</v>
      </c>
      <c r="D59" s="1" t="s">
        <v>11</v>
      </c>
      <c r="E59" s="1">
        <v>73</v>
      </c>
      <c r="F59" s="1" t="s">
        <v>65</v>
      </c>
      <c r="G59" s="2">
        <v>66.098411478599999</v>
      </c>
    </row>
    <row r="60" spans="1:7" x14ac:dyDescent="0.25">
      <c r="A60" s="1">
        <v>163</v>
      </c>
      <c r="B60" s="1">
        <v>342658</v>
      </c>
      <c r="C60" s="1">
        <v>998342</v>
      </c>
      <c r="D60" s="1" t="s">
        <v>11</v>
      </c>
      <c r="E60" s="1">
        <v>73</v>
      </c>
      <c r="F60" s="1" t="s">
        <v>65</v>
      </c>
      <c r="G60" s="2">
        <v>54.037024344400002</v>
      </c>
    </row>
    <row r="61" spans="1:7" x14ac:dyDescent="0.25">
      <c r="A61" s="1">
        <v>164</v>
      </c>
      <c r="B61" s="1">
        <v>342693</v>
      </c>
      <c r="C61" s="1">
        <v>998285</v>
      </c>
      <c r="D61" s="1" t="s">
        <v>11</v>
      </c>
      <c r="E61" s="1">
        <v>73</v>
      </c>
      <c r="F61" s="1" t="s">
        <v>65</v>
      </c>
      <c r="G61" s="2">
        <v>37.121422386500001</v>
      </c>
    </row>
    <row r="62" spans="1:7" x14ac:dyDescent="0.25">
      <c r="A62" s="1">
        <v>166</v>
      </c>
      <c r="B62" s="1">
        <v>342713</v>
      </c>
      <c r="C62" s="1">
        <v>998236</v>
      </c>
      <c r="D62" s="1" t="s">
        <v>11</v>
      </c>
      <c r="E62" s="1">
        <v>73</v>
      </c>
      <c r="F62" s="1" t="s">
        <v>65</v>
      </c>
      <c r="G62" s="2">
        <v>77.155686763800006</v>
      </c>
    </row>
    <row r="63" spans="1:7" x14ac:dyDescent="0.25">
      <c r="A63" s="1">
        <v>168</v>
      </c>
      <c r="B63" s="1">
        <v>342733</v>
      </c>
      <c r="C63" s="1">
        <v>998198</v>
      </c>
      <c r="D63" s="1" t="s">
        <v>11</v>
      </c>
      <c r="E63" s="1">
        <v>73</v>
      </c>
      <c r="F63" s="1" t="s">
        <v>65</v>
      </c>
      <c r="G63" s="2">
        <v>118.444079633</v>
      </c>
    </row>
    <row r="64" spans="1:7" x14ac:dyDescent="0.25">
      <c r="A64" s="1">
        <v>170</v>
      </c>
      <c r="B64" s="1">
        <v>342764</v>
      </c>
      <c r="C64" s="1">
        <v>998148</v>
      </c>
      <c r="D64" s="1" t="s">
        <v>11</v>
      </c>
      <c r="E64" s="1">
        <v>73</v>
      </c>
      <c r="F64" s="1" t="s">
        <v>65</v>
      </c>
      <c r="G64" s="2">
        <v>176.81628884200001</v>
      </c>
    </row>
    <row r="65" spans="1:7" x14ac:dyDescent="0.25">
      <c r="A65" s="1">
        <v>171</v>
      </c>
      <c r="B65" s="1">
        <v>342466</v>
      </c>
      <c r="C65" s="1">
        <v>997847</v>
      </c>
      <c r="D65" s="1" t="s">
        <v>11</v>
      </c>
      <c r="E65" s="1">
        <v>96</v>
      </c>
      <c r="F65" s="1" t="s">
        <v>62</v>
      </c>
      <c r="G65" s="2">
        <v>235.35717537400001</v>
      </c>
    </row>
    <row r="66" spans="1:7" x14ac:dyDescent="0.25">
      <c r="A66" s="1">
        <v>172</v>
      </c>
      <c r="B66" s="1">
        <v>342477</v>
      </c>
      <c r="C66" s="1">
        <v>997820</v>
      </c>
      <c r="D66" s="1" t="s">
        <v>11</v>
      </c>
      <c r="E66" s="1">
        <v>96</v>
      </c>
      <c r="F66" s="1" t="s">
        <v>62</v>
      </c>
      <c r="G66" s="2">
        <v>254.86663179000001</v>
      </c>
    </row>
    <row r="67" spans="1:7" x14ac:dyDescent="0.25">
      <c r="A67" s="1">
        <v>174</v>
      </c>
      <c r="B67" s="1">
        <v>342461</v>
      </c>
      <c r="C67" s="1">
        <v>997782</v>
      </c>
      <c r="D67" s="1" t="s">
        <v>11</v>
      </c>
      <c r="E67" s="1">
        <v>96</v>
      </c>
      <c r="F67" s="1" t="s">
        <v>62</v>
      </c>
      <c r="G67" s="2">
        <v>296.09626812900001</v>
      </c>
    </row>
    <row r="68" spans="1:7" x14ac:dyDescent="0.25">
      <c r="A68" s="1">
        <v>176</v>
      </c>
      <c r="B68" s="1">
        <v>342461</v>
      </c>
      <c r="C68" s="1">
        <v>997883</v>
      </c>
      <c r="D68" s="1" t="s">
        <v>11</v>
      </c>
      <c r="E68" s="1">
        <v>96</v>
      </c>
      <c r="F68" s="1" t="s">
        <v>62</v>
      </c>
      <c r="G68" s="2">
        <v>207.19555979800001</v>
      </c>
    </row>
    <row r="69" spans="1:7" x14ac:dyDescent="0.25">
      <c r="A69" s="1">
        <v>177</v>
      </c>
      <c r="B69" s="1">
        <v>342412</v>
      </c>
      <c r="C69" s="1">
        <v>997883</v>
      </c>
      <c r="D69" s="1" t="s">
        <v>11</v>
      </c>
      <c r="E69" s="1">
        <v>96</v>
      </c>
      <c r="F69" s="1" t="s">
        <v>62</v>
      </c>
      <c r="G69" s="2">
        <v>238.32121181299999</v>
      </c>
    </row>
    <row r="70" spans="1:7" x14ac:dyDescent="0.25">
      <c r="A70" s="1">
        <v>178</v>
      </c>
      <c r="B70" s="1">
        <v>342438</v>
      </c>
      <c r="C70" s="1">
        <v>997915</v>
      </c>
      <c r="D70" s="1" t="s">
        <v>11</v>
      </c>
      <c r="E70" s="1">
        <v>96</v>
      </c>
      <c r="F70" s="1" t="s">
        <v>62</v>
      </c>
      <c r="G70" s="2">
        <v>197.28405916299999</v>
      </c>
    </row>
    <row r="71" spans="1:7" x14ac:dyDescent="0.25">
      <c r="A71" s="1">
        <v>179</v>
      </c>
      <c r="B71" s="1">
        <v>342384</v>
      </c>
      <c r="C71" s="1">
        <v>997933</v>
      </c>
      <c r="D71" s="1" t="s">
        <v>11</v>
      </c>
      <c r="E71" s="1">
        <v>96</v>
      </c>
      <c r="F71" s="1" t="s">
        <v>62</v>
      </c>
      <c r="G71" s="2">
        <v>228.641641002</v>
      </c>
    </row>
    <row r="72" spans="1:7" x14ac:dyDescent="0.25">
      <c r="A72" s="1">
        <v>182</v>
      </c>
      <c r="B72" s="1">
        <v>342346</v>
      </c>
      <c r="C72" s="1">
        <v>998001</v>
      </c>
      <c r="D72" s="1" t="s">
        <v>11</v>
      </c>
      <c r="E72" s="1">
        <v>96</v>
      </c>
      <c r="F72" s="1" t="s">
        <v>62</v>
      </c>
      <c r="G72" s="2">
        <v>237.976889634</v>
      </c>
    </row>
    <row r="73" spans="1:7" x14ac:dyDescent="0.25">
      <c r="A73" s="1">
        <v>183</v>
      </c>
      <c r="B73" s="1">
        <v>342384</v>
      </c>
      <c r="C73" s="1">
        <v>998018</v>
      </c>
      <c r="D73" s="1" t="s">
        <v>11</v>
      </c>
      <c r="E73" s="1">
        <v>96</v>
      </c>
      <c r="F73" s="1" t="s">
        <v>62</v>
      </c>
      <c r="G73" s="2">
        <v>197.311935777</v>
      </c>
    </row>
    <row r="74" spans="1:7" x14ac:dyDescent="0.25">
      <c r="A74" s="1">
        <v>185</v>
      </c>
      <c r="B74" s="1">
        <v>342369</v>
      </c>
      <c r="C74" s="1">
        <v>998041</v>
      </c>
      <c r="D74" s="1" t="s">
        <v>11</v>
      </c>
      <c r="E74" s="1">
        <v>96</v>
      </c>
      <c r="F74" s="1" t="s">
        <v>62</v>
      </c>
      <c r="G74" s="2">
        <v>209.40391591400001</v>
      </c>
    </row>
    <row r="75" spans="1:7" x14ac:dyDescent="0.25">
      <c r="A75" s="1">
        <v>188</v>
      </c>
      <c r="B75" s="1">
        <v>342317</v>
      </c>
      <c r="C75" s="1">
        <v>998056</v>
      </c>
      <c r="D75" s="1" t="s">
        <v>11</v>
      </c>
      <c r="E75" s="1">
        <v>96</v>
      </c>
      <c r="F75" s="1" t="s">
        <v>62</v>
      </c>
      <c r="G75" s="2">
        <v>261.00766272300001</v>
      </c>
    </row>
    <row r="76" spans="1:7" x14ac:dyDescent="0.25">
      <c r="A76" s="1">
        <v>189</v>
      </c>
      <c r="B76" s="1">
        <v>342344</v>
      </c>
      <c r="C76" s="1">
        <v>998074</v>
      </c>
      <c r="D76" s="1" t="s">
        <v>11</v>
      </c>
      <c r="E76" s="1">
        <v>96</v>
      </c>
      <c r="F76" s="1" t="s">
        <v>62</v>
      </c>
      <c r="G76" s="2">
        <v>234.85314560399999</v>
      </c>
    </row>
    <row r="77" spans="1:7" x14ac:dyDescent="0.25">
      <c r="A77" s="1">
        <v>194</v>
      </c>
      <c r="B77" s="1">
        <v>342308</v>
      </c>
      <c r="C77" s="1">
        <v>998133</v>
      </c>
      <c r="D77" s="1" t="s">
        <v>11</v>
      </c>
      <c r="E77" s="1">
        <v>96</v>
      </c>
      <c r="F77" s="1" t="s">
        <v>62</v>
      </c>
      <c r="G77" s="2">
        <v>281.32010237499998</v>
      </c>
    </row>
    <row r="78" spans="1:7" x14ac:dyDescent="0.25">
      <c r="A78" s="1">
        <v>197</v>
      </c>
      <c r="B78" s="1">
        <v>342253</v>
      </c>
      <c r="C78" s="1">
        <v>998168</v>
      </c>
      <c r="D78" s="1" t="s">
        <v>11</v>
      </c>
      <c r="E78" s="1">
        <v>96</v>
      </c>
      <c r="F78" s="1" t="s">
        <v>62</v>
      </c>
      <c r="G78" s="2">
        <v>344.41399507</v>
      </c>
    </row>
    <row r="79" spans="1:7" x14ac:dyDescent="0.25">
      <c r="A79" s="1">
        <v>198</v>
      </c>
      <c r="B79" s="1">
        <v>342292</v>
      </c>
      <c r="C79" s="1">
        <v>998187</v>
      </c>
      <c r="D79" s="1" t="s">
        <v>11</v>
      </c>
      <c r="E79" s="1">
        <v>96</v>
      </c>
      <c r="F79" s="1" t="s">
        <v>62</v>
      </c>
      <c r="G79" s="2">
        <v>315.412428417</v>
      </c>
    </row>
    <row r="80" spans="1:7" x14ac:dyDescent="0.25">
      <c r="A80" s="1">
        <v>200</v>
      </c>
      <c r="B80" s="1">
        <v>342271</v>
      </c>
      <c r="C80" s="1">
        <v>998217</v>
      </c>
      <c r="D80" s="1" t="s">
        <v>11</v>
      </c>
      <c r="E80" s="1">
        <v>96</v>
      </c>
      <c r="F80" s="1" t="s">
        <v>62</v>
      </c>
      <c r="G80" s="2">
        <v>347.58883756500001</v>
      </c>
    </row>
    <row r="81" spans="1:7" x14ac:dyDescent="0.25">
      <c r="A81" s="1">
        <v>202</v>
      </c>
      <c r="B81" s="1">
        <v>342256</v>
      </c>
      <c r="C81" s="1">
        <v>998242</v>
      </c>
      <c r="D81" s="1" t="s">
        <v>11</v>
      </c>
      <c r="E81" s="1">
        <v>96</v>
      </c>
      <c r="F81" s="1" t="s">
        <v>62</v>
      </c>
      <c r="G81" s="2">
        <v>372.86458668</v>
      </c>
    </row>
    <row r="82" spans="1:7" x14ac:dyDescent="0.25">
      <c r="A82" s="1">
        <v>203</v>
      </c>
      <c r="B82" s="1">
        <v>342215</v>
      </c>
      <c r="C82" s="1">
        <v>998242</v>
      </c>
      <c r="D82" s="1" t="s">
        <v>11</v>
      </c>
      <c r="E82" s="1">
        <v>96</v>
      </c>
      <c r="F82" s="1" t="s">
        <v>62</v>
      </c>
      <c r="G82" s="2">
        <v>408.79456943600002</v>
      </c>
    </row>
    <row r="83" spans="1:7" x14ac:dyDescent="0.25">
      <c r="A83" s="1">
        <v>204</v>
      </c>
      <c r="B83" s="1">
        <v>342256</v>
      </c>
      <c r="C83" s="1">
        <v>998273</v>
      </c>
      <c r="D83" s="1" t="s">
        <v>11</v>
      </c>
      <c r="E83" s="1">
        <v>96</v>
      </c>
      <c r="F83" s="1" t="s">
        <v>62</v>
      </c>
      <c r="G83" s="2">
        <v>389.41622975899998</v>
      </c>
    </row>
    <row r="84" spans="1:7" x14ac:dyDescent="0.25">
      <c r="A84" s="1">
        <v>205</v>
      </c>
      <c r="B84" s="1">
        <v>342241</v>
      </c>
      <c r="C84" s="1">
        <v>998315</v>
      </c>
      <c r="D84" s="1" t="s">
        <v>11</v>
      </c>
      <c r="E84" s="1">
        <v>73</v>
      </c>
      <c r="F84" s="1" t="s">
        <v>65</v>
      </c>
      <c r="G84" s="2">
        <v>415.87738577599998</v>
      </c>
    </row>
    <row r="85" spans="1:7" x14ac:dyDescent="0.25">
      <c r="A85" s="1">
        <v>206</v>
      </c>
      <c r="B85" s="1">
        <v>342191</v>
      </c>
      <c r="C85" s="1">
        <v>998318</v>
      </c>
      <c r="D85" s="1" t="s">
        <v>11</v>
      </c>
      <c r="E85" s="1">
        <v>73</v>
      </c>
      <c r="F85" s="1" t="s">
        <v>65</v>
      </c>
      <c r="G85" s="2">
        <v>465.96673700999997</v>
      </c>
    </row>
    <row r="86" spans="1:7" x14ac:dyDescent="0.25">
      <c r="A86" s="1">
        <v>207</v>
      </c>
      <c r="B86" s="1">
        <v>342119</v>
      </c>
      <c r="C86" s="1">
        <v>998229</v>
      </c>
      <c r="D86" s="1" t="s">
        <v>11</v>
      </c>
      <c r="E86" s="1">
        <v>96</v>
      </c>
      <c r="F86" s="1" t="s">
        <v>62</v>
      </c>
      <c r="G86" s="2">
        <v>491.22907080099998</v>
      </c>
    </row>
    <row r="87" spans="1:7" x14ac:dyDescent="0.25">
      <c r="A87" s="1">
        <v>208</v>
      </c>
      <c r="B87" s="1">
        <v>342173</v>
      </c>
      <c r="C87" s="1">
        <v>998210</v>
      </c>
      <c r="D87" s="1" t="s">
        <v>11</v>
      </c>
      <c r="E87" s="1">
        <v>96</v>
      </c>
      <c r="F87" s="1" t="s">
        <v>62</v>
      </c>
      <c r="G87" s="2">
        <v>434.00576032999999</v>
      </c>
    </row>
    <row r="88" spans="1:7" x14ac:dyDescent="0.25">
      <c r="A88" s="1">
        <v>209</v>
      </c>
      <c r="B88" s="1">
        <v>342087</v>
      </c>
      <c r="C88" s="1">
        <v>998084</v>
      </c>
      <c r="D88" s="1" t="s">
        <v>11</v>
      </c>
      <c r="E88" s="1">
        <v>96</v>
      </c>
      <c r="F88" s="1" t="s">
        <v>62</v>
      </c>
      <c r="G88" s="2">
        <v>491.91564317500001</v>
      </c>
    </row>
    <row r="89" spans="1:7" x14ac:dyDescent="0.25">
      <c r="A89" s="1">
        <v>210</v>
      </c>
      <c r="B89" s="1">
        <v>342156</v>
      </c>
      <c r="C89" s="1">
        <v>998041</v>
      </c>
      <c r="D89" s="1" t="s">
        <v>11</v>
      </c>
      <c r="E89" s="1">
        <v>96</v>
      </c>
      <c r="F89" s="1" t="s">
        <v>62</v>
      </c>
      <c r="G89" s="2">
        <v>422.20018948400002</v>
      </c>
    </row>
    <row r="90" spans="1:7" x14ac:dyDescent="0.25">
      <c r="A90" s="1">
        <v>211</v>
      </c>
      <c r="B90" s="1">
        <v>342244</v>
      </c>
      <c r="C90" s="1">
        <v>997952</v>
      </c>
      <c r="D90" s="1" t="s">
        <v>11</v>
      </c>
      <c r="E90" s="1">
        <v>96</v>
      </c>
      <c r="F90" s="1" t="s">
        <v>62</v>
      </c>
      <c r="G90" s="2">
        <v>349.22771940400003</v>
      </c>
    </row>
    <row r="91" spans="1:7" x14ac:dyDescent="0.25">
      <c r="A91" s="1">
        <v>212</v>
      </c>
      <c r="B91" s="1">
        <v>342278</v>
      </c>
      <c r="C91" s="1">
        <v>997924</v>
      </c>
      <c r="D91" s="1" t="s">
        <v>11</v>
      </c>
      <c r="E91" s="1">
        <v>96</v>
      </c>
      <c r="F91" s="1" t="s">
        <v>62</v>
      </c>
      <c r="G91" s="2">
        <v>326.95565448500003</v>
      </c>
    </row>
    <row r="92" spans="1:7" x14ac:dyDescent="0.25">
      <c r="A92" s="1">
        <v>213</v>
      </c>
      <c r="B92" s="1">
        <v>342350</v>
      </c>
      <c r="C92" s="1">
        <v>997863</v>
      </c>
      <c r="D92" s="1" t="s">
        <v>11</v>
      </c>
      <c r="E92" s="1">
        <v>96</v>
      </c>
      <c r="F92" s="1" t="s">
        <v>62</v>
      </c>
      <c r="G92" s="2">
        <v>297.43066418900003</v>
      </c>
    </row>
    <row r="93" spans="1:7" x14ac:dyDescent="0.25">
      <c r="A93" s="1">
        <v>214</v>
      </c>
      <c r="B93" s="1">
        <v>342319</v>
      </c>
      <c r="C93" s="1">
        <v>998363</v>
      </c>
      <c r="D93" s="1" t="s">
        <v>11</v>
      </c>
      <c r="E93" s="1">
        <v>73</v>
      </c>
      <c r="F93" s="1" t="s">
        <v>65</v>
      </c>
      <c r="G93" s="2">
        <v>345.244840657</v>
      </c>
    </row>
    <row r="94" spans="1:7" x14ac:dyDescent="0.25">
      <c r="A94" s="1">
        <v>215</v>
      </c>
      <c r="B94" s="1">
        <v>342377</v>
      </c>
      <c r="C94" s="1">
        <v>998442</v>
      </c>
      <c r="D94" s="1" t="s">
        <v>11</v>
      </c>
      <c r="E94" s="1">
        <v>73</v>
      </c>
      <c r="F94" s="1" t="s">
        <v>65</v>
      </c>
      <c r="G94" s="2">
        <v>318.68009037299998</v>
      </c>
    </row>
    <row r="95" spans="1:7" x14ac:dyDescent="0.25">
      <c r="A95" s="1">
        <v>216</v>
      </c>
      <c r="B95" s="1">
        <v>342386</v>
      </c>
      <c r="C95" s="1">
        <v>998400</v>
      </c>
      <c r="D95" s="1" t="s">
        <v>11</v>
      </c>
      <c r="E95" s="1">
        <v>73</v>
      </c>
      <c r="F95" s="1" t="s">
        <v>65</v>
      </c>
      <c r="G95" s="2">
        <v>292.30805667999999</v>
      </c>
    </row>
    <row r="96" spans="1:7" x14ac:dyDescent="0.25">
      <c r="A96" s="1">
        <v>217</v>
      </c>
      <c r="B96" s="1">
        <v>342351</v>
      </c>
      <c r="C96" s="1">
        <v>998388</v>
      </c>
      <c r="D96" s="1" t="s">
        <v>11</v>
      </c>
      <c r="E96" s="1">
        <v>73</v>
      </c>
      <c r="F96" s="1" t="s">
        <v>65</v>
      </c>
      <c r="G96" s="2">
        <v>320.975076914</v>
      </c>
    </row>
    <row r="97" spans="1:7" x14ac:dyDescent="0.25">
      <c r="A97" s="1">
        <v>218</v>
      </c>
      <c r="B97" s="1">
        <v>342363</v>
      </c>
      <c r="C97" s="1">
        <v>998497</v>
      </c>
      <c r="D97" s="1" t="s">
        <v>11</v>
      </c>
      <c r="E97" s="1">
        <v>73</v>
      </c>
      <c r="F97" s="1" t="s">
        <v>65</v>
      </c>
      <c r="G97" s="2">
        <v>359.90276464599998</v>
      </c>
    </row>
    <row r="98" spans="1:7" x14ac:dyDescent="0.25">
      <c r="A98" s="1">
        <v>219</v>
      </c>
      <c r="B98" s="1">
        <v>342412</v>
      </c>
      <c r="C98" s="1">
        <v>998499</v>
      </c>
      <c r="D98" s="1" t="s">
        <v>11</v>
      </c>
      <c r="E98" s="1">
        <v>73</v>
      </c>
      <c r="F98" s="1" t="s">
        <v>65</v>
      </c>
      <c r="G98" s="2">
        <v>322.57867257499998</v>
      </c>
    </row>
    <row r="99" spans="1:7" x14ac:dyDescent="0.25">
      <c r="A99" s="1">
        <v>220</v>
      </c>
      <c r="B99" s="1">
        <v>342451</v>
      </c>
      <c r="C99" s="1">
        <v>998458</v>
      </c>
      <c r="D99" s="1" t="s">
        <v>11</v>
      </c>
      <c r="E99" s="1">
        <v>73</v>
      </c>
      <c r="F99" s="1" t="s">
        <v>65</v>
      </c>
      <c r="G99" s="2">
        <v>266.31747971200002</v>
      </c>
    </row>
    <row r="100" spans="1:7" x14ac:dyDescent="0.25">
      <c r="A100" s="1">
        <v>221</v>
      </c>
      <c r="B100" s="1">
        <v>342435</v>
      </c>
      <c r="C100" s="1">
        <v>998578</v>
      </c>
      <c r="D100" s="1" t="s">
        <v>11</v>
      </c>
      <c r="E100" s="1">
        <v>73</v>
      </c>
      <c r="F100" s="1" t="s">
        <v>65</v>
      </c>
      <c r="G100" s="2">
        <v>364.61075134999999</v>
      </c>
    </row>
    <row r="101" spans="1:7" x14ac:dyDescent="0.25">
      <c r="A101" s="1">
        <v>222</v>
      </c>
      <c r="B101" s="1">
        <v>342589</v>
      </c>
      <c r="C101" s="1">
        <v>998518</v>
      </c>
      <c r="D101" s="1" t="s">
        <v>11</v>
      </c>
      <c r="E101" s="1">
        <v>73</v>
      </c>
      <c r="F101" s="1" t="s">
        <v>65</v>
      </c>
      <c r="G101" s="2">
        <v>239.56001335799999</v>
      </c>
    </row>
    <row r="102" spans="1:7" x14ac:dyDescent="0.25">
      <c r="A102" s="1">
        <v>241</v>
      </c>
      <c r="B102" s="1">
        <v>342713</v>
      </c>
      <c r="C102" s="1">
        <v>998358</v>
      </c>
      <c r="D102" s="1" t="s">
        <v>10</v>
      </c>
      <c r="E102" s="1">
        <v>73</v>
      </c>
      <c r="F102" s="1" t="s">
        <v>65</v>
      </c>
      <c r="G102" s="2">
        <v>90.271811768700005</v>
      </c>
    </row>
    <row r="103" spans="1:7" x14ac:dyDescent="0.25">
      <c r="A103" s="1">
        <v>249</v>
      </c>
      <c r="B103" s="1">
        <v>342643</v>
      </c>
      <c r="C103" s="1">
        <v>998489</v>
      </c>
      <c r="D103" s="1" t="s">
        <v>10</v>
      </c>
      <c r="E103" s="1">
        <v>73</v>
      </c>
      <c r="F103" s="1" t="s">
        <v>65</v>
      </c>
      <c r="G103" s="2">
        <v>201.41995928899999</v>
      </c>
    </row>
    <row r="104" spans="1:7" x14ac:dyDescent="0.25">
      <c r="A104" s="1">
        <v>262</v>
      </c>
      <c r="B104" s="1">
        <v>342761</v>
      </c>
      <c r="C104" s="1">
        <v>998401</v>
      </c>
      <c r="D104" s="1" t="s">
        <v>10</v>
      </c>
      <c r="E104" s="1">
        <v>73</v>
      </c>
      <c r="F104" s="1" t="s">
        <v>65</v>
      </c>
      <c r="G104" s="2">
        <v>154.253038868</v>
      </c>
    </row>
    <row r="105" spans="1:7" x14ac:dyDescent="0.25">
      <c r="A105" s="1">
        <v>265</v>
      </c>
      <c r="B105" s="1">
        <v>342734</v>
      </c>
      <c r="C105" s="1">
        <v>998439</v>
      </c>
      <c r="D105" s="1" t="s">
        <v>10</v>
      </c>
      <c r="E105" s="1">
        <v>73</v>
      </c>
      <c r="F105" s="1" t="s">
        <v>65</v>
      </c>
      <c r="G105" s="2">
        <v>169.95587662700001</v>
      </c>
    </row>
    <row r="106" spans="1:7" x14ac:dyDescent="0.25">
      <c r="A106" s="1">
        <v>271</v>
      </c>
      <c r="B106" s="1">
        <v>342691</v>
      </c>
      <c r="C106" s="1">
        <v>998521</v>
      </c>
      <c r="D106" s="1" t="s">
        <v>10</v>
      </c>
      <c r="E106" s="1">
        <v>72</v>
      </c>
      <c r="F106" s="1" t="s">
        <v>67</v>
      </c>
      <c r="G106" s="2">
        <v>173.92527130900001</v>
      </c>
    </row>
    <row r="107" spans="1:7" x14ac:dyDescent="0.25">
      <c r="A107" s="1">
        <v>274</v>
      </c>
      <c r="B107" s="1">
        <v>342730</v>
      </c>
      <c r="C107" s="1">
        <v>998506</v>
      </c>
      <c r="D107" s="1" t="s">
        <v>10</v>
      </c>
      <c r="E107" s="1">
        <v>72</v>
      </c>
      <c r="F107" s="1" t="s">
        <v>67</v>
      </c>
      <c r="G107" s="2">
        <v>144.138821974</v>
      </c>
    </row>
    <row r="108" spans="1:7" x14ac:dyDescent="0.25">
      <c r="A108" s="1">
        <v>285</v>
      </c>
      <c r="B108" s="1">
        <v>342820</v>
      </c>
      <c r="C108" s="1">
        <v>998416</v>
      </c>
      <c r="D108" s="1" t="s">
        <v>10</v>
      </c>
      <c r="E108" s="1">
        <v>72</v>
      </c>
      <c r="F108" s="1" t="s">
        <v>67</v>
      </c>
      <c r="G108" s="2">
        <v>164</v>
      </c>
    </row>
    <row r="109" spans="1:7" x14ac:dyDescent="0.25">
      <c r="A109" s="1">
        <v>296</v>
      </c>
      <c r="B109" s="1">
        <v>342750</v>
      </c>
      <c r="C109" s="1">
        <v>998554</v>
      </c>
      <c r="D109" s="1" t="s">
        <v>10</v>
      </c>
      <c r="E109" s="1">
        <v>72</v>
      </c>
      <c r="F109" s="1" t="s">
        <v>67</v>
      </c>
      <c r="G109" s="2">
        <v>108.25894882199999</v>
      </c>
    </row>
    <row r="110" spans="1:7" x14ac:dyDescent="0.25">
      <c r="A110" s="1">
        <v>298</v>
      </c>
      <c r="B110" s="1">
        <v>342749</v>
      </c>
      <c r="C110" s="1">
        <v>998615</v>
      </c>
      <c r="D110" s="1" t="s">
        <v>10</v>
      </c>
      <c r="E110" s="1">
        <v>72</v>
      </c>
      <c r="F110" s="1" t="s">
        <v>67</v>
      </c>
      <c r="G110" s="2">
        <v>113.88590782</v>
      </c>
    </row>
    <row r="111" spans="1:7" x14ac:dyDescent="0.25">
      <c r="A111" s="1">
        <v>301</v>
      </c>
      <c r="B111" s="1">
        <v>342705</v>
      </c>
      <c r="C111" s="1">
        <v>998680</v>
      </c>
      <c r="D111" s="1" t="s">
        <v>10</v>
      </c>
      <c r="E111" s="1">
        <v>72</v>
      </c>
      <c r="F111" s="1" t="s">
        <v>67</v>
      </c>
      <c r="G111" s="2">
        <v>183.349393236</v>
      </c>
    </row>
    <row r="112" spans="1:7" x14ac:dyDescent="0.25">
      <c r="A112" s="1">
        <v>304</v>
      </c>
      <c r="B112" s="1">
        <v>342660</v>
      </c>
      <c r="C112" s="1">
        <v>998690</v>
      </c>
      <c r="D112" s="1" t="s">
        <v>10</v>
      </c>
      <c r="E112" s="1">
        <v>72</v>
      </c>
      <c r="F112" s="1" t="s">
        <v>67</v>
      </c>
      <c r="G112" s="2">
        <v>226.74214429599999</v>
      </c>
    </row>
    <row r="113" spans="1:7" x14ac:dyDescent="0.25">
      <c r="A113" s="1">
        <v>305</v>
      </c>
      <c r="B113" s="1">
        <v>342622</v>
      </c>
      <c r="C113" s="1">
        <v>998736</v>
      </c>
      <c r="D113" s="1" t="s">
        <v>10</v>
      </c>
      <c r="E113" s="1">
        <v>72</v>
      </c>
      <c r="F113" s="1" t="s">
        <v>67</v>
      </c>
      <c r="G113" s="2">
        <v>283.47133893900002</v>
      </c>
    </row>
    <row r="114" spans="1:7" x14ac:dyDescent="0.25">
      <c r="A114" s="1">
        <v>306</v>
      </c>
      <c r="B114" s="1">
        <v>342675</v>
      </c>
      <c r="C114" s="1">
        <v>998765</v>
      </c>
      <c r="D114" s="1" t="s">
        <v>10</v>
      </c>
      <c r="E114" s="1">
        <v>72</v>
      </c>
      <c r="F114" s="1" t="s">
        <v>67</v>
      </c>
      <c r="G114" s="2">
        <v>261.690657074</v>
      </c>
    </row>
    <row r="115" spans="1:7" x14ac:dyDescent="0.25">
      <c r="A115" s="1">
        <v>308</v>
      </c>
      <c r="B115" s="1">
        <v>342889</v>
      </c>
      <c r="C115" s="1">
        <v>998462</v>
      </c>
      <c r="D115" s="1" t="s">
        <v>10</v>
      </c>
      <c r="E115" s="1">
        <v>72</v>
      </c>
      <c r="F115" s="1" t="s">
        <v>67</v>
      </c>
      <c r="G115" s="2">
        <v>118.68024266899999</v>
      </c>
    </row>
    <row r="116" spans="1:7" x14ac:dyDescent="0.25">
      <c r="A116" s="1">
        <v>312</v>
      </c>
      <c r="B116" s="1">
        <v>342846</v>
      </c>
      <c r="C116" s="1">
        <v>998544</v>
      </c>
      <c r="D116" s="1" t="s">
        <v>10</v>
      </c>
      <c r="E116" s="1">
        <v>72</v>
      </c>
      <c r="F116" s="1" t="s">
        <v>67</v>
      </c>
      <c r="G116" s="2">
        <v>33.526109228499998</v>
      </c>
    </row>
    <row r="117" spans="1:7" x14ac:dyDescent="0.25">
      <c r="A117" s="1">
        <v>316</v>
      </c>
      <c r="B117" s="1">
        <v>342968</v>
      </c>
      <c r="C117" s="1">
        <v>998488</v>
      </c>
      <c r="D117" s="1" t="s">
        <v>10</v>
      </c>
      <c r="E117" s="1">
        <v>72</v>
      </c>
      <c r="F117" s="1" t="s">
        <v>67</v>
      </c>
      <c r="G117" s="2">
        <v>142.435950518</v>
      </c>
    </row>
    <row r="118" spans="1:7" x14ac:dyDescent="0.25">
      <c r="A118" s="1">
        <v>320</v>
      </c>
      <c r="B118" s="1">
        <v>342937</v>
      </c>
      <c r="C118" s="1">
        <v>998567</v>
      </c>
      <c r="D118" s="1" t="s">
        <v>10</v>
      </c>
      <c r="E118" s="1">
        <v>72</v>
      </c>
      <c r="F118" s="1" t="s">
        <v>67</v>
      </c>
      <c r="G118" s="2">
        <v>81.498466243199999</v>
      </c>
    </row>
    <row r="119" spans="1:7" x14ac:dyDescent="0.25">
      <c r="A119" s="1">
        <v>325</v>
      </c>
      <c r="B119" s="1">
        <v>342849</v>
      </c>
      <c r="C119" s="1">
        <v>998664</v>
      </c>
      <c r="D119" s="1" t="s">
        <v>10</v>
      </c>
      <c r="E119" s="1">
        <v>72</v>
      </c>
      <c r="F119" s="1" t="s">
        <v>67</v>
      </c>
      <c r="G119" s="2">
        <v>88.277970071799999</v>
      </c>
    </row>
    <row r="120" spans="1:7" x14ac:dyDescent="0.25">
      <c r="A120" s="1">
        <v>326</v>
      </c>
      <c r="B120" s="1">
        <v>342737</v>
      </c>
      <c r="C120" s="1">
        <v>998736</v>
      </c>
      <c r="D120" s="1" t="s">
        <v>10</v>
      </c>
      <c r="E120" s="1">
        <v>72</v>
      </c>
      <c r="F120" s="1" t="s">
        <v>67</v>
      </c>
      <c r="G120" s="2">
        <v>199.401604808</v>
      </c>
    </row>
    <row r="121" spans="1:7" x14ac:dyDescent="0.25">
      <c r="A121" s="1">
        <v>329</v>
      </c>
      <c r="B121" s="1">
        <v>342855</v>
      </c>
      <c r="C121" s="1">
        <v>998748</v>
      </c>
      <c r="D121" s="1" t="s">
        <v>10</v>
      </c>
      <c r="E121" s="1">
        <v>72</v>
      </c>
      <c r="F121" s="1" t="s">
        <v>67</v>
      </c>
      <c r="G121" s="2">
        <v>172.00290695199999</v>
      </c>
    </row>
    <row r="122" spans="1:7" x14ac:dyDescent="0.25">
      <c r="A122" s="1">
        <v>347</v>
      </c>
      <c r="B122" s="1">
        <v>343038</v>
      </c>
      <c r="C122" s="1">
        <v>998536</v>
      </c>
      <c r="D122" s="1" t="s">
        <v>10</v>
      </c>
      <c r="E122" s="1">
        <v>71</v>
      </c>
      <c r="F122" s="1" t="s">
        <v>68</v>
      </c>
      <c r="G122" s="2">
        <v>147.488982639</v>
      </c>
    </row>
    <row r="123" spans="1:7" x14ac:dyDescent="0.25">
      <c r="A123" s="1">
        <v>350</v>
      </c>
      <c r="B123" s="1">
        <v>343025</v>
      </c>
      <c r="C123" s="1">
        <v>998626</v>
      </c>
      <c r="D123" s="1" t="s">
        <v>10</v>
      </c>
      <c r="E123" s="1">
        <v>71</v>
      </c>
      <c r="F123" s="1" t="s">
        <v>68</v>
      </c>
      <c r="G123" s="2">
        <v>57.008771254999999</v>
      </c>
    </row>
    <row r="124" spans="1:7" x14ac:dyDescent="0.25">
      <c r="A124" s="1">
        <v>362</v>
      </c>
      <c r="B124" s="1">
        <v>342971</v>
      </c>
      <c r="C124" s="1">
        <v>998669</v>
      </c>
      <c r="D124" s="1" t="s">
        <v>10</v>
      </c>
      <c r="E124" s="1">
        <v>71</v>
      </c>
      <c r="F124" s="1" t="s">
        <v>68</v>
      </c>
      <c r="G124" s="2">
        <v>56.753854494700001</v>
      </c>
    </row>
    <row r="125" spans="1:7" x14ac:dyDescent="0.25">
      <c r="A125" s="1">
        <v>379</v>
      </c>
      <c r="B125" s="1">
        <v>342943</v>
      </c>
      <c r="C125" s="1">
        <v>998803</v>
      </c>
      <c r="D125" s="1" t="s">
        <v>10</v>
      </c>
      <c r="E125" s="1">
        <v>71</v>
      </c>
      <c r="F125" s="1" t="s">
        <v>68</v>
      </c>
      <c r="G125" s="2">
        <v>145.90750494700001</v>
      </c>
    </row>
    <row r="126" spans="1:7" x14ac:dyDescent="0.25">
      <c r="A126" s="1">
        <v>388</v>
      </c>
      <c r="B126" s="1">
        <v>343025</v>
      </c>
      <c r="C126" s="1">
        <v>998738</v>
      </c>
      <c r="D126" s="1" t="s">
        <v>10</v>
      </c>
      <c r="E126" s="1">
        <v>71</v>
      </c>
      <c r="F126" s="1" t="s">
        <v>68</v>
      </c>
      <c r="G126" s="2">
        <v>55.009090157899998</v>
      </c>
    </row>
    <row r="127" spans="1:7" x14ac:dyDescent="0.25">
      <c r="A127" s="1">
        <v>395</v>
      </c>
      <c r="B127" s="1">
        <v>343084</v>
      </c>
      <c r="C127" s="1">
        <v>998616</v>
      </c>
      <c r="D127" s="1" t="s">
        <v>10</v>
      </c>
      <c r="E127" s="1">
        <v>71</v>
      </c>
      <c r="F127" s="1" t="s">
        <v>68</v>
      </c>
      <c r="G127" s="2">
        <v>88.6171540956</v>
      </c>
    </row>
    <row r="128" spans="1:7" x14ac:dyDescent="0.25">
      <c r="A128" s="1">
        <v>400</v>
      </c>
      <c r="B128" s="1">
        <v>343156</v>
      </c>
      <c r="C128" s="1">
        <v>998572</v>
      </c>
      <c r="D128" s="1" t="s">
        <v>10</v>
      </c>
      <c r="E128" s="1">
        <v>64</v>
      </c>
      <c r="F128" s="1" t="s">
        <v>69</v>
      </c>
      <c r="G128" s="2">
        <v>97.739449558499999</v>
      </c>
    </row>
    <row r="129" spans="1:7" x14ac:dyDescent="0.25">
      <c r="A129" s="1">
        <v>406</v>
      </c>
      <c r="B129" s="1">
        <v>343088</v>
      </c>
      <c r="C129" s="1">
        <v>998713</v>
      </c>
      <c r="D129" s="1" t="s">
        <v>10</v>
      </c>
      <c r="E129" s="1">
        <v>70</v>
      </c>
      <c r="F129" s="1" t="s">
        <v>70</v>
      </c>
      <c r="G129" s="2">
        <v>32.015621187199997</v>
      </c>
    </row>
    <row r="130" spans="1:7" x14ac:dyDescent="0.25">
      <c r="A130" s="1">
        <v>411</v>
      </c>
      <c r="B130" s="1">
        <v>343021</v>
      </c>
      <c r="C130" s="1">
        <v>998814</v>
      </c>
      <c r="D130" s="1" t="s">
        <v>10</v>
      </c>
      <c r="E130" s="1">
        <v>69</v>
      </c>
      <c r="F130" s="1" t="s">
        <v>71</v>
      </c>
      <c r="G130" s="2">
        <v>79.881161734200006</v>
      </c>
    </row>
    <row r="131" spans="1:7" x14ac:dyDescent="0.25">
      <c r="A131" s="1">
        <v>422</v>
      </c>
      <c r="B131" s="1">
        <v>343154</v>
      </c>
      <c r="C131" s="1">
        <v>998675</v>
      </c>
      <c r="D131" s="1" t="s">
        <v>10</v>
      </c>
      <c r="E131" s="1">
        <v>70</v>
      </c>
      <c r="F131" s="1" t="s">
        <v>70</v>
      </c>
      <c r="G131" s="2">
        <v>95.524865872700005</v>
      </c>
    </row>
    <row r="132" spans="1:7" x14ac:dyDescent="0.25">
      <c r="A132" s="1">
        <v>436</v>
      </c>
      <c r="B132" s="1">
        <v>343088</v>
      </c>
      <c r="C132" s="1">
        <v>998803</v>
      </c>
      <c r="D132" s="1" t="s">
        <v>10</v>
      </c>
      <c r="E132" s="1">
        <v>69</v>
      </c>
      <c r="F132" s="1" t="s">
        <v>71</v>
      </c>
      <c r="G132" s="2">
        <v>56.008927859800004</v>
      </c>
    </row>
    <row r="133" spans="1:7" x14ac:dyDescent="0.25">
      <c r="A133" s="1">
        <v>448</v>
      </c>
      <c r="B133" s="1">
        <v>343181</v>
      </c>
      <c r="C133" s="1">
        <v>998724</v>
      </c>
      <c r="D133" s="1" t="s">
        <v>10</v>
      </c>
      <c r="E133" s="1">
        <v>70</v>
      </c>
      <c r="F133" s="1" t="s">
        <v>70</v>
      </c>
      <c r="G133" s="2">
        <v>94.3663075467</v>
      </c>
    </row>
    <row r="134" spans="1:7" x14ac:dyDescent="0.25">
      <c r="A134" s="1">
        <v>484</v>
      </c>
      <c r="B134" s="1">
        <v>343225</v>
      </c>
      <c r="C134" s="1">
        <v>998794</v>
      </c>
      <c r="D134" s="1" t="s">
        <v>10</v>
      </c>
      <c r="E134" s="1">
        <v>65</v>
      </c>
      <c r="F134" s="1" t="s">
        <v>72</v>
      </c>
      <c r="G134" s="2">
        <v>23.853720883800001</v>
      </c>
    </row>
    <row r="135" spans="1:7" x14ac:dyDescent="0.25">
      <c r="A135" s="1">
        <v>489</v>
      </c>
      <c r="B135" s="1">
        <v>343172</v>
      </c>
      <c r="C135" s="1">
        <v>998894</v>
      </c>
      <c r="D135" s="1" t="s">
        <v>10</v>
      </c>
      <c r="E135" s="1">
        <v>68</v>
      </c>
      <c r="F135" s="1" t="s">
        <v>73</v>
      </c>
      <c r="G135" s="2">
        <v>74.168726563199996</v>
      </c>
    </row>
    <row r="136" spans="1:7" x14ac:dyDescent="0.25">
      <c r="A136" s="1">
        <v>499</v>
      </c>
      <c r="B136" s="1">
        <v>343281</v>
      </c>
      <c r="C136" s="1">
        <v>998737</v>
      </c>
      <c r="D136" s="1" t="s">
        <v>10</v>
      </c>
      <c r="E136" s="1">
        <v>62</v>
      </c>
      <c r="F136" s="1" t="s">
        <v>74</v>
      </c>
      <c r="G136" s="2">
        <v>79.2022726947</v>
      </c>
    </row>
    <row r="137" spans="1:7" x14ac:dyDescent="0.25">
      <c r="A137" s="1">
        <v>502</v>
      </c>
      <c r="B137" s="1">
        <v>343308</v>
      </c>
      <c r="C137" s="1">
        <v>998695</v>
      </c>
      <c r="D137" s="1" t="s">
        <v>10</v>
      </c>
      <c r="E137" s="1">
        <v>62</v>
      </c>
      <c r="F137" s="1" t="s">
        <v>74</v>
      </c>
      <c r="G137" s="2">
        <v>30.5941170816</v>
      </c>
    </row>
    <row r="138" spans="1:7" x14ac:dyDescent="0.25">
      <c r="A138" s="1">
        <v>538</v>
      </c>
      <c r="B138" s="1">
        <v>343356</v>
      </c>
      <c r="C138" s="1">
        <v>998738</v>
      </c>
      <c r="D138" s="1" t="s">
        <v>10</v>
      </c>
      <c r="E138" s="1">
        <v>61</v>
      </c>
      <c r="F138" s="1" t="s">
        <v>75</v>
      </c>
      <c r="G138" s="2">
        <v>67.082039324999997</v>
      </c>
    </row>
    <row r="139" spans="1:7" x14ac:dyDescent="0.25">
      <c r="A139" s="1">
        <v>543</v>
      </c>
      <c r="B139" s="1">
        <v>343307</v>
      </c>
      <c r="C139" s="1">
        <v>998807</v>
      </c>
      <c r="D139" s="1" t="s">
        <v>10</v>
      </c>
      <c r="E139" s="1">
        <v>65</v>
      </c>
      <c r="F139" s="1" t="s">
        <v>72</v>
      </c>
      <c r="G139" s="2">
        <v>69.354163537600002</v>
      </c>
    </row>
    <row r="140" spans="1:7" x14ac:dyDescent="0.25">
      <c r="A140" s="1">
        <v>548</v>
      </c>
      <c r="B140" s="1">
        <v>343263</v>
      </c>
      <c r="C140" s="1">
        <v>998898</v>
      </c>
      <c r="D140" s="1" t="s">
        <v>10</v>
      </c>
      <c r="E140" s="1">
        <v>66</v>
      </c>
      <c r="F140" s="1" t="s">
        <v>76</v>
      </c>
      <c r="G140" s="2">
        <v>49.477267507400001</v>
      </c>
    </row>
    <row r="141" spans="1:7" x14ac:dyDescent="0.25">
      <c r="A141" s="1">
        <v>552</v>
      </c>
      <c r="B141" s="1">
        <v>343323</v>
      </c>
      <c r="C141" s="1">
        <v>998454</v>
      </c>
      <c r="D141" s="1" t="s">
        <v>10</v>
      </c>
      <c r="E141" s="1">
        <v>86</v>
      </c>
      <c r="F141" s="1" t="s">
        <v>77</v>
      </c>
      <c r="G141" s="2">
        <v>45.880278987799997</v>
      </c>
    </row>
    <row r="142" spans="1:7" x14ac:dyDescent="0.25">
      <c r="A142" s="1">
        <v>556</v>
      </c>
      <c r="B142" s="1">
        <v>343290</v>
      </c>
      <c r="C142" s="1">
        <v>998521</v>
      </c>
      <c r="D142" s="1" t="s">
        <v>10</v>
      </c>
      <c r="E142" s="1">
        <v>64</v>
      </c>
      <c r="F142" s="1" t="s">
        <v>69</v>
      </c>
      <c r="G142" s="2">
        <v>93.914855055000004</v>
      </c>
    </row>
    <row r="143" spans="1:7" x14ac:dyDescent="0.25">
      <c r="A143" s="1">
        <v>560</v>
      </c>
      <c r="B143" s="1">
        <v>343252</v>
      </c>
      <c r="C143" s="1">
        <v>998595</v>
      </c>
      <c r="D143" s="1" t="s">
        <v>10</v>
      </c>
      <c r="E143" s="1">
        <v>64</v>
      </c>
      <c r="F143" s="1" t="s">
        <v>69</v>
      </c>
      <c r="G143" s="2">
        <v>10.7703296143</v>
      </c>
    </row>
    <row r="144" spans="1:7" x14ac:dyDescent="0.25">
      <c r="A144" s="1">
        <v>570</v>
      </c>
      <c r="B144" s="1">
        <v>343350</v>
      </c>
      <c r="C144" s="1">
        <v>998525</v>
      </c>
      <c r="D144" s="1" t="s">
        <v>10</v>
      </c>
      <c r="E144" s="1">
        <v>86</v>
      </c>
      <c r="F144" s="1" t="s">
        <v>77</v>
      </c>
      <c r="G144" s="2">
        <v>60.440052944999998</v>
      </c>
    </row>
    <row r="145" spans="1:7" x14ac:dyDescent="0.25">
      <c r="A145" s="1">
        <v>576</v>
      </c>
      <c r="B145" s="1">
        <v>343336</v>
      </c>
      <c r="C145" s="1">
        <v>998602</v>
      </c>
      <c r="D145" s="1" t="s">
        <v>10</v>
      </c>
      <c r="E145" s="1">
        <v>63</v>
      </c>
      <c r="F145" s="1" t="s">
        <v>78</v>
      </c>
      <c r="G145" s="2">
        <v>35.440090293300003</v>
      </c>
    </row>
    <row r="146" spans="1:7" x14ac:dyDescent="0.25">
      <c r="A146" s="1">
        <v>583</v>
      </c>
      <c r="B146" s="1">
        <v>343421</v>
      </c>
      <c r="C146" s="1">
        <v>998492</v>
      </c>
      <c r="D146" s="1" t="s">
        <v>10</v>
      </c>
      <c r="E146" s="1">
        <v>86</v>
      </c>
      <c r="F146" s="1" t="s">
        <v>77</v>
      </c>
      <c r="G146" s="2">
        <v>59.506302187199999</v>
      </c>
    </row>
    <row r="147" spans="1:7" x14ac:dyDescent="0.25">
      <c r="A147" s="1">
        <v>587</v>
      </c>
      <c r="B147" s="1">
        <v>343471</v>
      </c>
      <c r="C147" s="1">
        <v>998543</v>
      </c>
      <c r="D147" s="1" t="s">
        <v>10</v>
      </c>
      <c r="E147" s="1">
        <v>36</v>
      </c>
      <c r="F147" s="1" t="s">
        <v>79</v>
      </c>
      <c r="G147" s="2">
        <v>99.764723224199997</v>
      </c>
    </row>
    <row r="148" spans="1:7" x14ac:dyDescent="0.25">
      <c r="A148" s="1">
        <v>592</v>
      </c>
      <c r="B148" s="1">
        <v>343410</v>
      </c>
      <c r="C148" s="1">
        <v>998593</v>
      </c>
      <c r="D148" s="1" t="s">
        <v>10</v>
      </c>
      <c r="E148" s="1">
        <v>61</v>
      </c>
      <c r="F148" s="1" t="s">
        <v>75</v>
      </c>
      <c r="G148" s="2">
        <v>89.470665583799999</v>
      </c>
    </row>
    <row r="149" spans="1:7" x14ac:dyDescent="0.25">
      <c r="A149" s="1">
        <v>595</v>
      </c>
      <c r="B149" s="1">
        <v>343419</v>
      </c>
      <c r="C149" s="1">
        <v>998645</v>
      </c>
      <c r="D149" s="1" t="s">
        <v>10</v>
      </c>
      <c r="E149" s="1">
        <v>61</v>
      </c>
      <c r="F149" s="1" t="s">
        <v>75</v>
      </c>
      <c r="G149" s="2">
        <v>57.706152185000001</v>
      </c>
    </row>
    <row r="150" spans="1:7" x14ac:dyDescent="0.25">
      <c r="A150" s="1">
        <v>600</v>
      </c>
      <c r="B150" s="1">
        <v>342829</v>
      </c>
      <c r="C150" s="1">
        <v>998804</v>
      </c>
      <c r="D150" s="1" t="s">
        <v>10</v>
      </c>
      <c r="E150" s="1">
        <v>72</v>
      </c>
      <c r="F150" s="1" t="s">
        <v>67</v>
      </c>
      <c r="G150" s="2">
        <v>229.59311836399999</v>
      </c>
    </row>
    <row r="151" spans="1:7" x14ac:dyDescent="0.25">
      <c r="A151" s="1">
        <v>607</v>
      </c>
      <c r="B151" s="1">
        <v>343079</v>
      </c>
      <c r="C151" s="1">
        <v>998920</v>
      </c>
      <c r="D151" s="1" t="s">
        <v>10</v>
      </c>
      <c r="E151" s="1">
        <v>68</v>
      </c>
      <c r="F151" s="1" t="s">
        <v>73</v>
      </c>
      <c r="G151" s="2">
        <v>36.359317925399999</v>
      </c>
    </row>
    <row r="152" spans="1:7" x14ac:dyDescent="0.25">
      <c r="A152" s="1">
        <v>611</v>
      </c>
      <c r="B152" s="1">
        <v>343219</v>
      </c>
      <c r="C152" s="1">
        <v>998977</v>
      </c>
      <c r="D152" s="1" t="s">
        <v>10</v>
      </c>
      <c r="E152" s="1">
        <v>66</v>
      </c>
      <c r="F152" s="1" t="s">
        <v>76</v>
      </c>
      <c r="G152" s="2">
        <v>129.40247292800001</v>
      </c>
    </row>
    <row r="153" spans="1:7" x14ac:dyDescent="0.25">
      <c r="A153" s="1">
        <v>614</v>
      </c>
      <c r="B153" s="1">
        <v>343087</v>
      </c>
      <c r="C153" s="1">
        <v>999010</v>
      </c>
      <c r="D153" s="1" t="s">
        <v>10</v>
      </c>
      <c r="E153" s="1">
        <v>68</v>
      </c>
      <c r="F153" s="1" t="s">
        <v>73</v>
      </c>
      <c r="G153" s="2">
        <v>121.498971189</v>
      </c>
    </row>
    <row r="154" spans="1:7" x14ac:dyDescent="0.25">
      <c r="A154" s="1">
        <v>616</v>
      </c>
      <c r="B154" s="1">
        <v>342929</v>
      </c>
      <c r="C154" s="1">
        <v>998944</v>
      </c>
      <c r="D154" s="1" t="s">
        <v>10</v>
      </c>
      <c r="E154" s="1">
        <v>68</v>
      </c>
      <c r="F154" s="1" t="s">
        <v>73</v>
      </c>
      <c r="G154" s="2">
        <v>177.72450590700001</v>
      </c>
    </row>
    <row r="155" spans="1:7" x14ac:dyDescent="0.25">
      <c r="A155" s="1">
        <v>617</v>
      </c>
      <c r="B155" s="1">
        <v>342863</v>
      </c>
      <c r="C155" s="1">
        <v>998914</v>
      </c>
      <c r="D155" s="1" t="s">
        <v>10</v>
      </c>
      <c r="E155" s="1">
        <v>69</v>
      </c>
      <c r="F155" s="1" t="s">
        <v>71</v>
      </c>
      <c r="G155" s="2">
        <v>230.65341965799999</v>
      </c>
    </row>
    <row r="156" spans="1:7" x14ac:dyDescent="0.25">
      <c r="A156" s="1">
        <v>618</v>
      </c>
      <c r="B156" s="1">
        <v>342743</v>
      </c>
      <c r="C156" s="1">
        <v>998848</v>
      </c>
      <c r="D156" s="1" t="s">
        <v>10</v>
      </c>
      <c r="E156" s="1">
        <v>72</v>
      </c>
      <c r="F156" s="1" t="s">
        <v>67</v>
      </c>
      <c r="G156" s="2">
        <v>294.53862225500001</v>
      </c>
    </row>
    <row r="157" spans="1:7" x14ac:dyDescent="0.25">
      <c r="A157" s="1">
        <v>633</v>
      </c>
      <c r="B157" s="1">
        <v>343192</v>
      </c>
      <c r="C157" s="1">
        <v>999041</v>
      </c>
      <c r="D157" s="1" t="s">
        <v>10</v>
      </c>
      <c r="E157" s="1">
        <v>68</v>
      </c>
      <c r="F157" s="1" t="s">
        <v>73</v>
      </c>
      <c r="G157" s="2">
        <v>178.71765441599999</v>
      </c>
    </row>
    <row r="158" spans="1:7" x14ac:dyDescent="0.25">
      <c r="A158" s="1">
        <v>634</v>
      </c>
      <c r="B158" s="1">
        <v>343150</v>
      </c>
      <c r="C158" s="1">
        <v>999078</v>
      </c>
      <c r="D158" s="1" t="s">
        <v>10</v>
      </c>
      <c r="E158" s="1">
        <v>68</v>
      </c>
      <c r="F158" s="1" t="s">
        <v>73</v>
      </c>
      <c r="G158" s="2">
        <v>196.02295783899999</v>
      </c>
    </row>
    <row r="159" spans="1:7" x14ac:dyDescent="0.25">
      <c r="A159" s="1">
        <v>638</v>
      </c>
      <c r="B159" s="1">
        <v>343037</v>
      </c>
      <c r="C159" s="1">
        <v>999105</v>
      </c>
      <c r="D159" s="1" t="s">
        <v>10</v>
      </c>
      <c r="E159" s="1">
        <v>68</v>
      </c>
      <c r="F159" s="1" t="s">
        <v>73</v>
      </c>
      <c r="G159" s="2">
        <v>224.44821228999999</v>
      </c>
    </row>
    <row r="160" spans="1:7" x14ac:dyDescent="0.25">
      <c r="A160" s="1">
        <v>640</v>
      </c>
      <c r="B160" s="1">
        <v>342970</v>
      </c>
      <c r="C160" s="1">
        <v>999062</v>
      </c>
      <c r="D160" s="1" t="s">
        <v>10</v>
      </c>
      <c r="E160" s="1">
        <v>68</v>
      </c>
      <c r="F160" s="1" t="s">
        <v>73</v>
      </c>
      <c r="G160" s="2">
        <v>215.204553855</v>
      </c>
    </row>
    <row r="161" spans="1:7" x14ac:dyDescent="0.25">
      <c r="A161" s="1">
        <v>644</v>
      </c>
      <c r="B161" s="1">
        <v>342937</v>
      </c>
      <c r="C161" s="1">
        <v>999024</v>
      </c>
      <c r="D161" s="1" t="s">
        <v>10</v>
      </c>
      <c r="E161" s="1">
        <v>68</v>
      </c>
      <c r="F161" s="1" t="s">
        <v>73</v>
      </c>
      <c r="G161" s="2">
        <v>210.109495264</v>
      </c>
    </row>
    <row r="162" spans="1:7" x14ac:dyDescent="0.25">
      <c r="A162" s="1">
        <v>645</v>
      </c>
      <c r="B162" s="1">
        <v>342884</v>
      </c>
      <c r="C162" s="1">
        <v>999020</v>
      </c>
      <c r="D162" s="1" t="s">
        <v>10</v>
      </c>
      <c r="E162" s="1">
        <v>68</v>
      </c>
      <c r="F162" s="1" t="s">
        <v>73</v>
      </c>
      <c r="G162" s="2">
        <v>250.912335289</v>
      </c>
    </row>
    <row r="163" spans="1:7" x14ac:dyDescent="0.25">
      <c r="A163" s="1">
        <v>649</v>
      </c>
      <c r="B163" s="1">
        <v>342794</v>
      </c>
      <c r="C163" s="1">
        <v>999024</v>
      </c>
      <c r="D163" s="1" t="s">
        <v>10</v>
      </c>
      <c r="E163" s="1">
        <v>68</v>
      </c>
      <c r="F163" s="1" t="s">
        <v>73</v>
      </c>
      <c r="G163" s="2">
        <v>332.62741919500002</v>
      </c>
    </row>
    <row r="164" spans="1:7" x14ac:dyDescent="0.25">
      <c r="A164" s="1">
        <v>651</v>
      </c>
      <c r="B164" s="1">
        <v>342717</v>
      </c>
      <c r="C164" s="1">
        <v>998980</v>
      </c>
      <c r="D164" s="1" t="s">
        <v>10</v>
      </c>
      <c r="E164" s="1">
        <v>69</v>
      </c>
      <c r="F164" s="1" t="s">
        <v>71</v>
      </c>
      <c r="G164" s="2">
        <v>389.28267364499999</v>
      </c>
    </row>
    <row r="165" spans="1:7" x14ac:dyDescent="0.25">
      <c r="A165" s="1">
        <v>652</v>
      </c>
      <c r="B165" s="1">
        <v>342688</v>
      </c>
      <c r="C165" s="1">
        <v>999072</v>
      </c>
      <c r="D165" s="1" t="s">
        <v>10</v>
      </c>
      <c r="E165" s="1">
        <v>68</v>
      </c>
      <c r="F165" s="1" t="s">
        <v>73</v>
      </c>
      <c r="G165" s="2">
        <v>448.986636772</v>
      </c>
    </row>
    <row r="166" spans="1:7" x14ac:dyDescent="0.25">
      <c r="A166" s="1">
        <v>658</v>
      </c>
      <c r="B166" s="1">
        <v>342863</v>
      </c>
      <c r="C166" s="1">
        <v>999133</v>
      </c>
      <c r="D166" s="1" t="s">
        <v>10</v>
      </c>
      <c r="E166" s="1">
        <v>68</v>
      </c>
      <c r="F166" s="1" t="s">
        <v>73</v>
      </c>
      <c r="G166" s="2">
        <v>338.76392960300001</v>
      </c>
    </row>
    <row r="167" spans="1:7" x14ac:dyDescent="0.25">
      <c r="A167" s="1">
        <v>665</v>
      </c>
      <c r="B167" s="1">
        <v>343004</v>
      </c>
      <c r="C167" s="1">
        <v>999180</v>
      </c>
      <c r="D167" s="1" t="s">
        <v>10</v>
      </c>
      <c r="E167" s="1">
        <v>68</v>
      </c>
      <c r="F167" s="1" t="s">
        <v>73</v>
      </c>
      <c r="G167" s="2">
        <v>305.80549373700001</v>
      </c>
    </row>
    <row r="168" spans="1:7" x14ac:dyDescent="0.25">
      <c r="A168" s="1">
        <v>668</v>
      </c>
      <c r="B168" s="1">
        <v>343101</v>
      </c>
      <c r="C168" s="1">
        <v>999197</v>
      </c>
      <c r="D168" s="1" t="s">
        <v>10</v>
      </c>
      <c r="E168" s="1">
        <v>68</v>
      </c>
      <c r="F168" s="1" t="s">
        <v>73</v>
      </c>
      <c r="G168" s="2">
        <v>308.014610043</v>
      </c>
    </row>
    <row r="169" spans="1:7" x14ac:dyDescent="0.25">
      <c r="A169" s="1">
        <v>669</v>
      </c>
      <c r="B169" s="1">
        <v>343069</v>
      </c>
      <c r="C169" s="1">
        <v>999288</v>
      </c>
      <c r="D169" s="1" t="s">
        <v>10</v>
      </c>
      <c r="E169" s="1">
        <v>68</v>
      </c>
      <c r="F169" s="1" t="s">
        <v>73</v>
      </c>
      <c r="G169" s="2">
        <v>400.052496555</v>
      </c>
    </row>
    <row r="170" spans="1:7" x14ac:dyDescent="0.25">
      <c r="A170" s="1">
        <v>673</v>
      </c>
      <c r="B170" s="1">
        <v>342972</v>
      </c>
      <c r="C170" s="1">
        <v>999290</v>
      </c>
      <c r="D170" s="1" t="s">
        <v>10</v>
      </c>
      <c r="E170" s="1">
        <v>68</v>
      </c>
      <c r="F170" s="1" t="s">
        <v>73</v>
      </c>
      <c r="G170" s="2">
        <v>420.32963254999999</v>
      </c>
    </row>
    <row r="171" spans="1:7" x14ac:dyDescent="0.25">
      <c r="A171" s="1">
        <v>674</v>
      </c>
      <c r="B171" s="1">
        <v>342931</v>
      </c>
      <c r="C171" s="1">
        <v>999229</v>
      </c>
      <c r="D171" s="1" t="s">
        <v>10</v>
      </c>
      <c r="E171" s="1">
        <v>68</v>
      </c>
      <c r="F171" s="1" t="s">
        <v>73</v>
      </c>
      <c r="G171" s="2">
        <v>378.79941921800003</v>
      </c>
    </row>
    <row r="172" spans="1:7" x14ac:dyDescent="0.25">
      <c r="A172" s="1">
        <v>680</v>
      </c>
      <c r="B172" s="1">
        <v>342867</v>
      </c>
      <c r="C172" s="1">
        <v>999248</v>
      </c>
      <c r="D172" s="1" t="s">
        <v>10</v>
      </c>
      <c r="E172" s="1">
        <v>68</v>
      </c>
      <c r="F172" s="1" t="s">
        <v>73</v>
      </c>
      <c r="G172" s="2">
        <v>426.898114308</v>
      </c>
    </row>
    <row r="173" spans="1:7" x14ac:dyDescent="0.25">
      <c r="A173" s="1">
        <v>682</v>
      </c>
      <c r="B173" s="1">
        <v>342775</v>
      </c>
      <c r="C173" s="1">
        <v>999235</v>
      </c>
      <c r="D173" s="1" t="s">
        <v>10</v>
      </c>
      <c r="E173" s="1">
        <v>68</v>
      </c>
      <c r="F173" s="1" t="s">
        <v>73</v>
      </c>
      <c r="G173" s="2">
        <v>473.33392018699999</v>
      </c>
    </row>
    <row r="174" spans="1:7" x14ac:dyDescent="0.25">
      <c r="A174" s="1">
        <v>684</v>
      </c>
      <c r="B174" s="1">
        <v>342639</v>
      </c>
      <c r="C174" s="1">
        <v>999157</v>
      </c>
      <c r="D174" s="1" t="s">
        <v>10</v>
      </c>
      <c r="E174" s="1">
        <v>68</v>
      </c>
      <c r="F174" s="1" t="s">
        <v>73</v>
      </c>
      <c r="G174" s="2">
        <v>531.51199422000002</v>
      </c>
    </row>
    <row r="175" spans="1:7" x14ac:dyDescent="0.25">
      <c r="A175" s="1">
        <v>686</v>
      </c>
      <c r="B175" s="1">
        <v>342675</v>
      </c>
      <c r="C175" s="1">
        <v>999273</v>
      </c>
      <c r="D175" s="1" t="s">
        <v>10</v>
      </c>
      <c r="E175" s="1">
        <v>74</v>
      </c>
      <c r="F175" s="1" t="s">
        <v>80</v>
      </c>
      <c r="G175" s="2">
        <v>527.38695471200003</v>
      </c>
    </row>
    <row r="176" spans="1:7" x14ac:dyDescent="0.25">
      <c r="A176" s="1">
        <v>690</v>
      </c>
      <c r="B176" s="1">
        <v>342656</v>
      </c>
      <c r="C176" s="1">
        <v>999344</v>
      </c>
      <c r="D176" s="1" t="s">
        <v>10</v>
      </c>
      <c r="E176" s="1">
        <v>74</v>
      </c>
      <c r="F176" s="1" t="s">
        <v>80</v>
      </c>
      <c r="G176" s="2">
        <v>463.043194529</v>
      </c>
    </row>
    <row r="177" spans="1:7" x14ac:dyDescent="0.25">
      <c r="A177" s="1">
        <v>693</v>
      </c>
      <c r="B177" s="1">
        <v>342776</v>
      </c>
      <c r="C177" s="1">
        <v>999301</v>
      </c>
      <c r="D177" s="1" t="s">
        <v>10</v>
      </c>
      <c r="E177" s="1">
        <v>74</v>
      </c>
      <c r="F177" s="1" t="s">
        <v>80</v>
      </c>
      <c r="G177" s="2">
        <v>488.06556936499999</v>
      </c>
    </row>
    <row r="178" spans="1:7" x14ac:dyDescent="0.25">
      <c r="A178" s="1">
        <v>694</v>
      </c>
      <c r="B178" s="1">
        <v>342858</v>
      </c>
      <c r="C178" s="1">
        <v>999298</v>
      </c>
      <c r="D178" s="1" t="s">
        <v>10</v>
      </c>
      <c r="E178" s="1">
        <v>68</v>
      </c>
      <c r="F178" s="1" t="s">
        <v>73</v>
      </c>
      <c r="G178" s="2">
        <v>474.21619542100001</v>
      </c>
    </row>
    <row r="179" spans="1:7" x14ac:dyDescent="0.25">
      <c r="A179" s="1">
        <v>695</v>
      </c>
      <c r="B179" s="1">
        <v>342946</v>
      </c>
      <c r="C179" s="1">
        <v>999333</v>
      </c>
      <c r="D179" s="1" t="s">
        <v>10</v>
      </c>
      <c r="E179" s="1">
        <v>68</v>
      </c>
      <c r="F179" s="1" t="s">
        <v>73</v>
      </c>
      <c r="G179" s="2">
        <v>469.29734710499997</v>
      </c>
    </row>
    <row r="180" spans="1:7" x14ac:dyDescent="0.25">
      <c r="A180" s="1">
        <v>698</v>
      </c>
      <c r="B180" s="1">
        <v>343018</v>
      </c>
      <c r="C180" s="1">
        <v>999381</v>
      </c>
      <c r="D180" s="1" t="s">
        <v>10</v>
      </c>
      <c r="E180" s="1">
        <v>74</v>
      </c>
      <c r="F180" s="1" t="s">
        <v>80</v>
      </c>
      <c r="G180" s="2">
        <v>470.340302334</v>
      </c>
    </row>
    <row r="181" spans="1:7" x14ac:dyDescent="0.25">
      <c r="A181" s="1">
        <v>701</v>
      </c>
      <c r="B181" s="1">
        <v>343004</v>
      </c>
      <c r="C181" s="1">
        <v>999448</v>
      </c>
      <c r="D181" s="1" t="s">
        <v>10</v>
      </c>
      <c r="E181" s="1">
        <v>74</v>
      </c>
      <c r="F181" s="1" t="s">
        <v>80</v>
      </c>
      <c r="G181" s="2">
        <v>405.809068405</v>
      </c>
    </row>
    <row r="182" spans="1:7" x14ac:dyDescent="0.25">
      <c r="A182" s="1">
        <v>702</v>
      </c>
      <c r="B182" s="1">
        <v>342876</v>
      </c>
      <c r="C182" s="1">
        <v>999421</v>
      </c>
      <c r="D182" s="1" t="s">
        <v>10</v>
      </c>
      <c r="E182" s="1">
        <v>74</v>
      </c>
      <c r="F182" s="1" t="s">
        <v>80</v>
      </c>
      <c r="G182" s="2">
        <v>379.32571755700002</v>
      </c>
    </row>
    <row r="183" spans="1:7" x14ac:dyDescent="0.25">
      <c r="A183" s="1">
        <v>703</v>
      </c>
      <c r="B183" s="1">
        <v>342876</v>
      </c>
      <c r="C183" s="1">
        <v>999479</v>
      </c>
      <c r="D183" s="1" t="s">
        <v>10</v>
      </c>
      <c r="E183" s="1">
        <v>74</v>
      </c>
      <c r="F183" s="1" t="s">
        <v>80</v>
      </c>
      <c r="G183" s="2">
        <v>323.36357246900002</v>
      </c>
    </row>
    <row r="184" spans="1:7" x14ac:dyDescent="0.25">
      <c r="A184" s="1">
        <v>709</v>
      </c>
      <c r="B184" s="1">
        <v>342818</v>
      </c>
      <c r="C184" s="1">
        <v>999417</v>
      </c>
      <c r="D184" s="1" t="s">
        <v>10</v>
      </c>
      <c r="E184" s="1">
        <v>74</v>
      </c>
      <c r="F184" s="1" t="s">
        <v>80</v>
      </c>
      <c r="G184" s="2">
        <v>373.550532057</v>
      </c>
    </row>
    <row r="185" spans="1:7" x14ac:dyDescent="0.25">
      <c r="A185" s="1">
        <v>716</v>
      </c>
      <c r="B185" s="1">
        <v>342764</v>
      </c>
      <c r="C185" s="1">
        <v>999521</v>
      </c>
      <c r="D185" s="1" t="s">
        <v>10</v>
      </c>
      <c r="E185" s="1">
        <v>74</v>
      </c>
      <c r="F185" s="1" t="s">
        <v>80</v>
      </c>
      <c r="G185" s="2">
        <v>268.74523251599999</v>
      </c>
    </row>
    <row r="186" spans="1:7" x14ac:dyDescent="0.25">
      <c r="A186" s="1">
        <v>728</v>
      </c>
      <c r="B186" s="1">
        <v>342602</v>
      </c>
      <c r="C186" s="1">
        <v>999499</v>
      </c>
      <c r="D186" s="1" t="s">
        <v>10</v>
      </c>
      <c r="E186" s="1">
        <v>74</v>
      </c>
      <c r="F186" s="1" t="s">
        <v>80</v>
      </c>
      <c r="G186" s="2">
        <v>342.379905952</v>
      </c>
    </row>
    <row r="187" spans="1:7" x14ac:dyDescent="0.25">
      <c r="A187" s="1">
        <v>731</v>
      </c>
      <c r="B187" s="1">
        <v>342583</v>
      </c>
      <c r="C187" s="1">
        <v>999570</v>
      </c>
      <c r="D187" s="1" t="s">
        <v>10</v>
      </c>
      <c r="E187" s="1">
        <v>74</v>
      </c>
      <c r="F187" s="1" t="s">
        <v>80</v>
      </c>
      <c r="G187" s="2">
        <v>297.25746416200002</v>
      </c>
    </row>
    <row r="188" spans="1:7" x14ac:dyDescent="0.25">
      <c r="A188" s="1">
        <v>733</v>
      </c>
      <c r="B188" s="1">
        <v>342650</v>
      </c>
      <c r="C188" s="1">
        <v>999600</v>
      </c>
      <c r="D188" s="1" t="s">
        <v>10</v>
      </c>
      <c r="E188" s="1">
        <v>74</v>
      </c>
      <c r="F188" s="1" t="s">
        <v>80</v>
      </c>
      <c r="G188" s="2">
        <v>231.68297304699999</v>
      </c>
    </row>
    <row r="189" spans="1:7" x14ac:dyDescent="0.25">
      <c r="A189" s="1">
        <v>735</v>
      </c>
      <c r="B189" s="1">
        <v>342594</v>
      </c>
      <c r="C189" s="1">
        <v>999647</v>
      </c>
      <c r="D189" s="1" t="s">
        <v>10</v>
      </c>
      <c r="E189" s="1">
        <v>74</v>
      </c>
      <c r="F189" s="1" t="s">
        <v>80</v>
      </c>
      <c r="G189" s="2">
        <v>237.200337268</v>
      </c>
    </row>
    <row r="190" spans="1:7" x14ac:dyDescent="0.25">
      <c r="A190" s="1">
        <v>741</v>
      </c>
      <c r="B190" s="1">
        <v>342807</v>
      </c>
      <c r="C190" s="1">
        <v>999604</v>
      </c>
      <c r="D190" s="1" t="s">
        <v>10</v>
      </c>
      <c r="E190" s="1">
        <v>74</v>
      </c>
      <c r="F190" s="1" t="s">
        <v>80</v>
      </c>
      <c r="G190" s="2">
        <v>186.42424735</v>
      </c>
    </row>
    <row r="191" spans="1:7" x14ac:dyDescent="0.25">
      <c r="A191" s="1">
        <v>744</v>
      </c>
      <c r="B191" s="1">
        <v>342769</v>
      </c>
      <c r="C191" s="1">
        <v>999718</v>
      </c>
      <c r="D191" s="1" t="s">
        <v>10</v>
      </c>
      <c r="E191" s="1">
        <v>74</v>
      </c>
      <c r="F191" s="1" t="s">
        <v>80</v>
      </c>
      <c r="G191" s="2">
        <v>72.567210226100002</v>
      </c>
    </row>
    <row r="192" spans="1:7" x14ac:dyDescent="0.25">
      <c r="A192" s="1">
        <v>752</v>
      </c>
      <c r="B192" s="1">
        <v>342743</v>
      </c>
      <c r="C192" s="1">
        <v>999894</v>
      </c>
      <c r="D192" s="1" t="s">
        <v>10</v>
      </c>
      <c r="E192" s="1">
        <v>74</v>
      </c>
      <c r="F192" s="1" t="s">
        <v>80</v>
      </c>
      <c r="G192" s="2">
        <v>112.72089424799999</v>
      </c>
    </row>
    <row r="193" spans="1:7" x14ac:dyDescent="0.25">
      <c r="A193" s="1">
        <v>757</v>
      </c>
      <c r="B193" s="1">
        <v>342674</v>
      </c>
      <c r="C193" s="1">
        <v>999674</v>
      </c>
      <c r="D193" s="1" t="s">
        <v>10</v>
      </c>
      <c r="E193" s="1">
        <v>74</v>
      </c>
      <c r="F193" s="1" t="s">
        <v>80</v>
      </c>
      <c r="G193" s="2">
        <v>159.13830462799999</v>
      </c>
    </row>
    <row r="194" spans="1:7" x14ac:dyDescent="0.25">
      <c r="A194" s="1">
        <v>767</v>
      </c>
      <c r="B194" s="1">
        <v>342596</v>
      </c>
      <c r="C194" s="1">
        <v>999732</v>
      </c>
      <c r="D194" s="1" t="s">
        <v>10</v>
      </c>
      <c r="E194" s="1">
        <v>74</v>
      </c>
      <c r="F194" s="1" t="s">
        <v>80</v>
      </c>
      <c r="G194" s="2">
        <v>196.45101170500001</v>
      </c>
    </row>
    <row r="195" spans="1:7" x14ac:dyDescent="0.25">
      <c r="A195" s="1">
        <v>771</v>
      </c>
      <c r="B195" s="1">
        <v>342563</v>
      </c>
      <c r="C195" s="1">
        <v>999813</v>
      </c>
      <c r="D195" s="1" t="s">
        <v>10</v>
      </c>
      <c r="E195" s="1">
        <v>74</v>
      </c>
      <c r="F195" s="1" t="s">
        <v>80</v>
      </c>
      <c r="G195" s="2">
        <v>222.299347727</v>
      </c>
    </row>
    <row r="196" spans="1:7" x14ac:dyDescent="0.25">
      <c r="A196" s="1">
        <v>775</v>
      </c>
      <c r="B196" s="1">
        <v>342657</v>
      </c>
      <c r="C196" s="1">
        <v>999810</v>
      </c>
      <c r="D196" s="1" t="s">
        <v>10</v>
      </c>
      <c r="E196" s="1">
        <v>74</v>
      </c>
      <c r="F196" s="1" t="s">
        <v>80</v>
      </c>
      <c r="G196" s="2">
        <v>128.72451204000001</v>
      </c>
    </row>
    <row r="197" spans="1:7" x14ac:dyDescent="0.25">
      <c r="A197" s="1">
        <v>776</v>
      </c>
      <c r="B197" s="1">
        <v>342508</v>
      </c>
      <c r="C197" s="1">
        <v>999922</v>
      </c>
      <c r="D197" s="1" t="s">
        <v>10</v>
      </c>
      <c r="E197" s="1">
        <v>74</v>
      </c>
      <c r="F197" s="1" t="s">
        <v>80</v>
      </c>
      <c r="G197" s="2">
        <v>306.37395450700001</v>
      </c>
    </row>
    <row r="198" spans="1:7" x14ac:dyDescent="0.25">
      <c r="A198" s="1">
        <v>778</v>
      </c>
      <c r="B198" s="1">
        <v>342613</v>
      </c>
      <c r="C198" s="1">
        <v>999886</v>
      </c>
      <c r="D198" s="1" t="s">
        <v>10</v>
      </c>
      <c r="E198" s="1">
        <v>74</v>
      </c>
      <c r="F198" s="1" t="s">
        <v>80</v>
      </c>
      <c r="G198" s="2">
        <v>196.59603251300001</v>
      </c>
    </row>
    <row r="199" spans="1:7" x14ac:dyDescent="0.25">
      <c r="A199" s="1">
        <v>781</v>
      </c>
      <c r="B199" s="1">
        <v>342643</v>
      </c>
      <c r="C199" s="1">
        <v>999946</v>
      </c>
      <c r="D199" s="1" t="s">
        <v>10</v>
      </c>
      <c r="E199" s="1">
        <v>74</v>
      </c>
      <c r="F199" s="1" t="s">
        <v>80</v>
      </c>
      <c r="G199" s="2">
        <v>211.021325937</v>
      </c>
    </row>
    <row r="200" spans="1:7" x14ac:dyDescent="0.25">
      <c r="A200" s="1">
        <v>783</v>
      </c>
      <c r="B200" s="1">
        <v>342759</v>
      </c>
      <c r="C200" s="1">
        <v>999980</v>
      </c>
      <c r="D200" s="1" t="s">
        <v>10</v>
      </c>
      <c r="E200" s="1">
        <v>74</v>
      </c>
      <c r="F200" s="1" t="s">
        <v>80</v>
      </c>
      <c r="G200" s="2">
        <v>192.62917743700001</v>
      </c>
    </row>
    <row r="201" spans="1:7" x14ac:dyDescent="0.25">
      <c r="A201" s="1">
        <v>786</v>
      </c>
      <c r="B201" s="1">
        <v>342695</v>
      </c>
      <c r="C201" s="1">
        <v>1000002</v>
      </c>
      <c r="D201" s="1" t="s">
        <v>10</v>
      </c>
      <c r="E201" s="1">
        <v>74</v>
      </c>
      <c r="F201" s="1" t="s">
        <v>80</v>
      </c>
      <c r="G201" s="2">
        <v>230.84626919199999</v>
      </c>
    </row>
    <row r="202" spans="1:7" x14ac:dyDescent="0.25">
      <c r="A202" s="1">
        <v>792</v>
      </c>
      <c r="B202" s="1">
        <v>343505</v>
      </c>
      <c r="C202" s="1">
        <v>998566</v>
      </c>
      <c r="D202" s="1" t="s">
        <v>9</v>
      </c>
      <c r="E202" s="1">
        <v>36</v>
      </c>
      <c r="F202" s="1" t="s">
        <v>79</v>
      </c>
      <c r="G202" s="2">
        <v>101.843016452</v>
      </c>
    </row>
    <row r="203" spans="1:7" x14ac:dyDescent="0.25">
      <c r="A203" s="1">
        <v>801</v>
      </c>
      <c r="B203" s="1">
        <v>343492</v>
      </c>
      <c r="C203" s="1">
        <v>998610</v>
      </c>
      <c r="D203" s="1" t="s">
        <v>9</v>
      </c>
      <c r="E203" s="1">
        <v>61</v>
      </c>
      <c r="F203" s="1" t="s">
        <v>75</v>
      </c>
      <c r="G203" s="2">
        <v>138.63621460499999</v>
      </c>
    </row>
    <row r="204" spans="1:7" x14ac:dyDescent="0.25">
      <c r="A204" s="1">
        <v>807</v>
      </c>
      <c r="B204" s="1">
        <v>343469</v>
      </c>
      <c r="C204" s="1">
        <v>998643</v>
      </c>
      <c r="D204" s="1" t="s">
        <v>9</v>
      </c>
      <c r="E204" s="1">
        <v>61</v>
      </c>
      <c r="F204" s="1" t="s">
        <v>75</v>
      </c>
      <c r="G204" s="2">
        <v>105.080921199</v>
      </c>
    </row>
    <row r="205" spans="1:7" x14ac:dyDescent="0.25">
      <c r="A205" s="1">
        <v>812</v>
      </c>
      <c r="B205" s="1">
        <v>343440</v>
      </c>
      <c r="C205" s="1">
        <v>998683</v>
      </c>
      <c r="D205" s="1" t="s">
        <v>9</v>
      </c>
      <c r="E205" s="1">
        <v>61</v>
      </c>
      <c r="F205" s="1" t="s">
        <v>75</v>
      </c>
      <c r="G205" s="2">
        <v>72.835430938499997</v>
      </c>
    </row>
    <row r="206" spans="1:7" x14ac:dyDescent="0.25">
      <c r="A206" s="1">
        <v>843</v>
      </c>
      <c r="B206" s="1">
        <v>343544</v>
      </c>
      <c r="C206" s="1">
        <v>998557</v>
      </c>
      <c r="D206" s="1" t="s">
        <v>9</v>
      </c>
      <c r="E206" s="1">
        <v>36</v>
      </c>
      <c r="F206" s="1" t="s">
        <v>79</v>
      </c>
      <c r="G206" s="2">
        <v>87.1435597161</v>
      </c>
    </row>
    <row r="207" spans="1:7" x14ac:dyDescent="0.25">
      <c r="A207" s="1">
        <v>846</v>
      </c>
      <c r="B207" s="1">
        <v>343578</v>
      </c>
      <c r="C207" s="1">
        <v>998583</v>
      </c>
      <c r="D207" s="1" t="s">
        <v>9</v>
      </c>
      <c r="E207" s="1">
        <v>60</v>
      </c>
      <c r="F207" s="1" t="s">
        <v>81</v>
      </c>
      <c r="G207" s="2">
        <v>113.877126764</v>
      </c>
    </row>
    <row r="208" spans="1:7" x14ac:dyDescent="0.25">
      <c r="A208" s="1">
        <v>850</v>
      </c>
      <c r="B208" s="1">
        <v>343543</v>
      </c>
      <c r="C208" s="1">
        <v>998607</v>
      </c>
      <c r="D208" s="1" t="s">
        <v>9</v>
      </c>
      <c r="E208" s="1">
        <v>36</v>
      </c>
      <c r="F208" s="1" t="s">
        <v>79</v>
      </c>
      <c r="G208" s="2">
        <v>137.05838172099999</v>
      </c>
    </row>
    <row r="209" spans="1:7" x14ac:dyDescent="0.25">
      <c r="A209" s="1">
        <v>855</v>
      </c>
      <c r="B209" s="1">
        <v>343544</v>
      </c>
      <c r="C209" s="1">
        <v>998646</v>
      </c>
      <c r="D209" s="1" t="s">
        <v>9</v>
      </c>
      <c r="E209" s="1">
        <v>60</v>
      </c>
      <c r="F209" s="1" t="s">
        <v>81</v>
      </c>
      <c r="G209" s="2">
        <v>132.09466302600001</v>
      </c>
    </row>
    <row r="210" spans="1:7" x14ac:dyDescent="0.25">
      <c r="A210" s="1">
        <v>867</v>
      </c>
      <c r="B210" s="1">
        <v>343628</v>
      </c>
      <c r="C210" s="1">
        <v>998614</v>
      </c>
      <c r="D210" s="1" t="s">
        <v>9</v>
      </c>
      <c r="E210" s="1">
        <v>60</v>
      </c>
      <c r="F210" s="1" t="s">
        <v>81</v>
      </c>
      <c r="G210" s="2">
        <v>55.072679252100002</v>
      </c>
    </row>
    <row r="211" spans="1:7" x14ac:dyDescent="0.25">
      <c r="A211" s="1">
        <v>871</v>
      </c>
      <c r="B211" s="1">
        <v>343591</v>
      </c>
      <c r="C211" s="1">
        <v>998634</v>
      </c>
      <c r="D211" s="1" t="s">
        <v>9</v>
      </c>
      <c r="E211" s="1">
        <v>60</v>
      </c>
      <c r="F211" s="1" t="s">
        <v>81</v>
      </c>
      <c r="G211" s="2">
        <v>85.287748240900001</v>
      </c>
    </row>
    <row r="212" spans="1:7" x14ac:dyDescent="0.25">
      <c r="A212" s="1">
        <v>883</v>
      </c>
      <c r="B212" s="1">
        <v>343649</v>
      </c>
      <c r="C212" s="1">
        <v>998643</v>
      </c>
      <c r="D212" s="1" t="s">
        <v>9</v>
      </c>
      <c r="E212" s="1">
        <v>60</v>
      </c>
      <c r="F212" s="1" t="s">
        <v>81</v>
      </c>
      <c r="G212" s="2">
        <v>27.073972741399999</v>
      </c>
    </row>
    <row r="213" spans="1:7" x14ac:dyDescent="0.25">
      <c r="A213" s="1">
        <v>903</v>
      </c>
      <c r="B213" s="1">
        <v>343510</v>
      </c>
      <c r="C213" s="1">
        <v>998708</v>
      </c>
      <c r="D213" s="1" t="s">
        <v>9</v>
      </c>
      <c r="E213" s="1">
        <v>61</v>
      </c>
      <c r="F213" s="1" t="s">
        <v>75</v>
      </c>
      <c r="G213" s="2">
        <v>146.49232061800001</v>
      </c>
    </row>
    <row r="214" spans="1:7" x14ac:dyDescent="0.25">
      <c r="A214" s="1">
        <v>931</v>
      </c>
      <c r="B214" s="1">
        <v>343570</v>
      </c>
      <c r="C214" s="1">
        <v>998719</v>
      </c>
      <c r="D214" s="1" t="s">
        <v>9</v>
      </c>
      <c r="E214" s="1">
        <v>60</v>
      </c>
      <c r="F214" s="1" t="s">
        <v>81</v>
      </c>
      <c r="G214" s="2">
        <v>131.60547101099999</v>
      </c>
    </row>
    <row r="215" spans="1:7" x14ac:dyDescent="0.25">
      <c r="A215" s="1">
        <v>946</v>
      </c>
      <c r="B215" s="1">
        <v>343587</v>
      </c>
      <c r="C215" s="1">
        <v>998765</v>
      </c>
      <c r="D215" s="1" t="s">
        <v>9</v>
      </c>
      <c r="E215" s="1">
        <v>60</v>
      </c>
      <c r="F215" s="1" t="s">
        <v>81</v>
      </c>
      <c r="G215" s="2">
        <v>152.633548082</v>
      </c>
    </row>
    <row r="216" spans="1:7" x14ac:dyDescent="0.25">
      <c r="A216" s="1">
        <v>947</v>
      </c>
      <c r="B216" s="1">
        <v>343417</v>
      </c>
      <c r="C216" s="1">
        <v>998731</v>
      </c>
      <c r="D216" s="1" t="s">
        <v>9</v>
      </c>
      <c r="E216" s="1">
        <v>61</v>
      </c>
      <c r="F216" s="1" t="s">
        <v>75</v>
      </c>
      <c r="G216" s="2">
        <v>76.694197955299998</v>
      </c>
    </row>
    <row r="217" spans="1:7" x14ac:dyDescent="0.25">
      <c r="A217" s="1">
        <v>959</v>
      </c>
      <c r="B217" s="1">
        <v>343387</v>
      </c>
      <c r="C217" s="1">
        <v>998776</v>
      </c>
      <c r="D217" s="1" t="s">
        <v>9</v>
      </c>
      <c r="E217" s="1">
        <v>61</v>
      </c>
      <c r="F217" s="1" t="s">
        <v>75</v>
      </c>
      <c r="G217" s="2">
        <v>105.721331812</v>
      </c>
    </row>
    <row r="218" spans="1:7" x14ac:dyDescent="0.25">
      <c r="A218" s="1">
        <v>968</v>
      </c>
      <c r="B218" s="1">
        <v>343363</v>
      </c>
      <c r="C218" s="1">
        <v>998812</v>
      </c>
      <c r="D218" s="1" t="s">
        <v>9</v>
      </c>
      <c r="E218" s="1">
        <v>66</v>
      </c>
      <c r="F218" s="1" t="s">
        <v>76</v>
      </c>
      <c r="G218" s="2">
        <v>90.443352436799998</v>
      </c>
    </row>
    <row r="219" spans="1:7" x14ac:dyDescent="0.25">
      <c r="A219" s="1">
        <v>979</v>
      </c>
      <c r="B219" s="1">
        <v>343344</v>
      </c>
      <c r="C219" s="1">
        <v>998864</v>
      </c>
      <c r="D219" s="1" t="s">
        <v>9</v>
      </c>
      <c r="E219" s="1">
        <v>66</v>
      </c>
      <c r="F219" s="1" t="s">
        <v>76</v>
      </c>
      <c r="G219" s="2">
        <v>39.6610640301</v>
      </c>
    </row>
    <row r="220" spans="1:7" x14ac:dyDescent="0.25">
      <c r="A220" s="1">
        <v>996</v>
      </c>
      <c r="B220" s="1">
        <v>343394</v>
      </c>
      <c r="C220" s="1">
        <v>998839</v>
      </c>
      <c r="D220" s="1" t="s">
        <v>9</v>
      </c>
      <c r="E220" s="1">
        <v>67</v>
      </c>
      <c r="F220" s="1" t="s">
        <v>82</v>
      </c>
      <c r="G220" s="2">
        <v>79.404030124399995</v>
      </c>
    </row>
    <row r="221" spans="1:7" x14ac:dyDescent="0.25">
      <c r="A221" s="1">
        <v>1028</v>
      </c>
      <c r="B221" s="1">
        <v>343467</v>
      </c>
      <c r="C221" s="1">
        <v>998738</v>
      </c>
      <c r="D221" s="1" t="s">
        <v>9</v>
      </c>
      <c r="E221" s="1">
        <v>61</v>
      </c>
      <c r="F221" s="1" t="s">
        <v>75</v>
      </c>
      <c r="G221" s="2">
        <v>118.98319209</v>
      </c>
    </row>
    <row r="222" spans="1:7" x14ac:dyDescent="0.25">
      <c r="A222" s="1">
        <v>1037</v>
      </c>
      <c r="B222" s="1">
        <v>343456</v>
      </c>
      <c r="C222" s="1">
        <v>998787</v>
      </c>
      <c r="D222" s="1" t="s">
        <v>9</v>
      </c>
      <c r="E222" s="1">
        <v>61</v>
      </c>
      <c r="F222" s="1" t="s">
        <v>75</v>
      </c>
      <c r="G222" s="2">
        <v>144.80676779800001</v>
      </c>
    </row>
    <row r="223" spans="1:7" x14ac:dyDescent="0.25">
      <c r="A223" s="1">
        <v>1045</v>
      </c>
      <c r="B223" s="1">
        <v>343433</v>
      </c>
      <c r="C223" s="1">
        <v>998846</v>
      </c>
      <c r="D223" s="1" t="s">
        <v>9</v>
      </c>
      <c r="E223" s="1">
        <v>67</v>
      </c>
      <c r="F223" s="1" t="s">
        <v>82</v>
      </c>
      <c r="G223" s="2">
        <v>85.982556370500006</v>
      </c>
    </row>
    <row r="224" spans="1:7" x14ac:dyDescent="0.25">
      <c r="A224" s="1">
        <v>1053</v>
      </c>
      <c r="B224" s="1">
        <v>343399</v>
      </c>
      <c r="C224" s="1">
        <v>998885</v>
      </c>
      <c r="D224" s="1" t="s">
        <v>9</v>
      </c>
      <c r="E224" s="1">
        <v>67</v>
      </c>
      <c r="F224" s="1" t="s">
        <v>82</v>
      </c>
      <c r="G224" s="2">
        <v>35.468295701899997</v>
      </c>
    </row>
    <row r="225" spans="1:7" x14ac:dyDescent="0.25">
      <c r="A225" s="1">
        <v>1094</v>
      </c>
      <c r="B225" s="1">
        <v>343474</v>
      </c>
      <c r="C225" s="1">
        <v>998860</v>
      </c>
      <c r="D225" s="1" t="s">
        <v>9</v>
      </c>
      <c r="E225" s="1">
        <v>67</v>
      </c>
      <c r="F225" s="1" t="s">
        <v>82</v>
      </c>
      <c r="G225" s="2">
        <v>105.39449700999999</v>
      </c>
    </row>
    <row r="226" spans="1:7" x14ac:dyDescent="0.25">
      <c r="A226" s="1">
        <v>1102</v>
      </c>
      <c r="B226" s="1">
        <v>343440</v>
      </c>
      <c r="C226" s="1">
        <v>998929</v>
      </c>
      <c r="D226" s="1" t="s">
        <v>9</v>
      </c>
      <c r="E226" s="1">
        <v>67</v>
      </c>
      <c r="F226" s="1" t="s">
        <v>82</v>
      </c>
      <c r="G226" s="2">
        <v>55.1089829338</v>
      </c>
    </row>
    <row r="227" spans="1:7" x14ac:dyDescent="0.25">
      <c r="A227" s="1">
        <v>1104</v>
      </c>
      <c r="B227" s="1">
        <v>343485</v>
      </c>
      <c r="C227" s="1">
        <v>998950</v>
      </c>
      <c r="D227" s="1" t="s">
        <v>9</v>
      </c>
      <c r="E227" s="1">
        <v>67</v>
      </c>
      <c r="F227" s="1" t="s">
        <v>82</v>
      </c>
      <c r="G227" s="2">
        <v>104.043260233</v>
      </c>
    </row>
    <row r="228" spans="1:7" x14ac:dyDescent="0.25">
      <c r="A228" s="1">
        <v>1116</v>
      </c>
      <c r="B228" s="1">
        <v>343528</v>
      </c>
      <c r="C228" s="1">
        <v>998867</v>
      </c>
      <c r="D228" s="1" t="s">
        <v>9</v>
      </c>
      <c r="E228" s="1">
        <v>67</v>
      </c>
      <c r="F228" s="1" t="s">
        <v>82</v>
      </c>
      <c r="G228" s="2">
        <v>150.88074761199999</v>
      </c>
    </row>
    <row r="229" spans="1:7" x14ac:dyDescent="0.25">
      <c r="A229" s="1">
        <v>1119</v>
      </c>
      <c r="B229" s="1">
        <v>343540</v>
      </c>
      <c r="C229" s="1">
        <v>998809</v>
      </c>
      <c r="D229" s="1" t="s">
        <v>9</v>
      </c>
      <c r="E229" s="1">
        <v>67</v>
      </c>
      <c r="F229" s="1" t="s">
        <v>82</v>
      </c>
      <c r="G229" s="2">
        <v>188.67167248999999</v>
      </c>
    </row>
    <row r="230" spans="1:7" x14ac:dyDescent="0.25">
      <c r="A230" s="1">
        <v>1128</v>
      </c>
      <c r="B230" s="1">
        <v>343453</v>
      </c>
      <c r="C230" s="1">
        <v>999002</v>
      </c>
      <c r="D230" s="1" t="s">
        <v>9</v>
      </c>
      <c r="E230" s="1">
        <v>67</v>
      </c>
      <c r="F230" s="1" t="s">
        <v>82</v>
      </c>
      <c r="G230" s="2">
        <v>107.447661678</v>
      </c>
    </row>
    <row r="231" spans="1:7" x14ac:dyDescent="0.25">
      <c r="A231" s="1">
        <v>1134</v>
      </c>
      <c r="B231" s="1">
        <v>343435</v>
      </c>
      <c r="C231" s="1">
        <v>999067</v>
      </c>
      <c r="D231" s="1" t="s">
        <v>9</v>
      </c>
      <c r="E231" s="1">
        <v>67</v>
      </c>
      <c r="F231" s="1" t="s">
        <v>82</v>
      </c>
      <c r="G231" s="2">
        <v>156.850247051</v>
      </c>
    </row>
    <row r="232" spans="1:7" x14ac:dyDescent="0.25">
      <c r="A232" s="1">
        <v>1148</v>
      </c>
      <c r="B232" s="1">
        <v>343411</v>
      </c>
      <c r="C232" s="1">
        <v>998992</v>
      </c>
      <c r="D232" s="1" t="s">
        <v>9</v>
      </c>
      <c r="E232" s="1">
        <v>67</v>
      </c>
      <c r="F232" s="1" t="s">
        <v>82</v>
      </c>
      <c r="G232" s="2">
        <v>78.108898340699994</v>
      </c>
    </row>
    <row r="233" spans="1:7" x14ac:dyDescent="0.25">
      <c r="A233" s="1">
        <v>1152</v>
      </c>
      <c r="B233" s="1">
        <v>343357</v>
      </c>
      <c r="C233" s="1">
        <v>999033</v>
      </c>
      <c r="D233" s="1" t="s">
        <v>9</v>
      </c>
      <c r="E233" s="1">
        <v>67</v>
      </c>
      <c r="F233" s="1" t="s">
        <v>82</v>
      </c>
      <c r="G233" s="2">
        <v>118.600168634</v>
      </c>
    </row>
    <row r="234" spans="1:7" x14ac:dyDescent="0.25">
      <c r="A234" s="1">
        <v>1166</v>
      </c>
      <c r="B234" s="1">
        <v>343372</v>
      </c>
      <c r="C234" s="1">
        <v>998958</v>
      </c>
      <c r="D234" s="1" t="s">
        <v>9</v>
      </c>
      <c r="E234" s="1">
        <v>67</v>
      </c>
      <c r="F234" s="1" t="s">
        <v>82</v>
      </c>
      <c r="G234" s="2">
        <v>42.379240200799998</v>
      </c>
    </row>
    <row r="235" spans="1:7" x14ac:dyDescent="0.25">
      <c r="A235" s="1">
        <v>1172</v>
      </c>
      <c r="B235" s="1">
        <v>343322</v>
      </c>
      <c r="C235" s="1">
        <v>998996</v>
      </c>
      <c r="D235" s="1" t="s">
        <v>9</v>
      </c>
      <c r="E235" s="1">
        <v>67</v>
      </c>
      <c r="F235" s="1" t="s">
        <v>82</v>
      </c>
      <c r="G235" s="2">
        <v>100.895986045</v>
      </c>
    </row>
    <row r="236" spans="1:7" x14ac:dyDescent="0.25">
      <c r="A236" s="1">
        <v>1189</v>
      </c>
      <c r="B236" s="1">
        <v>343289</v>
      </c>
      <c r="C236" s="1">
        <v>998949</v>
      </c>
      <c r="D236" s="1" t="s">
        <v>9</v>
      </c>
      <c r="E236" s="1">
        <v>66</v>
      </c>
      <c r="F236" s="1" t="s">
        <v>76</v>
      </c>
      <c r="G236" s="2">
        <v>66.730802482800001</v>
      </c>
    </row>
    <row r="237" spans="1:7" x14ac:dyDescent="0.25">
      <c r="A237" s="1">
        <v>1198</v>
      </c>
      <c r="B237" s="1">
        <v>343238</v>
      </c>
      <c r="C237" s="1">
        <v>999042</v>
      </c>
      <c r="D237" s="1" t="s">
        <v>9</v>
      </c>
      <c r="E237" s="1">
        <v>66</v>
      </c>
      <c r="F237" s="1" t="s">
        <v>76</v>
      </c>
      <c r="G237" s="2">
        <v>172.235304163</v>
      </c>
    </row>
    <row r="238" spans="1:7" x14ac:dyDescent="0.25">
      <c r="A238" s="1">
        <v>1204</v>
      </c>
      <c r="B238" s="1">
        <v>343380</v>
      </c>
      <c r="C238" s="1">
        <v>999119</v>
      </c>
      <c r="D238" s="1" t="s">
        <v>9</v>
      </c>
      <c r="E238" s="1">
        <v>67</v>
      </c>
      <c r="F238" s="1" t="s">
        <v>82</v>
      </c>
      <c r="G238" s="2">
        <v>201.08953229799999</v>
      </c>
    </row>
    <row r="239" spans="1:7" x14ac:dyDescent="0.25">
      <c r="A239" s="1">
        <v>1209</v>
      </c>
      <c r="B239" s="1">
        <v>343197</v>
      </c>
      <c r="C239" s="1">
        <v>999102</v>
      </c>
      <c r="D239" s="1" t="s">
        <v>9</v>
      </c>
      <c r="E239" s="1">
        <v>68</v>
      </c>
      <c r="F239" s="1" t="s">
        <v>73</v>
      </c>
      <c r="G239" s="2">
        <v>234.88294957299999</v>
      </c>
    </row>
    <row r="240" spans="1:7" x14ac:dyDescent="0.25">
      <c r="A240" s="1">
        <v>1211</v>
      </c>
      <c r="B240" s="1">
        <v>343319</v>
      </c>
      <c r="C240" s="1">
        <v>999131</v>
      </c>
      <c r="D240" s="1" t="s">
        <v>9</v>
      </c>
      <c r="E240" s="1">
        <v>67</v>
      </c>
      <c r="F240" s="1" t="s">
        <v>82</v>
      </c>
      <c r="G240" s="2">
        <v>223.289050336</v>
      </c>
    </row>
    <row r="241" spans="1:7" x14ac:dyDescent="0.25">
      <c r="A241" s="1">
        <v>1214</v>
      </c>
      <c r="B241" s="1">
        <v>343423</v>
      </c>
      <c r="C241" s="1">
        <v>999167</v>
      </c>
      <c r="D241" s="1" t="s">
        <v>9</v>
      </c>
      <c r="E241" s="1">
        <v>67</v>
      </c>
      <c r="F241" s="1" t="s">
        <v>82</v>
      </c>
      <c r="G241" s="2">
        <v>251.73398658100001</v>
      </c>
    </row>
    <row r="242" spans="1:7" x14ac:dyDescent="0.25">
      <c r="A242" s="1">
        <v>1221</v>
      </c>
      <c r="B242" s="1">
        <v>343155</v>
      </c>
      <c r="C242" s="1">
        <v>999188</v>
      </c>
      <c r="D242" s="1" t="s">
        <v>9</v>
      </c>
      <c r="E242" s="1">
        <v>68</v>
      </c>
      <c r="F242" s="1" t="s">
        <v>73</v>
      </c>
      <c r="G242" s="2">
        <v>304.38462510400001</v>
      </c>
    </row>
    <row r="243" spans="1:7" x14ac:dyDescent="0.25">
      <c r="A243" s="1">
        <v>1223</v>
      </c>
      <c r="B243" s="1">
        <v>343205</v>
      </c>
      <c r="C243" s="1">
        <v>999241</v>
      </c>
      <c r="D243" s="1" t="s">
        <v>9</v>
      </c>
      <c r="E243" s="1">
        <v>68</v>
      </c>
      <c r="F243" s="1" t="s">
        <v>73</v>
      </c>
      <c r="G243" s="2">
        <v>367.90351996099997</v>
      </c>
    </row>
    <row r="244" spans="1:7" x14ac:dyDescent="0.25">
      <c r="A244" s="1">
        <v>1225</v>
      </c>
      <c r="B244" s="1">
        <v>343258</v>
      </c>
      <c r="C244" s="1">
        <v>999265</v>
      </c>
      <c r="D244" s="1" t="s">
        <v>9</v>
      </c>
      <c r="E244" s="1">
        <v>67</v>
      </c>
      <c r="F244" s="1" t="s">
        <v>82</v>
      </c>
      <c r="G244" s="2">
        <v>369.85537714100002</v>
      </c>
    </row>
    <row r="245" spans="1:7" x14ac:dyDescent="0.25">
      <c r="A245" s="1">
        <v>1235</v>
      </c>
      <c r="B245" s="1">
        <v>343360</v>
      </c>
      <c r="C245" s="1">
        <v>999356</v>
      </c>
      <c r="D245" s="1" t="s">
        <v>9</v>
      </c>
      <c r="E245" s="1">
        <v>67</v>
      </c>
      <c r="F245" s="1" t="s">
        <v>82</v>
      </c>
      <c r="G245" s="2">
        <v>438.77101089299998</v>
      </c>
    </row>
    <row r="246" spans="1:7" x14ac:dyDescent="0.25">
      <c r="A246" s="1">
        <v>1238</v>
      </c>
      <c r="B246" s="1">
        <v>343429</v>
      </c>
      <c r="C246" s="1">
        <v>999374</v>
      </c>
      <c r="D246" s="1" t="s">
        <v>9</v>
      </c>
      <c r="E246" s="1">
        <v>81</v>
      </c>
      <c r="F246" s="1" t="s">
        <v>83</v>
      </c>
      <c r="G246" s="2">
        <v>446.229761446</v>
      </c>
    </row>
    <row r="247" spans="1:7" x14ac:dyDescent="0.25">
      <c r="A247" s="1">
        <v>1241</v>
      </c>
      <c r="B247" s="1">
        <v>343495</v>
      </c>
      <c r="C247" s="1">
        <v>999360</v>
      </c>
      <c r="D247" s="1" t="s">
        <v>9</v>
      </c>
      <c r="E247" s="1">
        <v>81</v>
      </c>
      <c r="F247" s="1" t="s">
        <v>83</v>
      </c>
      <c r="G247" s="2">
        <v>378.762458541</v>
      </c>
    </row>
    <row r="248" spans="1:7" x14ac:dyDescent="0.25">
      <c r="A248" s="1">
        <v>1244</v>
      </c>
      <c r="B248" s="1">
        <v>343216</v>
      </c>
      <c r="C248" s="1">
        <v>999348</v>
      </c>
      <c r="D248" s="1" t="s">
        <v>9</v>
      </c>
      <c r="E248" s="1">
        <v>67</v>
      </c>
      <c r="F248" s="1" t="s">
        <v>82</v>
      </c>
      <c r="G248" s="2">
        <v>462.385120868</v>
      </c>
    </row>
    <row r="249" spans="1:7" x14ac:dyDescent="0.25">
      <c r="A249" s="1">
        <v>1247</v>
      </c>
      <c r="B249" s="1">
        <v>343151</v>
      </c>
      <c r="C249" s="1">
        <v>999307</v>
      </c>
      <c r="D249" s="1" t="s">
        <v>9</v>
      </c>
      <c r="E249" s="1">
        <v>68</v>
      </c>
      <c r="F249" s="1" t="s">
        <v>73</v>
      </c>
      <c r="G249" s="2">
        <v>421.34665063300002</v>
      </c>
    </row>
    <row r="250" spans="1:7" x14ac:dyDescent="0.25">
      <c r="A250" s="1">
        <v>1251</v>
      </c>
      <c r="B250" s="1">
        <v>343104</v>
      </c>
      <c r="C250" s="1">
        <v>999352</v>
      </c>
      <c r="D250" s="1" t="s">
        <v>9</v>
      </c>
      <c r="E250" s="1">
        <v>68</v>
      </c>
      <c r="F250" s="1" t="s">
        <v>73</v>
      </c>
      <c r="G250" s="2">
        <v>463.03887525800002</v>
      </c>
    </row>
    <row r="251" spans="1:7" x14ac:dyDescent="0.25">
      <c r="A251" s="1">
        <v>1254</v>
      </c>
      <c r="B251" s="1">
        <v>343120</v>
      </c>
      <c r="C251" s="1">
        <v>999456</v>
      </c>
      <c r="D251" s="1" t="s">
        <v>9</v>
      </c>
      <c r="E251" s="1">
        <v>74</v>
      </c>
      <c r="F251" s="1" t="s">
        <v>80</v>
      </c>
      <c r="G251" s="2">
        <v>473.05919291399999</v>
      </c>
    </row>
    <row r="252" spans="1:7" x14ac:dyDescent="0.25">
      <c r="A252" s="1">
        <v>1258</v>
      </c>
      <c r="B252" s="1">
        <v>343216</v>
      </c>
      <c r="C252" s="1">
        <v>999435</v>
      </c>
      <c r="D252" s="1" t="s">
        <v>9</v>
      </c>
      <c r="E252" s="1">
        <v>67</v>
      </c>
      <c r="F252" s="1" t="s">
        <v>82</v>
      </c>
      <c r="G252" s="2">
        <v>544.23248708599999</v>
      </c>
    </row>
    <row r="253" spans="1:7" x14ac:dyDescent="0.25">
      <c r="A253" s="1">
        <v>1260</v>
      </c>
      <c r="B253" s="1">
        <v>343290</v>
      </c>
      <c r="C253" s="1">
        <v>999437</v>
      </c>
      <c r="D253" s="1" t="s">
        <v>9</v>
      </c>
      <c r="E253" s="1">
        <v>67</v>
      </c>
      <c r="F253" s="1" t="s">
        <v>82</v>
      </c>
      <c r="G253" s="2">
        <v>527.803940872</v>
      </c>
    </row>
    <row r="254" spans="1:7" x14ac:dyDescent="0.25">
      <c r="A254" s="1">
        <v>1269</v>
      </c>
      <c r="B254" s="1">
        <v>343521</v>
      </c>
      <c r="C254" s="1">
        <v>999428</v>
      </c>
      <c r="D254" s="1" t="s">
        <v>9</v>
      </c>
      <c r="E254" s="1">
        <v>81</v>
      </c>
      <c r="F254" s="1" t="s">
        <v>83</v>
      </c>
      <c r="G254" s="2">
        <v>374.88264830499998</v>
      </c>
    </row>
    <row r="255" spans="1:7" x14ac:dyDescent="0.25">
      <c r="A255" s="1">
        <v>1274</v>
      </c>
      <c r="B255" s="1">
        <v>343573</v>
      </c>
      <c r="C255" s="1">
        <v>999498</v>
      </c>
      <c r="D255" s="1" t="s">
        <v>9</v>
      </c>
      <c r="E255" s="1">
        <v>81</v>
      </c>
      <c r="F255" s="1" t="s">
        <v>83</v>
      </c>
      <c r="G255" s="2">
        <v>365</v>
      </c>
    </row>
    <row r="256" spans="1:7" x14ac:dyDescent="0.25">
      <c r="A256" s="1">
        <v>1277</v>
      </c>
      <c r="B256" s="1">
        <v>343476</v>
      </c>
      <c r="C256" s="1">
        <v>999486</v>
      </c>
      <c r="D256" s="1" t="s">
        <v>9</v>
      </c>
      <c r="E256" s="1">
        <v>81</v>
      </c>
      <c r="F256" s="1" t="s">
        <v>83</v>
      </c>
      <c r="G256" s="2">
        <v>440.64725121100003</v>
      </c>
    </row>
    <row r="257" spans="1:7" x14ac:dyDescent="0.25">
      <c r="A257" s="1">
        <v>1280</v>
      </c>
      <c r="B257" s="1">
        <v>343400</v>
      </c>
      <c r="C257" s="1">
        <v>999487</v>
      </c>
      <c r="D257" s="1" t="s">
        <v>9</v>
      </c>
      <c r="E257" s="1">
        <v>81</v>
      </c>
      <c r="F257" s="1" t="s">
        <v>83</v>
      </c>
      <c r="G257" s="2">
        <v>509.40062819000002</v>
      </c>
    </row>
    <row r="258" spans="1:7" x14ac:dyDescent="0.25">
      <c r="A258" s="1">
        <v>1286</v>
      </c>
      <c r="B258" s="1">
        <v>343334</v>
      </c>
      <c r="C258" s="1">
        <v>999508</v>
      </c>
      <c r="D258" s="1" t="s">
        <v>9</v>
      </c>
      <c r="E258" s="1">
        <v>81</v>
      </c>
      <c r="F258" s="1" t="s">
        <v>83</v>
      </c>
      <c r="G258" s="2">
        <v>578.27502107600003</v>
      </c>
    </row>
    <row r="259" spans="1:7" x14ac:dyDescent="0.25">
      <c r="A259" s="1">
        <v>1289</v>
      </c>
      <c r="B259" s="1">
        <v>343336</v>
      </c>
      <c r="C259" s="1">
        <v>999558</v>
      </c>
      <c r="D259" s="1" t="s">
        <v>9</v>
      </c>
      <c r="E259" s="1">
        <v>81</v>
      </c>
      <c r="F259" s="1" t="s">
        <v>83</v>
      </c>
      <c r="G259" s="2">
        <v>598.06521383500001</v>
      </c>
    </row>
    <row r="260" spans="1:7" x14ac:dyDescent="0.25">
      <c r="A260" s="1">
        <v>1293</v>
      </c>
      <c r="B260" s="1">
        <v>343248</v>
      </c>
      <c r="C260" s="1">
        <v>999509</v>
      </c>
      <c r="D260" s="1" t="s">
        <v>9</v>
      </c>
      <c r="E260" s="1">
        <v>74</v>
      </c>
      <c r="F260" s="1" t="s">
        <v>80</v>
      </c>
      <c r="G260" s="2">
        <v>541.93726574200002</v>
      </c>
    </row>
    <row r="261" spans="1:7" x14ac:dyDescent="0.25">
      <c r="A261" s="1">
        <v>1313</v>
      </c>
      <c r="B261" s="1">
        <v>343421</v>
      </c>
      <c r="C261" s="1">
        <v>999630</v>
      </c>
      <c r="D261" s="1" t="s">
        <v>9</v>
      </c>
      <c r="E261" s="1">
        <v>80</v>
      </c>
      <c r="F261" s="1" t="s">
        <v>84</v>
      </c>
      <c r="G261" s="2">
        <v>537.81967238100003</v>
      </c>
    </row>
    <row r="262" spans="1:7" x14ac:dyDescent="0.25">
      <c r="A262" s="1">
        <v>1316</v>
      </c>
      <c r="B262" s="1">
        <v>343549</v>
      </c>
      <c r="C262" s="1">
        <v>999604</v>
      </c>
      <c r="D262" s="1" t="s">
        <v>9</v>
      </c>
      <c r="E262" s="1">
        <v>80</v>
      </c>
      <c r="F262" s="1" t="s">
        <v>84</v>
      </c>
      <c r="G262" s="2">
        <v>419.44010299399997</v>
      </c>
    </row>
    <row r="263" spans="1:7" x14ac:dyDescent="0.25">
      <c r="A263" s="1">
        <v>1324</v>
      </c>
      <c r="B263" s="1">
        <v>343235</v>
      </c>
      <c r="C263" s="1">
        <v>999665</v>
      </c>
      <c r="D263" s="1" t="s">
        <v>9</v>
      </c>
      <c r="E263" s="1">
        <v>74</v>
      </c>
      <c r="F263" s="1" t="s">
        <v>80</v>
      </c>
      <c r="G263" s="2">
        <v>467.73603666999998</v>
      </c>
    </row>
    <row r="264" spans="1:7" x14ac:dyDescent="0.25">
      <c r="A264" s="1">
        <v>1336</v>
      </c>
      <c r="B264" s="1">
        <v>343245</v>
      </c>
      <c r="C264" s="1">
        <v>999726</v>
      </c>
      <c r="D264" s="1" t="s">
        <v>9</v>
      </c>
      <c r="E264" s="1">
        <v>74</v>
      </c>
      <c r="F264" s="1" t="s">
        <v>80</v>
      </c>
      <c r="G264" s="2">
        <v>465.28485898399998</v>
      </c>
    </row>
    <row r="265" spans="1:7" x14ac:dyDescent="0.25">
      <c r="A265" s="1">
        <v>1344</v>
      </c>
      <c r="B265" s="1">
        <v>343280</v>
      </c>
      <c r="C265" s="1">
        <v>999804</v>
      </c>
      <c r="D265" s="1" t="s">
        <v>9</v>
      </c>
      <c r="E265" s="1">
        <v>74</v>
      </c>
      <c r="F265" s="1" t="s">
        <v>80</v>
      </c>
      <c r="G265" s="2">
        <v>496.22676267999998</v>
      </c>
    </row>
    <row r="266" spans="1:7" x14ac:dyDescent="0.25">
      <c r="A266" s="1">
        <v>1349</v>
      </c>
      <c r="B266" s="1">
        <v>343352</v>
      </c>
      <c r="C266" s="1">
        <v>999680</v>
      </c>
      <c r="D266" s="1" t="s">
        <v>9</v>
      </c>
      <c r="E266" s="1">
        <v>74</v>
      </c>
      <c r="F266" s="1" t="s">
        <v>80</v>
      </c>
      <c r="G266" s="2">
        <v>578.36407219</v>
      </c>
    </row>
    <row r="267" spans="1:7" x14ac:dyDescent="0.25">
      <c r="A267" s="1">
        <v>1356</v>
      </c>
      <c r="B267" s="1">
        <v>343377</v>
      </c>
      <c r="C267" s="1">
        <v>999803</v>
      </c>
      <c r="D267" s="1" t="s">
        <v>9</v>
      </c>
      <c r="E267" s="1">
        <v>80</v>
      </c>
      <c r="F267" s="1" t="s">
        <v>84</v>
      </c>
      <c r="G267" s="2">
        <v>578.01816580499997</v>
      </c>
    </row>
    <row r="268" spans="1:7" x14ac:dyDescent="0.25">
      <c r="A268" s="1">
        <v>1364</v>
      </c>
      <c r="B268" s="1">
        <v>343422</v>
      </c>
      <c r="C268" s="1">
        <v>999877</v>
      </c>
      <c r="D268" s="1" t="s">
        <v>9</v>
      </c>
      <c r="E268" s="1">
        <v>80</v>
      </c>
      <c r="F268" s="1" t="s">
        <v>84</v>
      </c>
      <c r="G268" s="2">
        <v>548.89343227999996</v>
      </c>
    </row>
    <row r="269" spans="1:7" x14ac:dyDescent="0.25">
      <c r="A269" s="1">
        <v>1365</v>
      </c>
      <c r="B269" s="1">
        <v>343423</v>
      </c>
      <c r="C269" s="1">
        <v>999942</v>
      </c>
      <c r="D269" s="1" t="s">
        <v>9</v>
      </c>
      <c r="E269" s="1">
        <v>80</v>
      </c>
      <c r="F269" s="1" t="s">
        <v>84</v>
      </c>
      <c r="G269" s="2">
        <v>569.16957051500003</v>
      </c>
    </row>
    <row r="270" spans="1:7" x14ac:dyDescent="0.25">
      <c r="A270" s="1">
        <v>1366</v>
      </c>
      <c r="B270" s="1">
        <v>343556</v>
      </c>
      <c r="C270" s="1">
        <v>999824</v>
      </c>
      <c r="D270" s="1" t="s">
        <v>9</v>
      </c>
      <c r="E270" s="1">
        <v>80</v>
      </c>
      <c r="F270" s="1" t="s">
        <v>84</v>
      </c>
      <c r="G270" s="2">
        <v>405.76471014600003</v>
      </c>
    </row>
    <row r="271" spans="1:7" x14ac:dyDescent="0.25">
      <c r="A271" s="1">
        <v>1367</v>
      </c>
      <c r="B271" s="1">
        <v>343592</v>
      </c>
      <c r="C271" s="1">
        <v>999857</v>
      </c>
      <c r="D271" s="1" t="s">
        <v>9</v>
      </c>
      <c r="E271" s="1">
        <v>80</v>
      </c>
      <c r="F271" s="1" t="s">
        <v>84</v>
      </c>
      <c r="G271" s="2">
        <v>380.87268213900001</v>
      </c>
    </row>
    <row r="272" spans="1:7" x14ac:dyDescent="0.25">
      <c r="A272" s="1">
        <v>1371</v>
      </c>
      <c r="B272" s="1">
        <v>343687</v>
      </c>
      <c r="C272" s="1">
        <v>999960</v>
      </c>
      <c r="D272" s="1" t="s">
        <v>9</v>
      </c>
      <c r="E272" s="1">
        <v>80</v>
      </c>
      <c r="F272" s="1" t="s">
        <v>84</v>
      </c>
      <c r="G272" s="2">
        <v>351.36590614300002</v>
      </c>
    </row>
    <row r="273" spans="1:7" x14ac:dyDescent="0.25">
      <c r="A273" s="1">
        <v>1376</v>
      </c>
      <c r="B273" s="1">
        <v>343715</v>
      </c>
      <c r="C273" s="1">
        <v>1000058</v>
      </c>
      <c r="D273" s="1" t="s">
        <v>9</v>
      </c>
      <c r="E273" s="1">
        <v>80</v>
      </c>
      <c r="F273" s="1" t="s">
        <v>84</v>
      </c>
      <c r="G273" s="2">
        <v>405.93841897499999</v>
      </c>
    </row>
    <row r="274" spans="1:7" x14ac:dyDescent="0.25">
      <c r="A274" s="1">
        <v>1378</v>
      </c>
      <c r="B274" s="1">
        <v>343724</v>
      </c>
      <c r="C274" s="1">
        <v>1000143</v>
      </c>
      <c r="D274" s="1" t="s">
        <v>9</v>
      </c>
      <c r="E274" s="1">
        <v>75</v>
      </c>
      <c r="F274" s="1" t="s">
        <v>85</v>
      </c>
      <c r="G274" s="2">
        <v>431</v>
      </c>
    </row>
    <row r="275" spans="1:7" x14ac:dyDescent="0.25">
      <c r="A275" s="1">
        <v>1387</v>
      </c>
      <c r="B275" s="1">
        <v>343621</v>
      </c>
      <c r="C275" s="1">
        <v>999979</v>
      </c>
      <c r="D275" s="1" t="s">
        <v>9</v>
      </c>
      <c r="E275" s="1">
        <v>80</v>
      </c>
      <c r="F275" s="1" t="s">
        <v>84</v>
      </c>
      <c r="G275" s="2">
        <v>414.42128323700001</v>
      </c>
    </row>
    <row r="276" spans="1:7" x14ac:dyDescent="0.25">
      <c r="A276" s="1">
        <v>1391</v>
      </c>
      <c r="B276" s="1">
        <v>343663</v>
      </c>
      <c r="C276" s="1">
        <v>1000048</v>
      </c>
      <c r="D276" s="1" t="s">
        <v>9</v>
      </c>
      <c r="E276" s="1">
        <v>80</v>
      </c>
      <c r="F276" s="1" t="s">
        <v>84</v>
      </c>
      <c r="G276" s="2">
        <v>430.59261489300002</v>
      </c>
    </row>
    <row r="277" spans="1:7" x14ac:dyDescent="0.25">
      <c r="A277" s="1">
        <v>1394</v>
      </c>
      <c r="B277" s="1">
        <v>343638</v>
      </c>
      <c r="C277" s="1">
        <v>1000106</v>
      </c>
      <c r="D277" s="1" t="s">
        <v>9</v>
      </c>
      <c r="E277" s="1">
        <v>75</v>
      </c>
      <c r="F277" s="1" t="s">
        <v>85</v>
      </c>
      <c r="G277" s="2">
        <v>475.83610623800001</v>
      </c>
    </row>
    <row r="278" spans="1:7" x14ac:dyDescent="0.25">
      <c r="A278" s="1">
        <v>1396</v>
      </c>
      <c r="B278" s="1">
        <v>343531</v>
      </c>
      <c r="C278" s="1">
        <v>1000103</v>
      </c>
      <c r="D278" s="1" t="s">
        <v>9</v>
      </c>
      <c r="E278" s="1">
        <v>75</v>
      </c>
      <c r="F278" s="1" t="s">
        <v>85</v>
      </c>
      <c r="G278" s="2">
        <v>509.00884078799999</v>
      </c>
    </row>
    <row r="279" spans="1:7" x14ac:dyDescent="0.25">
      <c r="A279" s="1">
        <v>1398</v>
      </c>
      <c r="B279" s="1">
        <v>343418</v>
      </c>
      <c r="C279" s="1">
        <v>1000085</v>
      </c>
      <c r="D279" s="1" t="s">
        <v>9</v>
      </c>
      <c r="E279" s="1">
        <v>75</v>
      </c>
      <c r="F279" s="1" t="s">
        <v>85</v>
      </c>
      <c r="G279" s="2">
        <v>576.850933951</v>
      </c>
    </row>
    <row r="280" spans="1:7" x14ac:dyDescent="0.25">
      <c r="A280" s="1">
        <v>1407</v>
      </c>
      <c r="B280" s="1">
        <v>343348</v>
      </c>
      <c r="C280" s="1">
        <v>1000013</v>
      </c>
      <c r="D280" s="1" t="s">
        <v>9</v>
      </c>
      <c r="E280" s="1">
        <v>74</v>
      </c>
      <c r="F280" s="1" t="s">
        <v>80</v>
      </c>
      <c r="G280" s="2">
        <v>606.85418347400002</v>
      </c>
    </row>
    <row r="281" spans="1:7" x14ac:dyDescent="0.25">
      <c r="A281" s="1">
        <v>1416</v>
      </c>
      <c r="B281" s="1">
        <v>343320</v>
      </c>
      <c r="C281" s="1">
        <v>1000134</v>
      </c>
      <c r="D281" s="1" t="s">
        <v>9</v>
      </c>
      <c r="E281" s="1">
        <v>75</v>
      </c>
      <c r="F281" s="1" t="s">
        <v>85</v>
      </c>
      <c r="G281" s="2">
        <v>597.34077376300002</v>
      </c>
    </row>
    <row r="282" spans="1:7" x14ac:dyDescent="0.25">
      <c r="A282" s="1">
        <v>1419</v>
      </c>
      <c r="B282" s="1">
        <v>343278</v>
      </c>
      <c r="C282" s="1">
        <v>1000109</v>
      </c>
      <c r="D282" s="1" t="s">
        <v>9</v>
      </c>
      <c r="E282" s="1">
        <v>74</v>
      </c>
      <c r="F282" s="1" t="s">
        <v>80</v>
      </c>
      <c r="G282" s="2">
        <v>588.58814123299999</v>
      </c>
    </row>
    <row r="283" spans="1:7" x14ac:dyDescent="0.25">
      <c r="A283" s="1">
        <v>1422</v>
      </c>
      <c r="B283" s="1">
        <v>343284</v>
      </c>
      <c r="C283" s="1">
        <v>999977</v>
      </c>
      <c r="D283" s="1" t="s">
        <v>9</v>
      </c>
      <c r="E283" s="1">
        <v>74</v>
      </c>
      <c r="F283" s="1" t="s">
        <v>80</v>
      </c>
      <c r="G283" s="2">
        <v>534.17600095800003</v>
      </c>
    </row>
    <row r="284" spans="1:7" x14ac:dyDescent="0.25">
      <c r="A284" s="1">
        <v>1425</v>
      </c>
      <c r="B284" s="1">
        <v>343026</v>
      </c>
      <c r="C284" s="1">
        <v>999532</v>
      </c>
      <c r="D284" s="1" t="s">
        <v>9</v>
      </c>
      <c r="E284" s="1">
        <v>74</v>
      </c>
      <c r="F284" s="1" t="s">
        <v>80</v>
      </c>
      <c r="G284" s="2">
        <v>353.00566567700002</v>
      </c>
    </row>
    <row r="285" spans="1:7" x14ac:dyDescent="0.25">
      <c r="A285" s="1">
        <v>1428</v>
      </c>
      <c r="B285" s="1">
        <v>343200</v>
      </c>
      <c r="C285" s="1">
        <v>999571</v>
      </c>
      <c r="D285" s="1" t="s">
        <v>9</v>
      </c>
      <c r="E285" s="1">
        <v>74</v>
      </c>
      <c r="F285" s="1" t="s">
        <v>80</v>
      </c>
      <c r="G285" s="2">
        <v>469.65945109199998</v>
      </c>
    </row>
    <row r="286" spans="1:7" x14ac:dyDescent="0.25">
      <c r="A286" s="1">
        <v>1433</v>
      </c>
      <c r="B286" s="1">
        <v>343116</v>
      </c>
      <c r="C286" s="1">
        <v>999577</v>
      </c>
      <c r="D286" s="1" t="s">
        <v>9</v>
      </c>
      <c r="E286" s="1">
        <v>74</v>
      </c>
      <c r="F286" s="1" t="s">
        <v>80</v>
      </c>
      <c r="G286" s="2">
        <v>393.91369613199998</v>
      </c>
    </row>
    <row r="287" spans="1:7" x14ac:dyDescent="0.25">
      <c r="A287" s="1">
        <v>1434</v>
      </c>
      <c r="B287" s="1">
        <v>343040</v>
      </c>
      <c r="C287" s="1">
        <v>999601</v>
      </c>
      <c r="D287" s="1" t="s">
        <v>9</v>
      </c>
      <c r="E287" s="1">
        <v>74</v>
      </c>
      <c r="F287" s="1" t="s">
        <v>80</v>
      </c>
      <c r="G287" s="2">
        <v>317.61612049799999</v>
      </c>
    </row>
    <row r="288" spans="1:7" x14ac:dyDescent="0.25">
      <c r="A288" s="1">
        <v>1438</v>
      </c>
      <c r="B288" s="1">
        <v>342886</v>
      </c>
      <c r="C288" s="1">
        <v>999590</v>
      </c>
      <c r="D288" s="1" t="s">
        <v>9</v>
      </c>
      <c r="E288" s="1">
        <v>74</v>
      </c>
      <c r="F288" s="1" t="s">
        <v>80</v>
      </c>
      <c r="G288" s="2">
        <v>223.61797781000001</v>
      </c>
    </row>
    <row r="289" spans="1:7" x14ac:dyDescent="0.25">
      <c r="A289" s="1">
        <v>1442</v>
      </c>
      <c r="B289" s="1">
        <v>342900</v>
      </c>
      <c r="C289" s="1">
        <v>999653</v>
      </c>
      <c r="D289" s="1" t="s">
        <v>9</v>
      </c>
      <c r="E289" s="1">
        <v>74</v>
      </c>
      <c r="F289" s="1" t="s">
        <v>80</v>
      </c>
      <c r="G289" s="2">
        <v>178.751223772</v>
      </c>
    </row>
    <row r="290" spans="1:7" x14ac:dyDescent="0.25">
      <c r="A290" s="1">
        <v>1450</v>
      </c>
      <c r="B290" s="1">
        <v>343016</v>
      </c>
      <c r="C290" s="1">
        <v>999717</v>
      </c>
      <c r="D290" s="1" t="s">
        <v>9</v>
      </c>
      <c r="E290" s="1">
        <v>74</v>
      </c>
      <c r="F290" s="1" t="s">
        <v>80</v>
      </c>
      <c r="G290" s="2">
        <v>242.915623211</v>
      </c>
    </row>
    <row r="291" spans="1:7" x14ac:dyDescent="0.25">
      <c r="A291" s="1">
        <v>1482</v>
      </c>
      <c r="B291" s="1">
        <v>342829</v>
      </c>
      <c r="C291" s="1">
        <v>999805</v>
      </c>
      <c r="D291" s="1" t="s">
        <v>9</v>
      </c>
      <c r="E291" s="1">
        <v>74</v>
      </c>
      <c r="F291" s="1" t="s">
        <v>80</v>
      </c>
      <c r="G291" s="2">
        <v>47.759815744999997</v>
      </c>
    </row>
    <row r="292" spans="1:7" x14ac:dyDescent="0.25">
      <c r="A292" s="1">
        <v>1485</v>
      </c>
      <c r="B292" s="1">
        <v>342915</v>
      </c>
      <c r="C292" s="1">
        <v>999796</v>
      </c>
      <c r="D292" s="1" t="s">
        <v>9</v>
      </c>
      <c r="E292" s="1">
        <v>74</v>
      </c>
      <c r="F292" s="1" t="s">
        <v>80</v>
      </c>
      <c r="G292" s="2">
        <v>131.186889589</v>
      </c>
    </row>
    <row r="293" spans="1:7" x14ac:dyDescent="0.25">
      <c r="A293" s="1">
        <v>1490</v>
      </c>
      <c r="B293" s="1">
        <v>342868</v>
      </c>
      <c r="C293" s="1">
        <v>999908</v>
      </c>
      <c r="D293" s="1" t="s">
        <v>9</v>
      </c>
      <c r="E293" s="1">
        <v>74</v>
      </c>
      <c r="F293" s="1" t="s">
        <v>80</v>
      </c>
      <c r="G293" s="2">
        <v>145.660564327</v>
      </c>
    </row>
    <row r="294" spans="1:7" x14ac:dyDescent="0.25">
      <c r="A294" s="1">
        <v>1494</v>
      </c>
      <c r="B294" s="1">
        <v>342941</v>
      </c>
      <c r="C294" s="1">
        <v>999893</v>
      </c>
      <c r="D294" s="1" t="s">
        <v>9</v>
      </c>
      <c r="E294" s="1">
        <v>74</v>
      </c>
      <c r="F294" s="1" t="s">
        <v>80</v>
      </c>
      <c r="G294" s="2">
        <v>188.32153355400001</v>
      </c>
    </row>
    <row r="295" spans="1:7" x14ac:dyDescent="0.25">
      <c r="A295" s="1">
        <v>1498</v>
      </c>
      <c r="B295" s="1">
        <v>343019</v>
      </c>
      <c r="C295" s="1">
        <v>999950</v>
      </c>
      <c r="D295" s="1" t="s">
        <v>9</v>
      </c>
      <c r="E295" s="1">
        <v>74</v>
      </c>
      <c r="F295" s="1" t="s">
        <v>80</v>
      </c>
      <c r="G295" s="2">
        <v>284.861369792</v>
      </c>
    </row>
    <row r="296" spans="1:7" x14ac:dyDescent="0.25">
      <c r="A296" s="1">
        <v>1502</v>
      </c>
      <c r="B296" s="1">
        <v>343164</v>
      </c>
      <c r="C296" s="1">
        <v>1000046</v>
      </c>
      <c r="D296" s="1" t="s">
        <v>9</v>
      </c>
      <c r="E296" s="1">
        <v>74</v>
      </c>
      <c r="F296" s="1" t="s">
        <v>80</v>
      </c>
      <c r="G296" s="2">
        <v>458.747207076</v>
      </c>
    </row>
    <row r="297" spans="1:7" x14ac:dyDescent="0.25">
      <c r="A297" s="1">
        <v>1505</v>
      </c>
      <c r="B297" s="1">
        <v>343208</v>
      </c>
      <c r="C297" s="1">
        <v>1000162</v>
      </c>
      <c r="D297" s="1" t="s">
        <v>9</v>
      </c>
      <c r="E297" s="1">
        <v>74</v>
      </c>
      <c r="F297" s="1" t="s">
        <v>80</v>
      </c>
      <c r="G297" s="2">
        <v>564.71674315500002</v>
      </c>
    </row>
    <row r="298" spans="1:7" x14ac:dyDescent="0.25">
      <c r="A298" s="1">
        <v>1507</v>
      </c>
      <c r="B298" s="1">
        <v>343127</v>
      </c>
      <c r="C298" s="1">
        <v>1000138</v>
      </c>
      <c r="D298" s="1" t="s">
        <v>9</v>
      </c>
      <c r="E298" s="1">
        <v>74</v>
      </c>
      <c r="F298" s="1" t="s">
        <v>80</v>
      </c>
      <c r="G298" s="2">
        <v>489.336285186</v>
      </c>
    </row>
    <row r="299" spans="1:7" x14ac:dyDescent="0.25">
      <c r="A299" s="1">
        <v>1510</v>
      </c>
      <c r="B299" s="1">
        <v>343078</v>
      </c>
      <c r="C299" s="1">
        <v>1000074</v>
      </c>
      <c r="D299" s="1" t="s">
        <v>9</v>
      </c>
      <c r="E299" s="1">
        <v>74</v>
      </c>
      <c r="F299" s="1" t="s">
        <v>80</v>
      </c>
      <c r="G299" s="2">
        <v>409.46428415700001</v>
      </c>
    </row>
    <row r="300" spans="1:7" x14ac:dyDescent="0.25">
      <c r="A300" s="1">
        <v>1516</v>
      </c>
      <c r="B300" s="1">
        <v>343064</v>
      </c>
      <c r="C300" s="1">
        <v>1000234</v>
      </c>
      <c r="D300" s="1" t="s">
        <v>9</v>
      </c>
      <c r="E300" s="1">
        <v>74</v>
      </c>
      <c r="F300" s="1" t="s">
        <v>80</v>
      </c>
      <c r="G300" s="2">
        <v>525.76135270700001</v>
      </c>
    </row>
    <row r="301" spans="1:7" x14ac:dyDescent="0.25">
      <c r="A301" s="1">
        <v>1518</v>
      </c>
      <c r="B301" s="1">
        <v>342970</v>
      </c>
      <c r="C301" s="1">
        <v>1000176</v>
      </c>
      <c r="D301" s="1" t="s">
        <v>9</v>
      </c>
      <c r="E301" s="1">
        <v>74</v>
      </c>
      <c r="F301" s="1" t="s">
        <v>80</v>
      </c>
      <c r="G301" s="2">
        <v>429.37745632500003</v>
      </c>
    </row>
    <row r="302" spans="1:7" x14ac:dyDescent="0.25">
      <c r="A302" s="1">
        <v>1556</v>
      </c>
      <c r="B302" s="1">
        <v>342825</v>
      </c>
      <c r="C302" s="1">
        <v>998133</v>
      </c>
      <c r="D302" s="1" t="s">
        <v>8</v>
      </c>
      <c r="E302" s="1">
        <v>78</v>
      </c>
      <c r="F302" s="1" t="s">
        <v>86</v>
      </c>
      <c r="G302" s="2">
        <v>192.46298345400001</v>
      </c>
    </row>
    <row r="303" spans="1:7" x14ac:dyDescent="0.25">
      <c r="A303" s="1">
        <v>1563</v>
      </c>
      <c r="B303" s="1">
        <v>342855</v>
      </c>
      <c r="C303" s="1">
        <v>998076</v>
      </c>
      <c r="D303" s="1" t="s">
        <v>8</v>
      </c>
      <c r="E303" s="1">
        <v>78</v>
      </c>
      <c r="F303" s="1" t="s">
        <v>86</v>
      </c>
      <c r="G303" s="2">
        <v>222.27235545600001</v>
      </c>
    </row>
    <row r="304" spans="1:7" x14ac:dyDescent="0.25">
      <c r="A304" s="1">
        <v>1569</v>
      </c>
      <c r="B304" s="1">
        <v>342878</v>
      </c>
      <c r="C304" s="1">
        <v>998021</v>
      </c>
      <c r="D304" s="1" t="s">
        <v>8</v>
      </c>
      <c r="E304" s="1">
        <v>78</v>
      </c>
      <c r="F304" s="1" t="s">
        <v>86</v>
      </c>
      <c r="G304" s="2">
        <v>264.75082624999999</v>
      </c>
    </row>
    <row r="305" spans="1:7" x14ac:dyDescent="0.25">
      <c r="A305" s="1">
        <v>1575</v>
      </c>
      <c r="B305" s="1">
        <v>342906</v>
      </c>
      <c r="C305" s="1">
        <v>997995</v>
      </c>
      <c r="D305" s="1" t="s">
        <v>8</v>
      </c>
      <c r="E305" s="1">
        <v>78</v>
      </c>
      <c r="F305" s="1" t="s">
        <v>86</v>
      </c>
      <c r="G305" s="2">
        <v>283.44488000299998</v>
      </c>
    </row>
    <row r="306" spans="1:7" x14ac:dyDescent="0.25">
      <c r="A306" s="1">
        <v>1579</v>
      </c>
      <c r="B306" s="1">
        <v>342952</v>
      </c>
      <c r="C306" s="1">
        <v>998005</v>
      </c>
      <c r="D306" s="1" t="s">
        <v>8</v>
      </c>
      <c r="E306" s="1">
        <v>78</v>
      </c>
      <c r="F306" s="1" t="s">
        <v>86</v>
      </c>
      <c r="G306" s="2">
        <v>269.02973813300002</v>
      </c>
    </row>
    <row r="307" spans="1:7" x14ac:dyDescent="0.25">
      <c r="A307" s="1">
        <v>1581</v>
      </c>
      <c r="B307" s="1">
        <v>342918</v>
      </c>
      <c r="C307" s="1">
        <v>998038</v>
      </c>
      <c r="D307" s="1" t="s">
        <v>8</v>
      </c>
      <c r="E307" s="1">
        <v>78</v>
      </c>
      <c r="F307" s="1" t="s">
        <v>86</v>
      </c>
      <c r="G307" s="2">
        <v>239.039745649</v>
      </c>
    </row>
    <row r="308" spans="1:7" x14ac:dyDescent="0.25">
      <c r="A308" s="1">
        <v>1592</v>
      </c>
      <c r="B308" s="1">
        <v>342873</v>
      </c>
      <c r="C308" s="1">
        <v>998115</v>
      </c>
      <c r="D308" s="1" t="s">
        <v>8</v>
      </c>
      <c r="E308" s="1">
        <v>78</v>
      </c>
      <c r="F308" s="1" t="s">
        <v>86</v>
      </c>
      <c r="G308" s="2">
        <v>179.35997323800001</v>
      </c>
    </row>
    <row r="309" spans="1:7" x14ac:dyDescent="0.25">
      <c r="A309" s="1">
        <v>1596</v>
      </c>
      <c r="B309" s="1">
        <v>342869</v>
      </c>
      <c r="C309" s="1">
        <v>998155</v>
      </c>
      <c r="D309" s="1" t="s">
        <v>8</v>
      </c>
      <c r="E309" s="1">
        <v>78</v>
      </c>
      <c r="F309" s="1" t="s">
        <v>86</v>
      </c>
      <c r="G309" s="2">
        <v>147.41099009199999</v>
      </c>
    </row>
    <row r="310" spans="1:7" x14ac:dyDescent="0.25">
      <c r="A310" s="1">
        <v>1607</v>
      </c>
      <c r="B310" s="1">
        <v>342910</v>
      </c>
      <c r="C310" s="1">
        <v>998096</v>
      </c>
      <c r="D310" s="1" t="s">
        <v>8</v>
      </c>
      <c r="E310" s="1">
        <v>78</v>
      </c>
      <c r="F310" s="1" t="s">
        <v>86</v>
      </c>
      <c r="G310" s="2">
        <v>183.847763109</v>
      </c>
    </row>
    <row r="311" spans="1:7" x14ac:dyDescent="0.25">
      <c r="A311" s="1">
        <v>1624</v>
      </c>
      <c r="B311" s="1">
        <v>342986</v>
      </c>
      <c r="C311" s="1">
        <v>998060</v>
      </c>
      <c r="D311" s="1" t="s">
        <v>8</v>
      </c>
      <c r="E311" s="1">
        <v>78</v>
      </c>
      <c r="F311" s="1" t="s">
        <v>86</v>
      </c>
      <c r="G311" s="2">
        <v>216.09257275499999</v>
      </c>
    </row>
    <row r="312" spans="1:7" x14ac:dyDescent="0.25">
      <c r="A312" s="1">
        <v>1632</v>
      </c>
      <c r="B312" s="1">
        <v>342905</v>
      </c>
      <c r="C312" s="1">
        <v>998172</v>
      </c>
      <c r="D312" s="1" t="s">
        <v>8</v>
      </c>
      <c r="E312" s="1">
        <v>78</v>
      </c>
      <c r="F312" s="1" t="s">
        <v>86</v>
      </c>
      <c r="G312" s="2">
        <v>114.039466852</v>
      </c>
    </row>
    <row r="313" spans="1:7" x14ac:dyDescent="0.25">
      <c r="A313" s="1">
        <v>1635</v>
      </c>
      <c r="B313" s="1">
        <v>342943</v>
      </c>
      <c r="C313" s="1">
        <v>998202</v>
      </c>
      <c r="D313" s="1" t="s">
        <v>8</v>
      </c>
      <c r="E313" s="1">
        <v>78</v>
      </c>
      <c r="F313" s="1" t="s">
        <v>86</v>
      </c>
      <c r="G313" s="2">
        <v>73.164198895400006</v>
      </c>
    </row>
    <row r="314" spans="1:7" x14ac:dyDescent="0.25">
      <c r="A314" s="1">
        <v>1638</v>
      </c>
      <c r="B314" s="1">
        <v>342943</v>
      </c>
      <c r="C314" s="1">
        <v>998160</v>
      </c>
      <c r="D314" s="1" t="s">
        <v>8</v>
      </c>
      <c r="E314" s="1">
        <v>78</v>
      </c>
      <c r="F314" s="1" t="s">
        <v>86</v>
      </c>
      <c r="G314" s="2">
        <v>114.738833879</v>
      </c>
    </row>
    <row r="315" spans="1:7" x14ac:dyDescent="0.25">
      <c r="A315" s="1">
        <v>1642</v>
      </c>
      <c r="B315" s="1">
        <v>342964</v>
      </c>
      <c r="C315" s="1">
        <v>998122</v>
      </c>
      <c r="D315" s="1" t="s">
        <v>8</v>
      </c>
      <c r="E315" s="1">
        <v>78</v>
      </c>
      <c r="F315" s="1" t="s">
        <v>86</v>
      </c>
      <c r="G315" s="2">
        <v>152.210380724</v>
      </c>
    </row>
    <row r="316" spans="1:7" x14ac:dyDescent="0.25">
      <c r="A316" s="1">
        <v>1678</v>
      </c>
      <c r="B316" s="1">
        <v>343058</v>
      </c>
      <c r="C316" s="1">
        <v>998092</v>
      </c>
      <c r="D316" s="1" t="s">
        <v>8</v>
      </c>
      <c r="E316" s="1">
        <v>78</v>
      </c>
      <c r="F316" s="1" t="s">
        <v>86</v>
      </c>
      <c r="G316" s="2">
        <v>208.63365021000001</v>
      </c>
    </row>
    <row r="317" spans="1:7" x14ac:dyDescent="0.25">
      <c r="A317" s="1">
        <v>1682</v>
      </c>
      <c r="B317" s="1">
        <v>343015</v>
      </c>
      <c r="C317" s="1">
        <v>998139</v>
      </c>
      <c r="D317" s="1" t="s">
        <v>8</v>
      </c>
      <c r="E317" s="1">
        <v>78</v>
      </c>
      <c r="F317" s="1" t="s">
        <v>86</v>
      </c>
      <c r="G317" s="2">
        <v>147.32956254600001</v>
      </c>
    </row>
    <row r="318" spans="1:7" x14ac:dyDescent="0.25">
      <c r="A318" s="1">
        <v>1686</v>
      </c>
      <c r="B318" s="1">
        <v>342997</v>
      </c>
      <c r="C318" s="1">
        <v>998234</v>
      </c>
      <c r="D318" s="1" t="s">
        <v>8</v>
      </c>
      <c r="E318" s="1">
        <v>78</v>
      </c>
      <c r="F318" s="1" t="s">
        <v>86</v>
      </c>
      <c r="G318" s="2">
        <v>57.2800139665</v>
      </c>
    </row>
    <row r="319" spans="1:7" x14ac:dyDescent="0.25">
      <c r="A319" s="1">
        <v>1692</v>
      </c>
      <c r="B319" s="1">
        <v>343042</v>
      </c>
      <c r="C319" s="1">
        <v>998205</v>
      </c>
      <c r="D319" s="1" t="s">
        <v>8</v>
      </c>
      <c r="E319" s="1">
        <v>78</v>
      </c>
      <c r="F319" s="1" t="s">
        <v>86</v>
      </c>
      <c r="G319" s="2">
        <v>110.25878649800001</v>
      </c>
    </row>
    <row r="320" spans="1:7" x14ac:dyDescent="0.25">
      <c r="A320" s="1">
        <v>1698</v>
      </c>
      <c r="B320" s="1">
        <v>343065</v>
      </c>
      <c r="C320" s="1">
        <v>998165</v>
      </c>
      <c r="D320" s="1" t="s">
        <v>8</v>
      </c>
      <c r="E320" s="1">
        <v>78</v>
      </c>
      <c r="F320" s="1" t="s">
        <v>86</v>
      </c>
      <c r="G320" s="2">
        <v>154.149278299</v>
      </c>
    </row>
    <row r="321" spans="1:7" x14ac:dyDescent="0.25">
      <c r="A321" s="1">
        <v>1703</v>
      </c>
      <c r="B321" s="1">
        <v>343089</v>
      </c>
      <c r="C321" s="1">
        <v>998129</v>
      </c>
      <c r="D321" s="1" t="s">
        <v>8</v>
      </c>
      <c r="E321" s="1">
        <v>78</v>
      </c>
      <c r="F321" s="1" t="s">
        <v>86</v>
      </c>
      <c r="G321" s="2">
        <v>196.758735511</v>
      </c>
    </row>
    <row r="322" spans="1:7" x14ac:dyDescent="0.25">
      <c r="A322" s="1">
        <v>1723</v>
      </c>
      <c r="B322" s="1">
        <v>343125</v>
      </c>
      <c r="C322" s="1">
        <v>998187</v>
      </c>
      <c r="D322" s="1" t="s">
        <v>8</v>
      </c>
      <c r="E322" s="1">
        <v>78</v>
      </c>
      <c r="F322" s="1" t="s">
        <v>86</v>
      </c>
      <c r="G322" s="2">
        <v>190.07893097300001</v>
      </c>
    </row>
    <row r="323" spans="1:7" x14ac:dyDescent="0.25">
      <c r="A323" s="1">
        <v>1727</v>
      </c>
      <c r="B323" s="1">
        <v>343136</v>
      </c>
      <c r="C323" s="1">
        <v>998236</v>
      </c>
      <c r="D323" s="1" t="s">
        <v>8</v>
      </c>
      <c r="E323" s="1">
        <v>78</v>
      </c>
      <c r="F323" s="1" t="s">
        <v>86</v>
      </c>
      <c r="G323" s="2">
        <v>183.967388414</v>
      </c>
    </row>
    <row r="324" spans="1:7" x14ac:dyDescent="0.25">
      <c r="A324" s="1">
        <v>1736</v>
      </c>
      <c r="B324" s="1">
        <v>343076</v>
      </c>
      <c r="C324" s="1">
        <v>998275</v>
      </c>
      <c r="D324" s="1" t="s">
        <v>8</v>
      </c>
      <c r="E324" s="1">
        <v>78</v>
      </c>
      <c r="F324" s="1" t="s">
        <v>86</v>
      </c>
      <c r="G324" s="2">
        <v>120.004166594</v>
      </c>
    </row>
    <row r="325" spans="1:7" x14ac:dyDescent="0.25">
      <c r="A325" s="1">
        <v>1739</v>
      </c>
      <c r="B325" s="1">
        <v>343119</v>
      </c>
      <c r="C325" s="1">
        <v>998299</v>
      </c>
      <c r="D325" s="1" t="s">
        <v>8</v>
      </c>
      <c r="E325" s="1">
        <v>78</v>
      </c>
      <c r="F325" s="1" t="s">
        <v>86</v>
      </c>
      <c r="G325" s="2">
        <v>164.90603385</v>
      </c>
    </row>
    <row r="326" spans="1:7" x14ac:dyDescent="0.25">
      <c r="A326" s="1">
        <v>1741</v>
      </c>
      <c r="B326" s="1">
        <v>343146</v>
      </c>
      <c r="C326" s="1">
        <v>998312</v>
      </c>
      <c r="D326" s="1" t="s">
        <v>8</v>
      </c>
      <c r="E326" s="1">
        <v>78</v>
      </c>
      <c r="F326" s="1" t="s">
        <v>86</v>
      </c>
      <c r="G326" s="2">
        <v>193.76274151699999</v>
      </c>
    </row>
    <row r="327" spans="1:7" x14ac:dyDescent="0.25">
      <c r="A327" s="1">
        <v>1766</v>
      </c>
      <c r="B327" s="1">
        <v>343178</v>
      </c>
      <c r="C327" s="1">
        <v>998215</v>
      </c>
      <c r="D327" s="1" t="s">
        <v>8</v>
      </c>
      <c r="E327" s="1">
        <v>78</v>
      </c>
      <c r="F327" s="1" t="s">
        <v>86</v>
      </c>
      <c r="G327" s="2">
        <v>229.70633426200001</v>
      </c>
    </row>
    <row r="328" spans="1:7" x14ac:dyDescent="0.25">
      <c r="A328" s="1">
        <v>1774</v>
      </c>
      <c r="B328" s="1">
        <v>343182</v>
      </c>
      <c r="C328" s="1">
        <v>998180</v>
      </c>
      <c r="D328" s="1" t="s">
        <v>8</v>
      </c>
      <c r="E328" s="1">
        <v>78</v>
      </c>
      <c r="F328" s="1" t="s">
        <v>86</v>
      </c>
      <c r="G328" s="2">
        <v>244.76927911799999</v>
      </c>
    </row>
    <row r="329" spans="1:7" x14ac:dyDescent="0.25">
      <c r="A329" s="1">
        <v>1788</v>
      </c>
      <c r="B329" s="1">
        <v>343210</v>
      </c>
      <c r="C329" s="1">
        <v>998155</v>
      </c>
      <c r="D329" s="1" t="s">
        <v>8</v>
      </c>
      <c r="E329" s="1">
        <v>78</v>
      </c>
      <c r="F329" s="1" t="s">
        <v>86</v>
      </c>
      <c r="G329" s="2">
        <v>280.49420671399997</v>
      </c>
    </row>
    <row r="330" spans="1:7" x14ac:dyDescent="0.25">
      <c r="A330" s="1">
        <v>1801</v>
      </c>
      <c r="B330" s="1">
        <v>343182</v>
      </c>
      <c r="C330" s="1">
        <v>998280</v>
      </c>
      <c r="D330" s="1" t="s">
        <v>8</v>
      </c>
      <c r="E330" s="1">
        <v>78</v>
      </c>
      <c r="F330" s="1" t="s">
        <v>86</v>
      </c>
      <c r="G330" s="2">
        <v>226.07963198799999</v>
      </c>
    </row>
    <row r="331" spans="1:7" x14ac:dyDescent="0.25">
      <c r="A331" s="1">
        <v>1805</v>
      </c>
      <c r="B331" s="1">
        <v>343199</v>
      </c>
      <c r="C331" s="1">
        <v>998344</v>
      </c>
      <c r="D331" s="1" t="s">
        <v>8</v>
      </c>
      <c r="E331" s="1">
        <v>86</v>
      </c>
      <c r="F331" s="1" t="s">
        <v>77</v>
      </c>
      <c r="G331" s="2">
        <v>208.21383239400001</v>
      </c>
    </row>
    <row r="332" spans="1:7" x14ac:dyDescent="0.25">
      <c r="A332" s="1">
        <v>1813</v>
      </c>
      <c r="B332" s="1">
        <v>343203</v>
      </c>
      <c r="C332" s="1">
        <v>998309</v>
      </c>
      <c r="D332" s="1" t="s">
        <v>8</v>
      </c>
      <c r="E332" s="1">
        <v>86</v>
      </c>
      <c r="F332" s="1" t="s">
        <v>77</v>
      </c>
      <c r="G332" s="2">
        <v>227.72790782000001</v>
      </c>
    </row>
    <row r="333" spans="1:7" x14ac:dyDescent="0.25">
      <c r="A333" s="1">
        <v>1827</v>
      </c>
      <c r="B333" s="1">
        <v>343218</v>
      </c>
      <c r="C333" s="1">
        <v>998248</v>
      </c>
      <c r="D333" s="1" t="s">
        <v>8</v>
      </c>
      <c r="E333" s="1">
        <v>78</v>
      </c>
      <c r="F333" s="1" t="s">
        <v>86</v>
      </c>
      <c r="G333" s="2">
        <v>263.28691573999998</v>
      </c>
    </row>
    <row r="334" spans="1:7" x14ac:dyDescent="0.25">
      <c r="A334" s="1">
        <v>1835</v>
      </c>
      <c r="B334" s="1">
        <v>343249</v>
      </c>
      <c r="C334" s="1">
        <v>998196</v>
      </c>
      <c r="D334" s="1" t="s">
        <v>8</v>
      </c>
      <c r="E334" s="1">
        <v>86</v>
      </c>
      <c r="F334" s="1" t="s">
        <v>77</v>
      </c>
      <c r="G334" s="2">
        <v>295.575709421</v>
      </c>
    </row>
    <row r="335" spans="1:7" x14ac:dyDescent="0.25">
      <c r="A335" s="1">
        <v>1842</v>
      </c>
      <c r="B335" s="1">
        <v>343320</v>
      </c>
      <c r="C335" s="1">
        <v>998213</v>
      </c>
      <c r="D335" s="1" t="s">
        <v>8</v>
      </c>
      <c r="E335" s="1">
        <v>86</v>
      </c>
      <c r="F335" s="1" t="s">
        <v>77</v>
      </c>
      <c r="G335" s="2">
        <v>258.31182706200002</v>
      </c>
    </row>
    <row r="336" spans="1:7" x14ac:dyDescent="0.25">
      <c r="A336" s="1">
        <v>1850</v>
      </c>
      <c r="B336" s="1">
        <v>343294</v>
      </c>
      <c r="C336" s="1">
        <v>998262</v>
      </c>
      <c r="D336" s="1" t="s">
        <v>8</v>
      </c>
      <c r="E336" s="1">
        <v>86</v>
      </c>
      <c r="F336" s="1" t="s">
        <v>77</v>
      </c>
      <c r="G336" s="2">
        <v>217.60974242899999</v>
      </c>
    </row>
    <row r="337" spans="1:7" x14ac:dyDescent="0.25">
      <c r="A337" s="1">
        <v>1856</v>
      </c>
      <c r="B337" s="1">
        <v>343328</v>
      </c>
      <c r="C337" s="1">
        <v>998362</v>
      </c>
      <c r="D337" s="1" t="s">
        <v>8</v>
      </c>
      <c r="E337" s="1">
        <v>86</v>
      </c>
      <c r="F337" s="1" t="s">
        <v>77</v>
      </c>
      <c r="G337" s="2">
        <v>112.008928216</v>
      </c>
    </row>
    <row r="338" spans="1:7" x14ac:dyDescent="0.25">
      <c r="A338" s="1">
        <v>1864</v>
      </c>
      <c r="B338" s="1">
        <v>343291</v>
      </c>
      <c r="C338" s="1">
        <v>998392</v>
      </c>
      <c r="D338" s="1" t="s">
        <v>8</v>
      </c>
      <c r="E338" s="1">
        <v>86</v>
      </c>
      <c r="F338" s="1" t="s">
        <v>77</v>
      </c>
      <c r="G338" s="2">
        <v>106.77546534699999</v>
      </c>
    </row>
    <row r="339" spans="1:7" x14ac:dyDescent="0.25">
      <c r="A339" s="1">
        <v>1866</v>
      </c>
      <c r="B339" s="1">
        <v>343334</v>
      </c>
      <c r="C339" s="1">
        <v>998414</v>
      </c>
      <c r="D339" s="1" t="s">
        <v>8</v>
      </c>
      <c r="E339" s="1">
        <v>86</v>
      </c>
      <c r="F339" s="1" t="s">
        <v>77</v>
      </c>
      <c r="G339" s="2">
        <v>62.433965115200003</v>
      </c>
    </row>
    <row r="340" spans="1:7" x14ac:dyDescent="0.25">
      <c r="A340" s="1">
        <v>1873</v>
      </c>
      <c r="B340" s="1">
        <v>343380</v>
      </c>
      <c r="C340" s="1">
        <v>998400</v>
      </c>
      <c r="D340" s="1" t="s">
        <v>8</v>
      </c>
      <c r="E340" s="1">
        <v>86</v>
      </c>
      <c r="F340" s="1" t="s">
        <v>77</v>
      </c>
      <c r="G340" s="2">
        <v>68.249542122999998</v>
      </c>
    </row>
    <row r="341" spans="1:7" x14ac:dyDescent="0.25">
      <c r="A341" s="1">
        <v>1882</v>
      </c>
      <c r="B341" s="1">
        <v>343380</v>
      </c>
      <c r="C341" s="1">
        <v>998350</v>
      </c>
      <c r="D341" s="1" t="s">
        <v>8</v>
      </c>
      <c r="E341" s="1">
        <v>86</v>
      </c>
      <c r="F341" s="1" t="s">
        <v>77</v>
      </c>
      <c r="G341" s="2">
        <v>117.72000679600001</v>
      </c>
    </row>
    <row r="342" spans="1:7" x14ac:dyDescent="0.25">
      <c r="A342" s="1">
        <v>1889</v>
      </c>
      <c r="B342" s="1">
        <v>343390</v>
      </c>
      <c r="C342" s="1">
        <v>998318</v>
      </c>
      <c r="D342" s="1" t="s">
        <v>8</v>
      </c>
      <c r="E342" s="1">
        <v>86</v>
      </c>
      <c r="F342" s="1" t="s">
        <v>77</v>
      </c>
      <c r="G342" s="2">
        <v>150.76471735800001</v>
      </c>
    </row>
    <row r="343" spans="1:7" x14ac:dyDescent="0.25">
      <c r="A343" s="1">
        <v>1893</v>
      </c>
      <c r="B343" s="1">
        <v>343411</v>
      </c>
      <c r="C343" s="1">
        <v>998285</v>
      </c>
      <c r="D343" s="1" t="s">
        <v>8</v>
      </c>
      <c r="E343" s="1">
        <v>86</v>
      </c>
      <c r="F343" s="1" t="s">
        <v>77</v>
      </c>
      <c r="G343" s="2">
        <v>187.24315741800001</v>
      </c>
    </row>
    <row r="344" spans="1:7" x14ac:dyDescent="0.25">
      <c r="A344" s="1">
        <v>1894</v>
      </c>
      <c r="B344" s="1">
        <v>343459</v>
      </c>
      <c r="C344" s="1">
        <v>998290</v>
      </c>
      <c r="D344" s="1" t="s">
        <v>8</v>
      </c>
      <c r="E344" s="1">
        <v>36</v>
      </c>
      <c r="F344" s="1" t="s">
        <v>79</v>
      </c>
      <c r="G344" s="2">
        <v>196.977156036</v>
      </c>
    </row>
    <row r="345" spans="1:7" x14ac:dyDescent="0.25">
      <c r="A345" s="1">
        <v>1899</v>
      </c>
      <c r="B345" s="1">
        <v>343447</v>
      </c>
      <c r="C345" s="1">
        <v>998338</v>
      </c>
      <c r="D345" s="1" t="s">
        <v>8</v>
      </c>
      <c r="E345" s="1">
        <v>86</v>
      </c>
      <c r="F345" s="1" t="s">
        <v>77</v>
      </c>
      <c r="G345" s="2">
        <v>151.79262169200001</v>
      </c>
    </row>
    <row r="346" spans="1:7" x14ac:dyDescent="0.25">
      <c r="A346" s="1">
        <v>1907</v>
      </c>
      <c r="B346" s="1">
        <v>343418</v>
      </c>
      <c r="C346" s="1">
        <v>998456</v>
      </c>
      <c r="D346" s="1" t="s">
        <v>8</v>
      </c>
      <c r="E346" s="1">
        <v>86</v>
      </c>
      <c r="F346" s="1" t="s">
        <v>77</v>
      </c>
      <c r="G346" s="2">
        <v>52.172789842999997</v>
      </c>
    </row>
    <row r="347" spans="1:7" x14ac:dyDescent="0.25">
      <c r="A347" s="1">
        <v>1915</v>
      </c>
      <c r="B347" s="1">
        <v>343472</v>
      </c>
      <c r="C347" s="1">
        <v>998383</v>
      </c>
      <c r="D347" s="1" t="s">
        <v>8</v>
      </c>
      <c r="E347" s="1">
        <v>36</v>
      </c>
      <c r="F347" s="1" t="s">
        <v>79</v>
      </c>
      <c r="G347" s="2">
        <v>109.808924956</v>
      </c>
    </row>
    <row r="348" spans="1:7" x14ac:dyDescent="0.25">
      <c r="A348" s="1">
        <v>1924</v>
      </c>
      <c r="B348" s="1">
        <v>343515</v>
      </c>
      <c r="C348" s="1">
        <v>998326</v>
      </c>
      <c r="D348" s="1" t="s">
        <v>8</v>
      </c>
      <c r="E348" s="1">
        <v>36</v>
      </c>
      <c r="F348" s="1" t="s">
        <v>79</v>
      </c>
      <c r="G348" s="2">
        <v>145.98630072700001</v>
      </c>
    </row>
    <row r="349" spans="1:7" x14ac:dyDescent="0.25">
      <c r="A349" s="1">
        <v>1933</v>
      </c>
      <c r="B349" s="1">
        <v>343515</v>
      </c>
      <c r="C349" s="1">
        <v>998376</v>
      </c>
      <c r="D349" s="1" t="s">
        <v>8</v>
      </c>
      <c r="E349" s="1">
        <v>36</v>
      </c>
      <c r="F349" s="1" t="s">
        <v>79</v>
      </c>
      <c r="G349" s="2">
        <v>97.015462685100005</v>
      </c>
    </row>
    <row r="350" spans="1:7" x14ac:dyDescent="0.25">
      <c r="A350" s="1">
        <v>1941</v>
      </c>
      <c r="B350" s="1">
        <v>343479</v>
      </c>
      <c r="C350" s="1">
        <v>998423</v>
      </c>
      <c r="D350" s="1" t="s">
        <v>8</v>
      </c>
      <c r="E350" s="1">
        <v>36</v>
      </c>
      <c r="F350" s="1" t="s">
        <v>79</v>
      </c>
      <c r="G350" s="2">
        <v>76.216796049199999</v>
      </c>
    </row>
    <row r="351" spans="1:7" x14ac:dyDescent="0.25">
      <c r="A351" s="1">
        <v>1948</v>
      </c>
      <c r="B351" s="1">
        <v>343469</v>
      </c>
      <c r="C351" s="1">
        <v>998486</v>
      </c>
      <c r="D351" s="1" t="s">
        <v>8</v>
      </c>
      <c r="E351" s="1">
        <v>36</v>
      </c>
      <c r="F351" s="1" t="s">
        <v>79</v>
      </c>
      <c r="G351" s="2">
        <v>71.805292284100005</v>
      </c>
    </row>
    <row r="352" spans="1:7" x14ac:dyDescent="0.25">
      <c r="A352" s="1">
        <v>1962</v>
      </c>
      <c r="B352" s="1">
        <v>343544</v>
      </c>
      <c r="C352" s="1">
        <v>998409</v>
      </c>
      <c r="D352" s="1" t="s">
        <v>8</v>
      </c>
      <c r="E352" s="1">
        <v>36</v>
      </c>
      <c r="F352" s="1" t="s">
        <v>79</v>
      </c>
      <c r="G352" s="2">
        <v>61.204574992399998</v>
      </c>
    </row>
    <row r="353" spans="1:7" x14ac:dyDescent="0.25">
      <c r="A353" s="1">
        <v>1971</v>
      </c>
      <c r="B353" s="1">
        <v>343581</v>
      </c>
      <c r="C353" s="1">
        <v>998352</v>
      </c>
      <c r="D353" s="1" t="s">
        <v>8</v>
      </c>
      <c r="E353" s="1">
        <v>36</v>
      </c>
      <c r="F353" s="1" t="s">
        <v>79</v>
      </c>
      <c r="G353" s="2">
        <v>125.25174649500001</v>
      </c>
    </row>
    <row r="354" spans="1:7" x14ac:dyDescent="0.25">
      <c r="A354" s="1">
        <v>1973</v>
      </c>
      <c r="B354" s="1">
        <v>342979</v>
      </c>
      <c r="C354" s="1">
        <v>997981</v>
      </c>
      <c r="D354" s="1" t="s">
        <v>8</v>
      </c>
      <c r="E354" s="1">
        <v>78</v>
      </c>
      <c r="F354" s="1" t="s">
        <v>86</v>
      </c>
      <c r="G354" s="2">
        <v>293.90134399099998</v>
      </c>
    </row>
    <row r="355" spans="1:7" x14ac:dyDescent="0.25">
      <c r="A355" s="1">
        <v>1979</v>
      </c>
      <c r="B355" s="1">
        <v>343035</v>
      </c>
      <c r="C355" s="1">
        <v>997943</v>
      </c>
      <c r="D355" s="1" t="s">
        <v>8</v>
      </c>
      <c r="E355" s="1">
        <v>78</v>
      </c>
      <c r="F355" s="1" t="s">
        <v>86</v>
      </c>
      <c r="G355" s="2">
        <v>340.29692916599998</v>
      </c>
    </row>
    <row r="356" spans="1:7" x14ac:dyDescent="0.25">
      <c r="A356" s="1">
        <v>1987</v>
      </c>
      <c r="B356" s="1">
        <v>343014</v>
      </c>
      <c r="C356" s="1">
        <v>998013</v>
      </c>
      <c r="D356" s="1" t="s">
        <v>8</v>
      </c>
      <c r="E356" s="1">
        <v>78</v>
      </c>
      <c r="F356" s="1" t="s">
        <v>86</v>
      </c>
      <c r="G356" s="2">
        <v>267.36678926100001</v>
      </c>
    </row>
    <row r="357" spans="1:7" x14ac:dyDescent="0.25">
      <c r="A357" s="1">
        <v>1991</v>
      </c>
      <c r="B357" s="1">
        <v>343041</v>
      </c>
      <c r="C357" s="1">
        <v>997990</v>
      </c>
      <c r="D357" s="1" t="s">
        <v>8</v>
      </c>
      <c r="E357" s="1">
        <v>78</v>
      </c>
      <c r="F357" s="1" t="s">
        <v>86</v>
      </c>
      <c r="G357" s="2">
        <v>296.447297171</v>
      </c>
    </row>
    <row r="358" spans="1:7" x14ac:dyDescent="0.25">
      <c r="A358" s="1">
        <v>2001</v>
      </c>
      <c r="B358" s="1">
        <v>343094</v>
      </c>
      <c r="C358" s="1">
        <v>997976</v>
      </c>
      <c r="D358" s="1" t="s">
        <v>8</v>
      </c>
      <c r="E358" s="1">
        <v>78</v>
      </c>
      <c r="F358" s="1" t="s">
        <v>86</v>
      </c>
      <c r="G358" s="2">
        <v>328.40219244100001</v>
      </c>
    </row>
    <row r="359" spans="1:7" x14ac:dyDescent="0.25">
      <c r="A359" s="1">
        <v>2006</v>
      </c>
      <c r="B359" s="1">
        <v>343061</v>
      </c>
      <c r="C359" s="1">
        <v>998024</v>
      </c>
      <c r="D359" s="1" t="s">
        <v>8</v>
      </c>
      <c r="E359" s="1">
        <v>78</v>
      </c>
      <c r="F359" s="1" t="s">
        <v>86</v>
      </c>
      <c r="G359" s="2">
        <v>271.15493725900001</v>
      </c>
    </row>
    <row r="360" spans="1:7" x14ac:dyDescent="0.25">
      <c r="A360" s="1">
        <v>2010</v>
      </c>
      <c r="B360" s="1">
        <v>343102</v>
      </c>
      <c r="C360" s="1">
        <v>998058</v>
      </c>
      <c r="D360" s="1" t="s">
        <v>8</v>
      </c>
      <c r="E360" s="1">
        <v>78</v>
      </c>
      <c r="F360" s="1" t="s">
        <v>86</v>
      </c>
      <c r="G360" s="2">
        <v>260.71440313099998</v>
      </c>
    </row>
    <row r="361" spans="1:7" x14ac:dyDescent="0.25">
      <c r="A361" s="1">
        <v>2018</v>
      </c>
      <c r="B361" s="1">
        <v>343138</v>
      </c>
      <c r="C361" s="1">
        <v>998002</v>
      </c>
      <c r="D361" s="1" t="s">
        <v>8</v>
      </c>
      <c r="E361" s="1">
        <v>78</v>
      </c>
      <c r="F361" s="1" t="s">
        <v>86</v>
      </c>
      <c r="G361" s="2">
        <v>327.273585857</v>
      </c>
    </row>
    <row r="362" spans="1:7" x14ac:dyDescent="0.25">
      <c r="A362" s="1">
        <v>2026</v>
      </c>
      <c r="B362" s="1">
        <v>343141</v>
      </c>
      <c r="C362" s="1">
        <v>998049</v>
      </c>
      <c r="D362" s="1" t="s">
        <v>8</v>
      </c>
      <c r="E362" s="1">
        <v>78</v>
      </c>
      <c r="F362" s="1" t="s">
        <v>86</v>
      </c>
      <c r="G362" s="2">
        <v>291.29023327300001</v>
      </c>
    </row>
    <row r="363" spans="1:7" x14ac:dyDescent="0.25">
      <c r="A363" s="1">
        <v>2034</v>
      </c>
      <c r="B363" s="1">
        <v>343184</v>
      </c>
      <c r="C363" s="1">
        <v>998022</v>
      </c>
      <c r="D363" s="1" t="s">
        <v>8</v>
      </c>
      <c r="E363" s="1">
        <v>78</v>
      </c>
      <c r="F363" s="1" t="s">
        <v>86</v>
      </c>
      <c r="G363" s="2">
        <v>339.83525420400002</v>
      </c>
    </row>
    <row r="364" spans="1:7" x14ac:dyDescent="0.25">
      <c r="A364" s="1">
        <v>2038</v>
      </c>
      <c r="B364" s="1">
        <v>343176</v>
      </c>
      <c r="C364" s="1">
        <v>998061</v>
      </c>
      <c r="D364" s="1" t="s">
        <v>8</v>
      </c>
      <c r="E364" s="1">
        <v>78</v>
      </c>
      <c r="F364" s="1" t="s">
        <v>86</v>
      </c>
      <c r="G364" s="2">
        <v>306.21724314599999</v>
      </c>
    </row>
    <row r="365" spans="1:7" x14ac:dyDescent="0.25">
      <c r="A365" s="1">
        <v>2044</v>
      </c>
      <c r="B365" s="1">
        <v>343150</v>
      </c>
      <c r="C365" s="1">
        <v>998089</v>
      </c>
      <c r="D365" s="1" t="s">
        <v>8</v>
      </c>
      <c r="E365" s="1">
        <v>78</v>
      </c>
      <c r="F365" s="1" t="s">
        <v>86</v>
      </c>
      <c r="G365" s="2">
        <v>268.06902096300001</v>
      </c>
    </row>
    <row r="366" spans="1:7" x14ac:dyDescent="0.25">
      <c r="A366" s="1">
        <v>2057</v>
      </c>
      <c r="B366" s="1">
        <v>343234</v>
      </c>
      <c r="C366" s="1">
        <v>998052</v>
      </c>
      <c r="D366" s="1" t="s">
        <v>8</v>
      </c>
      <c r="E366" s="1">
        <v>78</v>
      </c>
      <c r="F366" s="1" t="s">
        <v>86</v>
      </c>
      <c r="G366" s="2">
        <v>355.763966697</v>
      </c>
    </row>
    <row r="367" spans="1:7" x14ac:dyDescent="0.25">
      <c r="A367" s="1">
        <v>2062</v>
      </c>
      <c r="B367" s="1">
        <v>343207</v>
      </c>
      <c r="C367" s="1">
        <v>998092</v>
      </c>
      <c r="D367" s="1" t="s">
        <v>8</v>
      </c>
      <c r="E367" s="1">
        <v>78</v>
      </c>
      <c r="F367" s="1" t="s">
        <v>86</v>
      </c>
      <c r="G367" s="2">
        <v>310.04031995899999</v>
      </c>
    </row>
    <row r="368" spans="1:7" x14ac:dyDescent="0.25">
      <c r="A368" s="1">
        <v>2074</v>
      </c>
      <c r="B368" s="1">
        <v>343262</v>
      </c>
      <c r="C368" s="1">
        <v>998089</v>
      </c>
      <c r="D368" s="1" t="s">
        <v>8</v>
      </c>
      <c r="E368" s="1">
        <v>78</v>
      </c>
      <c r="F368" s="1" t="s">
        <v>86</v>
      </c>
      <c r="G368" s="2">
        <v>357.57656522799999</v>
      </c>
    </row>
    <row r="369" spans="1:7" x14ac:dyDescent="0.25">
      <c r="A369" s="1">
        <v>2085</v>
      </c>
      <c r="B369" s="1">
        <v>343313</v>
      </c>
      <c r="C369" s="1">
        <v>998165</v>
      </c>
      <c r="D369" s="1" t="s">
        <v>8</v>
      </c>
      <c r="E369" s="1">
        <v>86</v>
      </c>
      <c r="F369" s="1" t="s">
        <v>77</v>
      </c>
      <c r="G369" s="2">
        <v>306.78983033999998</v>
      </c>
    </row>
    <row r="370" spans="1:7" x14ac:dyDescent="0.25">
      <c r="A370" s="1">
        <v>2090</v>
      </c>
      <c r="B370" s="1">
        <v>343323</v>
      </c>
      <c r="C370" s="1">
        <v>998113</v>
      </c>
      <c r="D370" s="1" t="s">
        <v>8</v>
      </c>
      <c r="E370" s="1">
        <v>86</v>
      </c>
      <c r="F370" s="1" t="s">
        <v>77</v>
      </c>
      <c r="G370" s="2">
        <v>356.72398293399999</v>
      </c>
    </row>
    <row r="371" spans="1:7" x14ac:dyDescent="0.25">
      <c r="A371" s="1">
        <v>2094</v>
      </c>
      <c r="B371" s="1">
        <v>343495</v>
      </c>
      <c r="C371" s="1">
        <v>998230</v>
      </c>
      <c r="D371" s="1" t="s">
        <v>8</v>
      </c>
      <c r="E371" s="1">
        <v>36</v>
      </c>
      <c r="F371" s="1" t="s">
        <v>79</v>
      </c>
      <c r="G371" s="2">
        <v>244</v>
      </c>
    </row>
    <row r="372" spans="1:7" x14ac:dyDescent="0.25">
      <c r="A372" s="1">
        <v>2103</v>
      </c>
      <c r="B372" s="1">
        <v>343531</v>
      </c>
      <c r="C372" s="1">
        <v>998287</v>
      </c>
      <c r="D372" s="1" t="s">
        <v>8</v>
      </c>
      <c r="E372" s="1">
        <v>36</v>
      </c>
      <c r="F372" s="1" t="s">
        <v>79</v>
      </c>
      <c r="G372" s="2">
        <v>183.17477992299999</v>
      </c>
    </row>
    <row r="373" spans="1:7" x14ac:dyDescent="0.25">
      <c r="A373" s="1">
        <v>2107</v>
      </c>
      <c r="B373" s="1">
        <v>343556</v>
      </c>
      <c r="C373" s="1">
        <v>998233</v>
      </c>
      <c r="D373" s="1" t="s">
        <v>8</v>
      </c>
      <c r="E373" s="1">
        <v>36</v>
      </c>
      <c r="F373" s="1" t="s">
        <v>79</v>
      </c>
      <c r="G373" s="2">
        <v>237.60892239099999</v>
      </c>
    </row>
    <row r="374" spans="1:7" x14ac:dyDescent="0.25">
      <c r="A374" s="1">
        <v>2115</v>
      </c>
      <c r="B374" s="1">
        <v>343580</v>
      </c>
      <c r="C374" s="1">
        <v>998318</v>
      </c>
      <c r="D374" s="1" t="s">
        <v>8</v>
      </c>
      <c r="E374" s="1">
        <v>36</v>
      </c>
      <c r="F374" s="1" t="s">
        <v>79</v>
      </c>
      <c r="G374" s="2">
        <v>157.43252522899999</v>
      </c>
    </row>
    <row r="375" spans="1:7" x14ac:dyDescent="0.25">
      <c r="A375" s="1">
        <v>2119</v>
      </c>
      <c r="B375" s="1">
        <v>343605</v>
      </c>
      <c r="C375" s="1">
        <v>998277</v>
      </c>
      <c r="D375" s="1" t="s">
        <v>8</v>
      </c>
      <c r="E375" s="1">
        <v>36</v>
      </c>
      <c r="F375" s="1" t="s">
        <v>79</v>
      </c>
      <c r="G375" s="2">
        <v>203.97303743399999</v>
      </c>
    </row>
    <row r="376" spans="1:7" x14ac:dyDescent="0.25">
      <c r="A376" s="1">
        <v>2122</v>
      </c>
      <c r="B376" s="1">
        <v>343626</v>
      </c>
      <c r="C376" s="1">
        <v>998365</v>
      </c>
      <c r="D376" s="1" t="s">
        <v>8</v>
      </c>
      <c r="E376" s="1">
        <v>36</v>
      </c>
      <c r="F376" s="1" t="s">
        <v>79</v>
      </c>
      <c r="G376" s="2">
        <v>136.359818128</v>
      </c>
    </row>
    <row r="377" spans="1:7" x14ac:dyDescent="0.25">
      <c r="A377" s="1">
        <v>2132</v>
      </c>
      <c r="B377" s="1">
        <v>343541</v>
      </c>
      <c r="C377" s="1">
        <v>998515</v>
      </c>
      <c r="D377" s="1" t="s">
        <v>8</v>
      </c>
      <c r="E377" s="1">
        <v>36</v>
      </c>
      <c r="F377" s="1" t="s">
        <v>79</v>
      </c>
      <c r="G377" s="2">
        <v>45.044422518200001</v>
      </c>
    </row>
    <row r="378" spans="1:7" x14ac:dyDescent="0.25">
      <c r="A378" s="1">
        <v>2141</v>
      </c>
      <c r="B378" s="1">
        <v>343586</v>
      </c>
      <c r="C378" s="1">
        <v>998478</v>
      </c>
      <c r="D378" s="1" t="s">
        <v>8</v>
      </c>
      <c r="E378" s="1">
        <v>36</v>
      </c>
      <c r="F378" s="1" t="s">
        <v>79</v>
      </c>
      <c r="G378" s="2">
        <v>47.675989764199997</v>
      </c>
    </row>
    <row r="379" spans="1:7" x14ac:dyDescent="0.25">
      <c r="A379" s="1">
        <v>2147</v>
      </c>
      <c r="B379" s="1">
        <v>343610</v>
      </c>
      <c r="C379" s="1">
        <v>998435</v>
      </c>
      <c r="D379" s="1" t="s">
        <v>8</v>
      </c>
      <c r="E379" s="1">
        <v>36</v>
      </c>
      <c r="F379" s="1" t="s">
        <v>79</v>
      </c>
      <c r="G379" s="2">
        <v>79.158069708699998</v>
      </c>
    </row>
    <row r="380" spans="1:7" x14ac:dyDescent="0.25">
      <c r="A380" s="1">
        <v>2162</v>
      </c>
      <c r="B380" s="1">
        <v>343644</v>
      </c>
      <c r="C380" s="1">
        <v>998430</v>
      </c>
      <c r="D380" s="1" t="s">
        <v>8</v>
      </c>
      <c r="E380" s="1">
        <v>36</v>
      </c>
      <c r="F380" s="1" t="s">
        <v>79</v>
      </c>
      <c r="G380" s="2">
        <v>112.361025271</v>
      </c>
    </row>
    <row r="381" spans="1:7" x14ac:dyDescent="0.25">
      <c r="A381" s="1">
        <v>2175</v>
      </c>
      <c r="B381" s="1">
        <v>343612</v>
      </c>
      <c r="C381" s="1">
        <v>998513</v>
      </c>
      <c r="D381" s="1" t="s">
        <v>8</v>
      </c>
      <c r="E381" s="1">
        <v>59</v>
      </c>
      <c r="F381" s="1" t="s">
        <v>87</v>
      </c>
      <c r="G381" s="2">
        <v>82.861329943499996</v>
      </c>
    </row>
    <row r="382" spans="1:7" x14ac:dyDescent="0.25">
      <c r="A382" s="1">
        <v>2180</v>
      </c>
      <c r="B382" s="1">
        <v>343596</v>
      </c>
      <c r="C382" s="1">
        <v>998544</v>
      </c>
      <c r="D382" s="1" t="s">
        <v>8</v>
      </c>
      <c r="E382" s="1">
        <v>36</v>
      </c>
      <c r="F382" s="1" t="s">
        <v>79</v>
      </c>
      <c r="G382" s="2">
        <v>93.407708461300004</v>
      </c>
    </row>
    <row r="383" spans="1:7" x14ac:dyDescent="0.25">
      <c r="A383" s="1">
        <v>2188</v>
      </c>
      <c r="B383" s="1">
        <v>343648</v>
      </c>
      <c r="C383" s="1">
        <v>998504</v>
      </c>
      <c r="D383" s="1" t="s">
        <v>8</v>
      </c>
      <c r="E383" s="1">
        <v>59</v>
      </c>
      <c r="F383" s="1" t="s">
        <v>87</v>
      </c>
      <c r="G383" s="2">
        <v>54.817880294699997</v>
      </c>
    </row>
    <row r="384" spans="1:7" x14ac:dyDescent="0.25">
      <c r="A384" s="1">
        <v>2191</v>
      </c>
      <c r="B384" s="1">
        <v>343659</v>
      </c>
      <c r="C384" s="1">
        <v>998462</v>
      </c>
      <c r="D384" s="1" t="s">
        <v>8</v>
      </c>
      <c r="E384" s="1">
        <v>59</v>
      </c>
      <c r="F384" s="1" t="s">
        <v>87</v>
      </c>
      <c r="G384" s="2">
        <v>82.462112512399997</v>
      </c>
    </row>
    <row r="385" spans="1:7" x14ac:dyDescent="0.25">
      <c r="A385" s="1">
        <v>2197</v>
      </c>
      <c r="B385" s="1">
        <v>343686</v>
      </c>
      <c r="C385" s="1">
        <v>998420</v>
      </c>
      <c r="D385" s="1" t="s">
        <v>8</v>
      </c>
      <c r="E385" s="1">
        <v>59</v>
      </c>
      <c r="F385" s="1" t="s">
        <v>87</v>
      </c>
      <c r="G385" s="2">
        <v>118.10588469699999</v>
      </c>
    </row>
    <row r="386" spans="1:7" x14ac:dyDescent="0.25">
      <c r="A386" s="1">
        <v>2209</v>
      </c>
      <c r="B386" s="1">
        <v>343699</v>
      </c>
      <c r="C386" s="1">
        <v>998483</v>
      </c>
      <c r="D386" s="1" t="s">
        <v>8</v>
      </c>
      <c r="E386" s="1">
        <v>59</v>
      </c>
      <c r="F386" s="1" t="s">
        <v>87</v>
      </c>
      <c r="G386" s="2">
        <v>55.578772926399999</v>
      </c>
    </row>
    <row r="387" spans="1:7" x14ac:dyDescent="0.25">
      <c r="A387" s="1">
        <v>2223</v>
      </c>
      <c r="B387" s="1">
        <v>343662</v>
      </c>
      <c r="C387" s="1">
        <v>998583</v>
      </c>
      <c r="D387" s="1" t="s">
        <v>8</v>
      </c>
      <c r="E387" s="1">
        <v>59</v>
      </c>
      <c r="F387" s="1" t="s">
        <v>87</v>
      </c>
      <c r="G387" s="2">
        <v>53.535035257300002</v>
      </c>
    </row>
    <row r="388" spans="1:7" x14ac:dyDescent="0.25">
      <c r="A388" s="1">
        <v>2231</v>
      </c>
      <c r="B388" s="1">
        <v>343712</v>
      </c>
      <c r="C388" s="1">
        <v>998608</v>
      </c>
      <c r="D388" s="1" t="s">
        <v>8</v>
      </c>
      <c r="E388" s="1">
        <v>60</v>
      </c>
      <c r="F388" s="1" t="s">
        <v>81</v>
      </c>
      <c r="G388" s="2">
        <v>48.836461788299999</v>
      </c>
    </row>
    <row r="389" spans="1:7" x14ac:dyDescent="0.25">
      <c r="A389" s="1">
        <v>2239</v>
      </c>
      <c r="B389" s="1">
        <v>343769</v>
      </c>
      <c r="C389" s="1">
        <v>998627</v>
      </c>
      <c r="D389" s="1" t="s">
        <v>8</v>
      </c>
      <c r="E389" s="1">
        <v>56</v>
      </c>
      <c r="F389" s="1" t="s">
        <v>88</v>
      </c>
      <c r="G389" s="2">
        <v>88.204308284800007</v>
      </c>
    </row>
    <row r="390" spans="1:7" x14ac:dyDescent="0.25">
      <c r="A390" s="1">
        <v>2246</v>
      </c>
      <c r="B390" s="1">
        <v>343741</v>
      </c>
      <c r="C390" s="1">
        <v>998564</v>
      </c>
      <c r="D390" s="1" t="s">
        <v>8</v>
      </c>
      <c r="E390" s="1">
        <v>56</v>
      </c>
      <c r="F390" s="1" t="s">
        <v>88</v>
      </c>
      <c r="G390" s="2">
        <v>42.201895692000001</v>
      </c>
    </row>
    <row r="391" spans="1:7" x14ac:dyDescent="0.25">
      <c r="A391" s="1">
        <v>2251</v>
      </c>
      <c r="B391" s="1">
        <v>343726</v>
      </c>
      <c r="C391" s="1">
        <v>998522</v>
      </c>
      <c r="D391" s="1" t="s">
        <v>8</v>
      </c>
      <c r="E391" s="1">
        <v>59</v>
      </c>
      <c r="F391" s="1" t="s">
        <v>87</v>
      </c>
      <c r="G391" s="2">
        <v>38.483762809799998</v>
      </c>
    </row>
    <row r="392" spans="1:7" x14ac:dyDescent="0.25">
      <c r="A392" s="1">
        <v>2258</v>
      </c>
      <c r="B392" s="1">
        <v>343791</v>
      </c>
      <c r="C392" s="1">
        <v>998584</v>
      </c>
      <c r="D392" s="1" t="s">
        <v>8</v>
      </c>
      <c r="E392" s="1">
        <v>56</v>
      </c>
      <c r="F392" s="1" t="s">
        <v>88</v>
      </c>
      <c r="G392" s="2">
        <v>47.759815744999997</v>
      </c>
    </row>
    <row r="393" spans="1:7" x14ac:dyDescent="0.25">
      <c r="A393" s="1">
        <v>2265</v>
      </c>
      <c r="B393" s="1">
        <v>343763</v>
      </c>
      <c r="C393" s="1">
        <v>998529</v>
      </c>
      <c r="D393" s="1" t="s">
        <v>8</v>
      </c>
      <c r="E393" s="1">
        <v>56</v>
      </c>
      <c r="F393" s="1" t="s">
        <v>88</v>
      </c>
      <c r="G393" s="2">
        <v>15.620499351799999</v>
      </c>
    </row>
    <row r="394" spans="1:7" x14ac:dyDescent="0.25">
      <c r="A394" s="1">
        <v>2274</v>
      </c>
      <c r="B394" s="1">
        <v>343798</v>
      </c>
      <c r="C394" s="1">
        <v>998536</v>
      </c>
      <c r="D394" s="1" t="s">
        <v>8</v>
      </c>
      <c r="E394" s="1">
        <v>56</v>
      </c>
      <c r="F394" s="1" t="s">
        <v>88</v>
      </c>
      <c r="G394" s="2">
        <v>23.194827009499999</v>
      </c>
    </row>
    <row r="395" spans="1:7" x14ac:dyDescent="0.25">
      <c r="A395" s="1">
        <v>2276</v>
      </c>
      <c r="B395" s="1">
        <v>343819</v>
      </c>
      <c r="C395" s="1">
        <v>998554</v>
      </c>
      <c r="D395" s="1" t="s">
        <v>8</v>
      </c>
      <c r="E395" s="1">
        <v>56</v>
      </c>
      <c r="F395" s="1" t="s">
        <v>88</v>
      </c>
      <c r="G395" s="2">
        <v>46.486557196699998</v>
      </c>
    </row>
    <row r="396" spans="1:7" x14ac:dyDescent="0.25">
      <c r="A396" s="1">
        <v>2295</v>
      </c>
      <c r="B396" s="1">
        <v>343839</v>
      </c>
      <c r="C396" s="1">
        <v>998524</v>
      </c>
      <c r="D396" s="1" t="s">
        <v>8</v>
      </c>
      <c r="E396" s="1">
        <v>56</v>
      </c>
      <c r="F396" s="1" t="s">
        <v>88</v>
      </c>
      <c r="G396" s="2">
        <v>65.734313718199999</v>
      </c>
    </row>
    <row r="397" spans="1:7" x14ac:dyDescent="0.25">
      <c r="A397" s="1">
        <v>2300</v>
      </c>
      <c r="B397" s="1">
        <v>343790</v>
      </c>
      <c r="C397" s="1">
        <v>998489</v>
      </c>
      <c r="D397" s="1" t="s">
        <v>8</v>
      </c>
      <c r="E397" s="1">
        <v>56</v>
      </c>
      <c r="F397" s="1" t="s">
        <v>88</v>
      </c>
      <c r="G397" s="2">
        <v>52.201532544599999</v>
      </c>
    </row>
    <row r="398" spans="1:7" x14ac:dyDescent="0.25">
      <c r="A398" s="1">
        <v>2304</v>
      </c>
      <c r="B398" s="1">
        <v>343754</v>
      </c>
      <c r="C398" s="1">
        <v>998475</v>
      </c>
      <c r="D398" s="1" t="s">
        <v>8</v>
      </c>
      <c r="E398" s="1">
        <v>56</v>
      </c>
      <c r="F398" s="1" t="s">
        <v>88</v>
      </c>
      <c r="G398" s="2">
        <v>67.357256476200007</v>
      </c>
    </row>
    <row r="399" spans="1:7" x14ac:dyDescent="0.25">
      <c r="A399" s="1">
        <v>2311</v>
      </c>
      <c r="B399" s="1">
        <v>343818</v>
      </c>
      <c r="C399" s="1">
        <v>998502</v>
      </c>
      <c r="D399" s="1" t="s">
        <v>8</v>
      </c>
      <c r="E399" s="1">
        <v>56</v>
      </c>
      <c r="F399" s="1" t="s">
        <v>88</v>
      </c>
      <c r="G399" s="2">
        <v>56.727418414699997</v>
      </c>
    </row>
    <row r="400" spans="1:7" x14ac:dyDescent="0.25">
      <c r="A400" s="1">
        <v>2338</v>
      </c>
      <c r="B400" s="1">
        <v>343909</v>
      </c>
      <c r="C400" s="1">
        <v>998521</v>
      </c>
      <c r="D400" s="1" t="s">
        <v>8</v>
      </c>
      <c r="E400" s="1">
        <v>56</v>
      </c>
      <c r="F400" s="1" t="s">
        <v>88</v>
      </c>
      <c r="G400" s="2">
        <v>135.20355024899999</v>
      </c>
    </row>
    <row r="401" spans="1:7" x14ac:dyDescent="0.25">
      <c r="A401" s="1">
        <v>2342</v>
      </c>
      <c r="B401" s="1">
        <v>343907</v>
      </c>
      <c r="C401" s="1">
        <v>998483</v>
      </c>
      <c r="D401" s="1" t="s">
        <v>8</v>
      </c>
      <c r="E401" s="1">
        <v>56</v>
      </c>
      <c r="F401" s="1" t="s">
        <v>88</v>
      </c>
      <c r="G401" s="2">
        <v>143.387586631</v>
      </c>
    </row>
    <row r="402" spans="1:7" x14ac:dyDescent="0.25">
      <c r="A402" s="1">
        <v>2354</v>
      </c>
      <c r="B402" s="1">
        <v>346278</v>
      </c>
      <c r="C402" s="1">
        <v>998632</v>
      </c>
      <c r="D402" s="1" t="s">
        <v>7</v>
      </c>
      <c r="E402" s="1">
        <v>0</v>
      </c>
      <c r="F402" s="1" t="s">
        <v>89</v>
      </c>
      <c r="G402" s="2">
        <v>121.564797536</v>
      </c>
    </row>
    <row r="403" spans="1:7" x14ac:dyDescent="0.25">
      <c r="A403" s="1">
        <v>2358</v>
      </c>
      <c r="B403" s="1">
        <v>346159</v>
      </c>
      <c r="C403" s="1">
        <v>998665</v>
      </c>
      <c r="D403" s="1" t="s">
        <v>7</v>
      </c>
      <c r="E403" s="1">
        <v>0</v>
      </c>
      <c r="F403" s="1" t="s">
        <v>89</v>
      </c>
      <c r="G403" s="2">
        <v>66.030296076900001</v>
      </c>
    </row>
    <row r="404" spans="1:7" x14ac:dyDescent="0.25">
      <c r="A404" s="1">
        <v>2359</v>
      </c>
      <c r="B404" s="1">
        <v>346279</v>
      </c>
      <c r="C404" s="1">
        <v>998701</v>
      </c>
      <c r="D404" s="1" t="s">
        <v>7</v>
      </c>
      <c r="E404" s="1">
        <v>0</v>
      </c>
      <c r="F404" s="1" t="s">
        <v>89</v>
      </c>
      <c r="G404" s="2">
        <v>155.97435686700001</v>
      </c>
    </row>
    <row r="405" spans="1:7" x14ac:dyDescent="0.25">
      <c r="A405" s="1">
        <v>2362</v>
      </c>
      <c r="B405" s="1">
        <v>346181</v>
      </c>
      <c r="C405" s="1">
        <v>998714</v>
      </c>
      <c r="D405" s="1" t="s">
        <v>7</v>
      </c>
      <c r="E405" s="1">
        <v>0</v>
      </c>
      <c r="F405" s="1" t="s">
        <v>89</v>
      </c>
      <c r="G405" s="2">
        <v>116.726175299</v>
      </c>
    </row>
    <row r="406" spans="1:7" x14ac:dyDescent="0.25">
      <c r="A406" s="1">
        <v>2364</v>
      </c>
      <c r="B406" s="1">
        <v>346149</v>
      </c>
      <c r="C406" s="1">
        <v>998761</v>
      </c>
      <c r="D406" s="1" t="s">
        <v>7</v>
      </c>
      <c r="E406" s="1">
        <v>8</v>
      </c>
      <c r="F406" s="1" t="s">
        <v>90</v>
      </c>
      <c r="G406" s="2">
        <v>151.72672803399999</v>
      </c>
    </row>
    <row r="407" spans="1:7" x14ac:dyDescent="0.25">
      <c r="A407" s="1">
        <v>2368</v>
      </c>
      <c r="B407" s="1">
        <v>346068</v>
      </c>
      <c r="C407" s="1">
        <v>998671</v>
      </c>
      <c r="D407" s="1" t="s">
        <v>7</v>
      </c>
      <c r="E407" s="1">
        <v>8</v>
      </c>
      <c r="F407" s="1" t="s">
        <v>90</v>
      </c>
      <c r="G407" s="2">
        <v>44.181444068700003</v>
      </c>
    </row>
    <row r="408" spans="1:7" x14ac:dyDescent="0.25">
      <c r="A408" s="1">
        <v>2371</v>
      </c>
      <c r="B408" s="1">
        <v>346055</v>
      </c>
      <c r="C408" s="1">
        <v>998737</v>
      </c>
      <c r="D408" s="1" t="s">
        <v>7</v>
      </c>
      <c r="E408" s="1">
        <v>8</v>
      </c>
      <c r="F408" s="1" t="s">
        <v>90</v>
      </c>
      <c r="G408" s="2">
        <v>69.318107302499996</v>
      </c>
    </row>
    <row r="409" spans="1:7" x14ac:dyDescent="0.25">
      <c r="A409" s="1">
        <v>2379</v>
      </c>
      <c r="B409" s="1">
        <v>345990</v>
      </c>
      <c r="C409" s="1">
        <v>998760</v>
      </c>
      <c r="D409" s="1" t="s">
        <v>7</v>
      </c>
      <c r="E409" s="1">
        <v>8</v>
      </c>
      <c r="F409" s="1" t="s">
        <v>90</v>
      </c>
      <c r="G409" s="2">
        <v>91.547801721300004</v>
      </c>
    </row>
    <row r="410" spans="1:7" x14ac:dyDescent="0.25">
      <c r="A410" s="1">
        <v>2381</v>
      </c>
      <c r="B410" s="1">
        <v>345989</v>
      </c>
      <c r="C410" s="1">
        <v>998689</v>
      </c>
      <c r="D410" s="1" t="s">
        <v>7</v>
      </c>
      <c r="E410" s="1">
        <v>8</v>
      </c>
      <c r="F410" s="1" t="s">
        <v>90</v>
      </c>
      <c r="G410" s="2">
        <v>37.696153649899998</v>
      </c>
    </row>
    <row r="411" spans="1:7" x14ac:dyDescent="0.25">
      <c r="A411" s="1">
        <v>2389</v>
      </c>
      <c r="B411" s="1">
        <v>345925</v>
      </c>
      <c r="C411" s="1">
        <v>998731</v>
      </c>
      <c r="D411" s="1" t="s">
        <v>7</v>
      </c>
      <c r="E411" s="1">
        <v>33</v>
      </c>
      <c r="F411" s="1" t="s">
        <v>91</v>
      </c>
      <c r="G411" s="2">
        <v>94.339811320600006</v>
      </c>
    </row>
    <row r="412" spans="1:7" x14ac:dyDescent="0.25">
      <c r="A412" s="1">
        <v>2394</v>
      </c>
      <c r="B412" s="1">
        <v>345839</v>
      </c>
      <c r="C412" s="1">
        <v>998748</v>
      </c>
      <c r="D412" s="1" t="s">
        <v>7</v>
      </c>
      <c r="E412" s="1">
        <v>33</v>
      </c>
      <c r="F412" s="1" t="s">
        <v>91</v>
      </c>
      <c r="G412" s="2">
        <v>103.464969917</v>
      </c>
    </row>
    <row r="413" spans="1:7" x14ac:dyDescent="0.25">
      <c r="A413" s="1">
        <v>2401</v>
      </c>
      <c r="B413" s="1">
        <v>345784</v>
      </c>
      <c r="C413" s="1">
        <v>998825</v>
      </c>
      <c r="D413" s="1" t="s">
        <v>7</v>
      </c>
      <c r="E413" s="1">
        <v>33</v>
      </c>
      <c r="F413" s="1" t="s">
        <v>91</v>
      </c>
      <c r="G413" s="2">
        <v>196.35936443200001</v>
      </c>
    </row>
    <row r="414" spans="1:7" x14ac:dyDescent="0.25">
      <c r="A414" s="1">
        <v>2411</v>
      </c>
      <c r="B414" s="1">
        <v>345894</v>
      </c>
      <c r="C414" s="1">
        <v>998838</v>
      </c>
      <c r="D414" s="1" t="s">
        <v>7</v>
      </c>
      <c r="E414" s="1">
        <v>33</v>
      </c>
      <c r="F414" s="1" t="s">
        <v>91</v>
      </c>
      <c r="G414" s="2">
        <v>187.96276227000001</v>
      </c>
    </row>
    <row r="415" spans="1:7" x14ac:dyDescent="0.25">
      <c r="A415" s="1">
        <v>2423</v>
      </c>
      <c r="B415" s="1">
        <v>345955</v>
      </c>
      <c r="C415" s="1">
        <v>998884</v>
      </c>
      <c r="D415" s="1" t="s">
        <v>7</v>
      </c>
      <c r="E415" s="1">
        <v>8</v>
      </c>
      <c r="F415" s="1" t="s">
        <v>90</v>
      </c>
      <c r="G415" s="2">
        <v>220.09543384599999</v>
      </c>
    </row>
    <row r="416" spans="1:7" x14ac:dyDescent="0.25">
      <c r="A416" s="1">
        <v>2427</v>
      </c>
      <c r="B416" s="1">
        <v>345966</v>
      </c>
      <c r="C416" s="1">
        <v>998828</v>
      </c>
      <c r="D416" s="1" t="s">
        <v>7</v>
      </c>
      <c r="E416" s="1">
        <v>8</v>
      </c>
      <c r="F416" s="1" t="s">
        <v>90</v>
      </c>
      <c r="G416" s="2">
        <v>163.62457028200001</v>
      </c>
    </row>
    <row r="417" spans="1:7" x14ac:dyDescent="0.25">
      <c r="A417" s="1">
        <v>2435</v>
      </c>
      <c r="B417" s="1">
        <v>346034</v>
      </c>
      <c r="C417" s="1">
        <v>998813</v>
      </c>
      <c r="D417" s="1" t="s">
        <v>7</v>
      </c>
      <c r="E417" s="1">
        <v>8</v>
      </c>
      <c r="F417" s="1" t="s">
        <v>90</v>
      </c>
      <c r="G417" s="2">
        <v>138.361844451</v>
      </c>
    </row>
    <row r="418" spans="1:7" x14ac:dyDescent="0.25">
      <c r="A418" s="1">
        <v>2442</v>
      </c>
      <c r="B418" s="1">
        <v>346045</v>
      </c>
      <c r="C418" s="1">
        <v>998887</v>
      </c>
      <c r="D418" s="1" t="s">
        <v>7</v>
      </c>
      <c r="E418" s="1">
        <v>8</v>
      </c>
      <c r="F418" s="1" t="s">
        <v>90</v>
      </c>
      <c r="G418" s="2">
        <v>213.03755537500001</v>
      </c>
    </row>
    <row r="419" spans="1:7" x14ac:dyDescent="0.25">
      <c r="A419" s="1">
        <v>2449</v>
      </c>
      <c r="B419" s="1">
        <v>346116</v>
      </c>
      <c r="C419" s="1">
        <v>998788</v>
      </c>
      <c r="D419" s="1" t="s">
        <v>7</v>
      </c>
      <c r="E419" s="1">
        <v>8</v>
      </c>
      <c r="F419" s="1" t="s">
        <v>90</v>
      </c>
      <c r="G419" s="2">
        <v>145.71547618599999</v>
      </c>
    </row>
    <row r="420" spans="1:7" x14ac:dyDescent="0.25">
      <c r="A420" s="1">
        <v>2465</v>
      </c>
      <c r="B420" s="1">
        <v>346182</v>
      </c>
      <c r="C420" s="1">
        <v>998877</v>
      </c>
      <c r="D420" s="1" t="s">
        <v>7</v>
      </c>
      <c r="E420" s="1">
        <v>8</v>
      </c>
      <c r="F420" s="1" t="s">
        <v>90</v>
      </c>
      <c r="G420" s="2">
        <v>256.45272468799999</v>
      </c>
    </row>
    <row r="421" spans="1:7" x14ac:dyDescent="0.25">
      <c r="A421" s="1">
        <v>2471</v>
      </c>
      <c r="B421" s="1">
        <v>346218</v>
      </c>
      <c r="C421" s="1">
        <v>998770</v>
      </c>
      <c r="D421" s="1" t="s">
        <v>7</v>
      </c>
      <c r="E421" s="1">
        <v>0</v>
      </c>
      <c r="F421" s="1" t="s">
        <v>89</v>
      </c>
      <c r="G421" s="2">
        <v>180.24982663</v>
      </c>
    </row>
    <row r="422" spans="1:7" x14ac:dyDescent="0.25">
      <c r="A422" s="1">
        <v>2479</v>
      </c>
      <c r="B422" s="1">
        <v>346266</v>
      </c>
      <c r="C422" s="1">
        <v>998786</v>
      </c>
      <c r="D422" s="1" t="s">
        <v>7</v>
      </c>
      <c r="E422" s="1">
        <v>0</v>
      </c>
      <c r="F422" s="1" t="s">
        <v>89</v>
      </c>
      <c r="G422" s="2">
        <v>214.46211786699999</v>
      </c>
    </row>
    <row r="423" spans="1:7" x14ac:dyDescent="0.25">
      <c r="A423" s="1">
        <v>2484</v>
      </c>
      <c r="B423" s="1">
        <v>346294</v>
      </c>
      <c r="C423" s="1">
        <v>998889</v>
      </c>
      <c r="D423" s="1" t="s">
        <v>7</v>
      </c>
      <c r="E423" s="1">
        <v>0</v>
      </c>
      <c r="F423" s="1" t="s">
        <v>89</v>
      </c>
      <c r="G423" s="2">
        <v>319.04388412899999</v>
      </c>
    </row>
    <row r="424" spans="1:7" x14ac:dyDescent="0.25">
      <c r="A424" s="1">
        <v>2487</v>
      </c>
      <c r="B424" s="1">
        <v>346368</v>
      </c>
      <c r="C424" s="1">
        <v>998832</v>
      </c>
      <c r="D424" s="1" t="s">
        <v>7</v>
      </c>
      <c r="E424" s="1">
        <v>0</v>
      </c>
      <c r="F424" s="1" t="s">
        <v>89</v>
      </c>
      <c r="G424" s="2">
        <v>311.66969695500001</v>
      </c>
    </row>
    <row r="425" spans="1:7" x14ac:dyDescent="0.25">
      <c r="A425" s="1">
        <v>2488</v>
      </c>
      <c r="B425" s="1">
        <v>346361</v>
      </c>
      <c r="C425" s="1">
        <v>998744</v>
      </c>
      <c r="D425" s="1" t="s">
        <v>7</v>
      </c>
      <c r="E425" s="1">
        <v>0</v>
      </c>
      <c r="F425" s="1" t="s">
        <v>89</v>
      </c>
      <c r="G425" s="2">
        <v>247.03238654099999</v>
      </c>
    </row>
    <row r="426" spans="1:7" x14ac:dyDescent="0.25">
      <c r="A426" s="1">
        <v>2496</v>
      </c>
      <c r="B426" s="1">
        <v>345832</v>
      </c>
      <c r="C426" s="1">
        <v>998995</v>
      </c>
      <c r="D426" s="1" t="s">
        <v>7</v>
      </c>
      <c r="E426" s="1">
        <v>18</v>
      </c>
      <c r="F426" s="1" t="s">
        <v>92</v>
      </c>
      <c r="G426" s="2">
        <v>145.499140891</v>
      </c>
    </row>
    <row r="427" spans="1:7" x14ac:dyDescent="0.25">
      <c r="A427" s="1">
        <v>2500</v>
      </c>
      <c r="B427" s="1">
        <v>345867</v>
      </c>
      <c r="C427" s="1">
        <v>998894</v>
      </c>
      <c r="D427" s="1" t="s">
        <v>7</v>
      </c>
      <c r="E427" s="1">
        <v>33</v>
      </c>
      <c r="F427" s="1" t="s">
        <v>91</v>
      </c>
      <c r="G427" s="2">
        <v>243.13165158000001</v>
      </c>
    </row>
    <row r="428" spans="1:7" x14ac:dyDescent="0.25">
      <c r="A428" s="1">
        <v>2511</v>
      </c>
      <c r="B428" s="1">
        <v>346016</v>
      </c>
      <c r="C428" s="1">
        <v>998952</v>
      </c>
      <c r="D428" s="1" t="s">
        <v>7</v>
      </c>
      <c r="E428" s="1">
        <v>8</v>
      </c>
      <c r="F428" s="1" t="s">
        <v>90</v>
      </c>
      <c r="G428" s="2">
        <v>277.11549938600001</v>
      </c>
    </row>
    <row r="429" spans="1:7" x14ac:dyDescent="0.25">
      <c r="A429" s="1">
        <v>2514</v>
      </c>
      <c r="B429" s="1">
        <v>345954</v>
      </c>
      <c r="C429" s="1">
        <v>998934</v>
      </c>
      <c r="D429" s="1" t="s">
        <v>7</v>
      </c>
      <c r="E429" s="1">
        <v>18</v>
      </c>
      <c r="F429" s="1" t="s">
        <v>92</v>
      </c>
      <c r="G429" s="2">
        <v>259.277843249</v>
      </c>
    </row>
    <row r="430" spans="1:7" x14ac:dyDescent="0.25">
      <c r="A430" s="1">
        <v>2523</v>
      </c>
      <c r="B430" s="1">
        <v>345915</v>
      </c>
      <c r="C430" s="1">
        <v>998949</v>
      </c>
      <c r="D430" s="1" t="s">
        <v>7</v>
      </c>
      <c r="E430" s="1">
        <v>18</v>
      </c>
      <c r="F430" s="1" t="s">
        <v>92</v>
      </c>
      <c r="G430" s="2">
        <v>223.83252668</v>
      </c>
    </row>
    <row r="431" spans="1:7" x14ac:dyDescent="0.25">
      <c r="A431" s="1">
        <v>2532</v>
      </c>
      <c r="B431" s="1">
        <v>345994</v>
      </c>
      <c r="C431" s="1">
        <v>999050</v>
      </c>
      <c r="D431" s="1" t="s">
        <v>7</v>
      </c>
      <c r="E431" s="1">
        <v>18</v>
      </c>
      <c r="F431" s="1" t="s">
        <v>92</v>
      </c>
      <c r="G431" s="2">
        <v>221.54232101299999</v>
      </c>
    </row>
    <row r="432" spans="1:7" x14ac:dyDescent="0.25">
      <c r="A432" s="1">
        <v>2539</v>
      </c>
      <c r="B432" s="1">
        <v>346039</v>
      </c>
      <c r="C432" s="1">
        <v>999084</v>
      </c>
      <c r="D432" s="1" t="s">
        <v>7</v>
      </c>
      <c r="E432" s="1">
        <v>18</v>
      </c>
      <c r="F432" s="1" t="s">
        <v>92</v>
      </c>
      <c r="G432" s="2">
        <v>254.95097568</v>
      </c>
    </row>
    <row r="433" spans="1:7" x14ac:dyDescent="0.25">
      <c r="A433" s="1">
        <v>2549</v>
      </c>
      <c r="B433" s="1">
        <v>346123</v>
      </c>
      <c r="C433" s="1">
        <v>998912</v>
      </c>
      <c r="D433" s="1" t="s">
        <v>7</v>
      </c>
      <c r="E433" s="1">
        <v>8</v>
      </c>
      <c r="F433" s="1" t="s">
        <v>90</v>
      </c>
      <c r="G433" s="2">
        <v>256.84625751599998</v>
      </c>
    </row>
    <row r="434" spans="1:7" x14ac:dyDescent="0.25">
      <c r="A434" s="1">
        <v>2553</v>
      </c>
      <c r="B434" s="1">
        <v>346169</v>
      </c>
      <c r="C434" s="1">
        <v>999010</v>
      </c>
      <c r="D434" s="1" t="s">
        <v>7</v>
      </c>
      <c r="E434" s="1">
        <v>11</v>
      </c>
      <c r="F434" s="1" t="s">
        <v>93</v>
      </c>
      <c r="G434" s="2">
        <v>304.611227633</v>
      </c>
    </row>
    <row r="435" spans="1:7" x14ac:dyDescent="0.25">
      <c r="A435" s="1">
        <v>2558</v>
      </c>
      <c r="B435" s="1">
        <v>346106</v>
      </c>
      <c r="C435" s="1">
        <v>999074</v>
      </c>
      <c r="D435" s="1" t="s">
        <v>7</v>
      </c>
      <c r="E435" s="1">
        <v>11</v>
      </c>
      <c r="F435" s="1" t="s">
        <v>93</v>
      </c>
      <c r="G435" s="2">
        <v>322.063658304</v>
      </c>
    </row>
    <row r="436" spans="1:7" x14ac:dyDescent="0.25">
      <c r="A436" s="1">
        <v>2563</v>
      </c>
      <c r="B436" s="1">
        <v>346075</v>
      </c>
      <c r="C436" s="1">
        <v>998989</v>
      </c>
      <c r="D436" s="1" t="s">
        <v>7</v>
      </c>
      <c r="E436" s="1">
        <v>8</v>
      </c>
      <c r="F436" s="1" t="s">
        <v>90</v>
      </c>
      <c r="G436" s="2">
        <v>318.11475916699999</v>
      </c>
    </row>
    <row r="437" spans="1:7" x14ac:dyDescent="0.25">
      <c r="A437" s="1">
        <v>2570</v>
      </c>
      <c r="B437" s="1">
        <v>346195</v>
      </c>
      <c r="C437" s="1">
        <v>998963</v>
      </c>
      <c r="D437" s="1" t="s">
        <v>7</v>
      </c>
      <c r="E437" s="1">
        <v>11</v>
      </c>
      <c r="F437" s="1" t="s">
        <v>93</v>
      </c>
      <c r="G437" s="2">
        <v>320.63218802900002</v>
      </c>
    </row>
    <row r="438" spans="1:7" x14ac:dyDescent="0.25">
      <c r="A438" s="1">
        <v>2573</v>
      </c>
      <c r="B438" s="1">
        <v>346212</v>
      </c>
      <c r="C438" s="1">
        <v>999034</v>
      </c>
      <c r="D438" s="1" t="s">
        <v>7</v>
      </c>
      <c r="E438" s="1">
        <v>11</v>
      </c>
      <c r="F438" s="1" t="s">
        <v>93</v>
      </c>
      <c r="G438" s="2">
        <v>256.72748197300001</v>
      </c>
    </row>
    <row r="439" spans="1:7" x14ac:dyDescent="0.25">
      <c r="A439" s="1">
        <v>2578</v>
      </c>
      <c r="B439" s="1">
        <v>346269</v>
      </c>
      <c r="C439" s="1">
        <v>998985</v>
      </c>
      <c r="D439" s="1" t="s">
        <v>7</v>
      </c>
      <c r="E439" s="1">
        <v>11</v>
      </c>
      <c r="F439" s="1" t="s">
        <v>93</v>
      </c>
      <c r="G439" s="2">
        <v>260.60122793300002</v>
      </c>
    </row>
    <row r="440" spans="1:7" x14ac:dyDescent="0.25">
      <c r="A440" s="1">
        <v>2582</v>
      </c>
      <c r="B440" s="1">
        <v>346260</v>
      </c>
      <c r="C440" s="1">
        <v>998925</v>
      </c>
      <c r="D440" s="1" t="s">
        <v>7</v>
      </c>
      <c r="E440" s="1">
        <v>11</v>
      </c>
      <c r="F440" s="1" t="s">
        <v>93</v>
      </c>
      <c r="G440" s="2">
        <v>318.02201181700002</v>
      </c>
    </row>
    <row r="441" spans="1:7" x14ac:dyDescent="0.25">
      <c r="A441" s="1">
        <v>2588</v>
      </c>
      <c r="B441" s="1">
        <v>346374</v>
      </c>
      <c r="C441" s="1">
        <v>998911</v>
      </c>
      <c r="D441" s="1" t="s">
        <v>7</v>
      </c>
      <c r="E441" s="1">
        <v>11</v>
      </c>
      <c r="F441" s="1" t="s">
        <v>93</v>
      </c>
      <c r="G441" s="2">
        <v>301.87745858199997</v>
      </c>
    </row>
    <row r="442" spans="1:7" x14ac:dyDescent="0.25">
      <c r="A442" s="1">
        <v>2591</v>
      </c>
      <c r="B442" s="1">
        <v>346366</v>
      </c>
      <c r="C442" s="1">
        <v>998980</v>
      </c>
      <c r="D442" s="1" t="s">
        <v>7</v>
      </c>
      <c r="E442" s="1">
        <v>11</v>
      </c>
      <c r="F442" s="1" t="s">
        <v>93</v>
      </c>
      <c r="G442" s="2">
        <v>234.06195761000001</v>
      </c>
    </row>
    <row r="443" spans="1:7" x14ac:dyDescent="0.25">
      <c r="A443" s="1">
        <v>2593</v>
      </c>
      <c r="B443" s="1">
        <v>346319</v>
      </c>
      <c r="C443" s="1">
        <v>998991</v>
      </c>
      <c r="D443" s="1" t="s">
        <v>7</v>
      </c>
      <c r="E443" s="1">
        <v>11</v>
      </c>
      <c r="F443" s="1" t="s">
        <v>93</v>
      </c>
      <c r="G443" s="2">
        <v>234.360832905</v>
      </c>
    </row>
    <row r="444" spans="1:7" x14ac:dyDescent="0.25">
      <c r="A444" s="1">
        <v>2603</v>
      </c>
      <c r="B444" s="1">
        <v>346369</v>
      </c>
      <c r="C444" s="1">
        <v>999083</v>
      </c>
      <c r="D444" s="1" t="s">
        <v>7</v>
      </c>
      <c r="E444" s="1">
        <v>11</v>
      </c>
      <c r="F444" s="1" t="s">
        <v>93</v>
      </c>
      <c r="G444" s="2">
        <v>132.003787824</v>
      </c>
    </row>
    <row r="445" spans="1:7" x14ac:dyDescent="0.25">
      <c r="A445" s="1">
        <v>2609</v>
      </c>
      <c r="B445" s="1">
        <v>346226</v>
      </c>
      <c r="C445" s="1">
        <v>999096</v>
      </c>
      <c r="D445" s="1" t="s">
        <v>7</v>
      </c>
      <c r="E445" s="1">
        <v>11</v>
      </c>
      <c r="F445" s="1" t="s">
        <v>93</v>
      </c>
      <c r="G445" s="2">
        <v>206.632524061</v>
      </c>
    </row>
    <row r="446" spans="1:7" x14ac:dyDescent="0.25">
      <c r="A446" s="1">
        <v>2611</v>
      </c>
      <c r="B446" s="1">
        <v>346288</v>
      </c>
      <c r="C446" s="1">
        <v>999127</v>
      </c>
      <c r="D446" s="1" t="s">
        <v>7</v>
      </c>
      <c r="E446" s="1">
        <v>11</v>
      </c>
      <c r="F446" s="1" t="s">
        <v>93</v>
      </c>
      <c r="G446" s="2">
        <v>138.22445514500001</v>
      </c>
    </row>
    <row r="447" spans="1:7" x14ac:dyDescent="0.25">
      <c r="A447" s="1">
        <v>2613</v>
      </c>
      <c r="B447" s="1">
        <v>346353</v>
      </c>
      <c r="C447" s="1">
        <v>999144</v>
      </c>
      <c r="D447" s="1" t="s">
        <v>7</v>
      </c>
      <c r="E447" s="1">
        <v>11</v>
      </c>
      <c r="F447" s="1" t="s">
        <v>93</v>
      </c>
      <c r="G447" s="2">
        <v>80.993826925299999</v>
      </c>
    </row>
    <row r="448" spans="1:7" x14ac:dyDescent="0.25">
      <c r="A448" s="1">
        <v>2615</v>
      </c>
      <c r="B448" s="1">
        <v>346378</v>
      </c>
      <c r="C448" s="1">
        <v>999194</v>
      </c>
      <c r="D448" s="1" t="s">
        <v>7</v>
      </c>
      <c r="E448" s="1">
        <v>11</v>
      </c>
      <c r="F448" s="1" t="s">
        <v>93</v>
      </c>
      <c r="G448" s="2">
        <v>26.172504656600001</v>
      </c>
    </row>
    <row r="449" spans="1:7" x14ac:dyDescent="0.25">
      <c r="A449" s="1">
        <v>2626</v>
      </c>
      <c r="B449" s="1">
        <v>346289</v>
      </c>
      <c r="C449" s="1">
        <v>999231</v>
      </c>
      <c r="D449" s="1" t="s">
        <v>7</v>
      </c>
      <c r="E449" s="1">
        <v>11</v>
      </c>
      <c r="F449" s="1" t="s">
        <v>93</v>
      </c>
      <c r="G449" s="2">
        <v>109.658560997</v>
      </c>
    </row>
    <row r="450" spans="1:7" x14ac:dyDescent="0.25">
      <c r="A450" s="1">
        <v>2630</v>
      </c>
      <c r="B450" s="1">
        <v>346224</v>
      </c>
      <c r="C450" s="1">
        <v>999189</v>
      </c>
      <c r="D450" s="1" t="s">
        <v>7</v>
      </c>
      <c r="E450" s="1">
        <v>11</v>
      </c>
      <c r="F450" s="1" t="s">
        <v>93</v>
      </c>
      <c r="G450" s="2">
        <v>174.522204891</v>
      </c>
    </row>
    <row r="451" spans="1:7" x14ac:dyDescent="0.25">
      <c r="A451" s="1">
        <v>2633</v>
      </c>
      <c r="B451" s="1">
        <v>346149</v>
      </c>
      <c r="C451" s="1">
        <v>999272</v>
      </c>
      <c r="D451" s="1" t="s">
        <v>7</v>
      </c>
      <c r="E451" s="1">
        <v>11</v>
      </c>
      <c r="F451" s="1" t="s">
        <v>93</v>
      </c>
      <c r="G451" s="2">
        <v>255.154854941</v>
      </c>
    </row>
    <row r="452" spans="1:7" x14ac:dyDescent="0.25">
      <c r="A452" s="1">
        <v>2641</v>
      </c>
      <c r="B452" s="1">
        <v>346100</v>
      </c>
      <c r="C452" s="1">
        <v>999218</v>
      </c>
      <c r="D452" s="1" t="s">
        <v>7</v>
      </c>
      <c r="E452" s="1">
        <v>11</v>
      </c>
      <c r="F452" s="1" t="s">
        <v>93</v>
      </c>
      <c r="G452" s="2">
        <v>297.060599878</v>
      </c>
    </row>
    <row r="453" spans="1:7" x14ac:dyDescent="0.25">
      <c r="A453" s="1">
        <v>2647</v>
      </c>
      <c r="B453" s="1">
        <v>346128</v>
      </c>
      <c r="C453" s="1">
        <v>999147</v>
      </c>
      <c r="D453" s="1" t="s">
        <v>7</v>
      </c>
      <c r="E453" s="1">
        <v>11</v>
      </c>
      <c r="F453" s="1" t="s">
        <v>93</v>
      </c>
      <c r="G453" s="2">
        <v>276.74175687799999</v>
      </c>
    </row>
    <row r="454" spans="1:7" x14ac:dyDescent="0.25">
      <c r="A454" s="1">
        <v>2658</v>
      </c>
      <c r="B454" s="1">
        <v>346034</v>
      </c>
      <c r="C454" s="1">
        <v>999259</v>
      </c>
      <c r="D454" s="1" t="s">
        <v>7</v>
      </c>
      <c r="E454" s="1">
        <v>28</v>
      </c>
      <c r="F454" s="1" t="s">
        <v>94</v>
      </c>
      <c r="G454" s="2">
        <v>261.27571643800002</v>
      </c>
    </row>
    <row r="455" spans="1:7" x14ac:dyDescent="0.25">
      <c r="A455" s="1">
        <v>2661</v>
      </c>
      <c r="B455" s="1">
        <v>345982</v>
      </c>
      <c r="C455" s="1">
        <v>999236</v>
      </c>
      <c r="D455" s="1" t="s">
        <v>7</v>
      </c>
      <c r="E455" s="1">
        <v>28</v>
      </c>
      <c r="F455" s="1" t="s">
        <v>94</v>
      </c>
      <c r="G455" s="2">
        <v>209.289273495</v>
      </c>
    </row>
    <row r="456" spans="1:7" x14ac:dyDescent="0.25">
      <c r="A456" s="1">
        <v>2666</v>
      </c>
      <c r="B456" s="1">
        <v>346027</v>
      </c>
      <c r="C456" s="1">
        <v>999138</v>
      </c>
      <c r="D456" s="1" t="s">
        <v>7</v>
      </c>
      <c r="E456" s="1">
        <v>18</v>
      </c>
      <c r="F456" s="1" t="s">
        <v>92</v>
      </c>
      <c r="G456" s="2">
        <v>238.03361107200001</v>
      </c>
    </row>
    <row r="457" spans="1:7" x14ac:dyDescent="0.25">
      <c r="A457" s="1">
        <v>2675</v>
      </c>
      <c r="B457" s="1">
        <v>345942</v>
      </c>
      <c r="C457" s="1">
        <v>999183</v>
      </c>
      <c r="D457" s="1" t="s">
        <v>7</v>
      </c>
      <c r="E457" s="1">
        <v>18</v>
      </c>
      <c r="F457" s="1" t="s">
        <v>92</v>
      </c>
      <c r="G457" s="2">
        <v>160.654909667</v>
      </c>
    </row>
    <row r="458" spans="1:7" x14ac:dyDescent="0.25">
      <c r="A458" s="1">
        <v>2682</v>
      </c>
      <c r="B458" s="1">
        <v>345940</v>
      </c>
      <c r="C458" s="1">
        <v>999116</v>
      </c>
      <c r="D458" s="1" t="s">
        <v>7</v>
      </c>
      <c r="E458" s="1">
        <v>18</v>
      </c>
      <c r="F458" s="1" t="s">
        <v>92</v>
      </c>
      <c r="G458" s="2">
        <v>152.06906325700001</v>
      </c>
    </row>
    <row r="459" spans="1:7" x14ac:dyDescent="0.25">
      <c r="A459" s="1">
        <v>2689</v>
      </c>
      <c r="B459" s="1">
        <v>345885</v>
      </c>
      <c r="C459" s="1">
        <v>999235</v>
      </c>
      <c r="D459" s="1" t="s">
        <v>7</v>
      </c>
      <c r="E459" s="1">
        <v>28</v>
      </c>
      <c r="F459" s="1" t="s">
        <v>94</v>
      </c>
      <c r="G459" s="2">
        <v>112.64102272300001</v>
      </c>
    </row>
    <row r="460" spans="1:7" x14ac:dyDescent="0.25">
      <c r="A460" s="1">
        <v>2699</v>
      </c>
      <c r="B460" s="1">
        <v>345950</v>
      </c>
      <c r="C460" s="1">
        <v>999060</v>
      </c>
      <c r="D460" s="1" t="s">
        <v>7</v>
      </c>
      <c r="E460" s="1">
        <v>18</v>
      </c>
      <c r="F460" s="1" t="s">
        <v>92</v>
      </c>
      <c r="G460" s="2">
        <v>177.191986275</v>
      </c>
    </row>
    <row r="461" spans="1:7" x14ac:dyDescent="0.25">
      <c r="A461" s="1">
        <v>2702</v>
      </c>
      <c r="B461" s="1">
        <v>345912</v>
      </c>
      <c r="C461" s="1">
        <v>999033</v>
      </c>
      <c r="D461" s="1" t="s">
        <v>7</v>
      </c>
      <c r="E461" s="1">
        <v>18</v>
      </c>
      <c r="F461" s="1" t="s">
        <v>92</v>
      </c>
      <c r="G461" s="2">
        <v>159.154013459</v>
      </c>
    </row>
    <row r="462" spans="1:7" x14ac:dyDescent="0.25">
      <c r="A462" s="1">
        <v>2707</v>
      </c>
      <c r="B462" s="1">
        <v>345859</v>
      </c>
      <c r="C462" s="1">
        <v>999066</v>
      </c>
      <c r="D462" s="1" t="s">
        <v>7</v>
      </c>
      <c r="E462" s="1">
        <v>18</v>
      </c>
      <c r="F462" s="1" t="s">
        <v>92</v>
      </c>
      <c r="G462" s="2">
        <v>97.590983190000003</v>
      </c>
    </row>
    <row r="463" spans="1:7" x14ac:dyDescent="0.25">
      <c r="A463" s="1">
        <v>2711</v>
      </c>
      <c r="B463" s="1">
        <v>345864</v>
      </c>
      <c r="C463" s="1">
        <v>999106</v>
      </c>
      <c r="D463" s="1" t="s">
        <v>7</v>
      </c>
      <c r="E463" s="1">
        <v>18</v>
      </c>
      <c r="F463" s="1" t="s">
        <v>92</v>
      </c>
      <c r="G463" s="2">
        <v>80.056230238500007</v>
      </c>
    </row>
    <row r="464" spans="1:7" x14ac:dyDescent="0.25">
      <c r="A464" s="1">
        <v>2715</v>
      </c>
      <c r="B464" s="1">
        <v>345815</v>
      </c>
      <c r="C464" s="1">
        <v>999069</v>
      </c>
      <c r="D464" s="1" t="s">
        <v>7</v>
      </c>
      <c r="E464" s="1">
        <v>18</v>
      </c>
      <c r="F464" s="1" t="s">
        <v>92</v>
      </c>
      <c r="G464" s="2">
        <v>70.007142492699998</v>
      </c>
    </row>
    <row r="465" spans="1:7" x14ac:dyDescent="0.25">
      <c r="A465" s="1">
        <v>2748</v>
      </c>
      <c r="B465" s="1">
        <v>345782</v>
      </c>
      <c r="C465" s="1">
        <v>998951</v>
      </c>
      <c r="D465" s="1" t="s">
        <v>7</v>
      </c>
      <c r="E465" s="1">
        <v>18</v>
      </c>
      <c r="F465" s="1" t="s">
        <v>92</v>
      </c>
      <c r="G465" s="2">
        <v>183.13383084500001</v>
      </c>
    </row>
    <row r="466" spans="1:7" x14ac:dyDescent="0.25">
      <c r="A466" s="1">
        <v>2755</v>
      </c>
      <c r="B466" s="1">
        <v>345750</v>
      </c>
      <c r="C466" s="1">
        <v>999024</v>
      </c>
      <c r="D466" s="1" t="s">
        <v>7</v>
      </c>
      <c r="E466" s="1">
        <v>18</v>
      </c>
      <c r="F466" s="1" t="s">
        <v>92</v>
      </c>
      <c r="G466" s="2">
        <v>116.709039924</v>
      </c>
    </row>
    <row r="467" spans="1:7" x14ac:dyDescent="0.25">
      <c r="A467" s="1">
        <v>2757</v>
      </c>
      <c r="B467" s="1">
        <v>345735</v>
      </c>
      <c r="C467" s="1">
        <v>999067</v>
      </c>
      <c r="D467" s="1" t="s">
        <v>7</v>
      </c>
      <c r="E467" s="1">
        <v>18</v>
      </c>
      <c r="F467" s="1" t="s">
        <v>92</v>
      </c>
      <c r="G467" s="2">
        <v>86.052309672700005</v>
      </c>
    </row>
    <row r="468" spans="1:7" x14ac:dyDescent="0.25">
      <c r="A468" s="1">
        <v>2763</v>
      </c>
      <c r="B468" s="1">
        <v>345743</v>
      </c>
      <c r="C468" s="1">
        <v>999127</v>
      </c>
      <c r="D468" s="1" t="s">
        <v>7</v>
      </c>
      <c r="E468" s="1">
        <v>18</v>
      </c>
      <c r="F468" s="1" t="s">
        <v>92</v>
      </c>
      <c r="G468" s="2">
        <v>46.529560496499997</v>
      </c>
    </row>
    <row r="469" spans="1:7" x14ac:dyDescent="0.25">
      <c r="A469" s="1">
        <v>2771</v>
      </c>
      <c r="B469" s="1">
        <v>345736</v>
      </c>
      <c r="C469" s="1">
        <v>999210</v>
      </c>
      <c r="D469" s="1" t="s">
        <v>7</v>
      </c>
      <c r="E469" s="1">
        <v>28</v>
      </c>
      <c r="F469" s="1" t="s">
        <v>94</v>
      </c>
      <c r="G469" s="2">
        <v>52.325901807800001</v>
      </c>
    </row>
    <row r="470" spans="1:7" x14ac:dyDescent="0.25">
      <c r="A470" s="1">
        <v>2788</v>
      </c>
      <c r="B470" s="1">
        <v>345828</v>
      </c>
      <c r="C470" s="1">
        <v>999193</v>
      </c>
      <c r="D470" s="1" t="s">
        <v>7</v>
      </c>
      <c r="E470" s="1">
        <v>18</v>
      </c>
      <c r="F470" s="1" t="s">
        <v>92</v>
      </c>
      <c r="G470" s="2">
        <v>70.724818840300003</v>
      </c>
    </row>
    <row r="471" spans="1:7" x14ac:dyDescent="0.25">
      <c r="A471" s="1">
        <v>2826</v>
      </c>
      <c r="B471" s="1">
        <v>345805</v>
      </c>
      <c r="C471" s="1">
        <v>999306</v>
      </c>
      <c r="D471" s="1" t="s">
        <v>7</v>
      </c>
      <c r="E471" s="1">
        <v>28</v>
      </c>
      <c r="F471" s="1" t="s">
        <v>94</v>
      </c>
      <c r="G471" s="2">
        <v>67.119296778199995</v>
      </c>
    </row>
    <row r="472" spans="1:7" x14ac:dyDescent="0.25">
      <c r="A472" s="1">
        <v>2830</v>
      </c>
      <c r="B472" s="1">
        <v>345898</v>
      </c>
      <c r="C472" s="1">
        <v>999314</v>
      </c>
      <c r="D472" s="1" t="s">
        <v>7</v>
      </c>
      <c r="E472" s="1">
        <v>28</v>
      </c>
      <c r="F472" s="1" t="s">
        <v>94</v>
      </c>
      <c r="G472" s="2">
        <v>141.82383438599999</v>
      </c>
    </row>
    <row r="473" spans="1:7" x14ac:dyDescent="0.25">
      <c r="A473" s="1">
        <v>2843</v>
      </c>
      <c r="B473" s="1">
        <v>345976</v>
      </c>
      <c r="C473" s="1">
        <v>999307</v>
      </c>
      <c r="D473" s="1" t="s">
        <v>7</v>
      </c>
      <c r="E473" s="1">
        <v>28</v>
      </c>
      <c r="F473" s="1" t="s">
        <v>94</v>
      </c>
      <c r="G473" s="2">
        <v>211.68136431900001</v>
      </c>
    </row>
    <row r="474" spans="1:7" x14ac:dyDescent="0.25">
      <c r="A474" s="1">
        <v>2848</v>
      </c>
      <c r="B474" s="1">
        <v>345956</v>
      </c>
      <c r="C474" s="1">
        <v>999372</v>
      </c>
      <c r="D474" s="1" t="s">
        <v>7</v>
      </c>
      <c r="E474" s="1">
        <v>28</v>
      </c>
      <c r="F474" s="1" t="s">
        <v>94</v>
      </c>
      <c r="G474" s="2">
        <v>221.61678636799999</v>
      </c>
    </row>
    <row r="475" spans="1:7" x14ac:dyDescent="0.25">
      <c r="A475" s="1">
        <v>2859</v>
      </c>
      <c r="B475" s="1">
        <v>345862</v>
      </c>
      <c r="C475" s="1">
        <v>999374</v>
      </c>
      <c r="D475" s="1" t="s">
        <v>7</v>
      </c>
      <c r="E475" s="1">
        <v>28</v>
      </c>
      <c r="F475" s="1" t="s">
        <v>94</v>
      </c>
      <c r="G475" s="2">
        <v>155.08062419300001</v>
      </c>
    </row>
    <row r="476" spans="1:7" x14ac:dyDescent="0.25">
      <c r="A476" s="1">
        <v>2867</v>
      </c>
      <c r="B476" s="1">
        <v>345922</v>
      </c>
      <c r="C476" s="1">
        <v>999446</v>
      </c>
      <c r="D476" s="1" t="s">
        <v>7</v>
      </c>
      <c r="E476" s="1">
        <v>28</v>
      </c>
      <c r="F476" s="1" t="s">
        <v>94</v>
      </c>
      <c r="G476" s="2">
        <v>248.600080451</v>
      </c>
    </row>
    <row r="477" spans="1:7" x14ac:dyDescent="0.25">
      <c r="A477" s="1">
        <v>2870</v>
      </c>
      <c r="B477" s="1">
        <v>345960</v>
      </c>
      <c r="C477" s="1">
        <v>999429</v>
      </c>
      <c r="D477" s="1" t="s">
        <v>7</v>
      </c>
      <c r="E477" s="1">
        <v>28</v>
      </c>
      <c r="F477" s="1" t="s">
        <v>94</v>
      </c>
      <c r="G477" s="2">
        <v>260.94635463999998</v>
      </c>
    </row>
    <row r="478" spans="1:7" x14ac:dyDescent="0.25">
      <c r="A478" s="1">
        <v>2881</v>
      </c>
      <c r="B478" s="1">
        <v>346050</v>
      </c>
      <c r="C478" s="1">
        <v>999356</v>
      </c>
      <c r="D478" s="1" t="s">
        <v>7</v>
      </c>
      <c r="E478" s="1">
        <v>28</v>
      </c>
      <c r="F478" s="1" t="s">
        <v>94</v>
      </c>
      <c r="G478" s="2">
        <v>297.67431867699997</v>
      </c>
    </row>
    <row r="479" spans="1:7" x14ac:dyDescent="0.25">
      <c r="A479" s="1">
        <v>2886</v>
      </c>
      <c r="B479" s="1">
        <v>346103</v>
      </c>
      <c r="C479" s="1">
        <v>999434</v>
      </c>
      <c r="D479" s="1" t="s">
        <v>7</v>
      </c>
      <c r="E479" s="1">
        <v>11</v>
      </c>
      <c r="F479" s="1" t="s">
        <v>93</v>
      </c>
      <c r="G479" s="2">
        <v>368.40195439199999</v>
      </c>
    </row>
    <row r="480" spans="1:7" x14ac:dyDescent="0.25">
      <c r="A480" s="1">
        <v>2890</v>
      </c>
      <c r="B480" s="1">
        <v>346034</v>
      </c>
      <c r="C480" s="1">
        <v>999424</v>
      </c>
      <c r="D480" s="1" t="s">
        <v>7</v>
      </c>
      <c r="E480" s="1">
        <v>28</v>
      </c>
      <c r="F480" s="1" t="s">
        <v>94</v>
      </c>
      <c r="G480" s="2">
        <v>315.356940624</v>
      </c>
    </row>
    <row r="481" spans="1:7" x14ac:dyDescent="0.25">
      <c r="A481" s="1">
        <v>2891</v>
      </c>
      <c r="B481" s="1">
        <v>346038</v>
      </c>
      <c r="C481" s="1">
        <v>999471</v>
      </c>
      <c r="D481" s="1" t="s">
        <v>7</v>
      </c>
      <c r="E481" s="1">
        <v>28</v>
      </c>
      <c r="F481" s="1" t="s">
        <v>94</v>
      </c>
      <c r="G481" s="2">
        <v>346.98847243099999</v>
      </c>
    </row>
    <row r="482" spans="1:7" x14ac:dyDescent="0.25">
      <c r="A482" s="1">
        <v>2895</v>
      </c>
      <c r="B482" s="1">
        <v>345978</v>
      </c>
      <c r="C482" s="1">
        <v>999489</v>
      </c>
      <c r="D482" s="1" t="s">
        <v>7</v>
      </c>
      <c r="E482" s="1">
        <v>28</v>
      </c>
      <c r="F482" s="1" t="s">
        <v>94</v>
      </c>
      <c r="G482" s="2">
        <v>317.15768948599998</v>
      </c>
    </row>
    <row r="483" spans="1:7" x14ac:dyDescent="0.25">
      <c r="A483" s="1">
        <v>2900</v>
      </c>
      <c r="B483" s="1">
        <v>346063</v>
      </c>
      <c r="C483" s="1">
        <v>999536</v>
      </c>
      <c r="D483" s="1" t="s">
        <v>7</v>
      </c>
      <c r="E483" s="1">
        <v>28</v>
      </c>
      <c r="F483" s="1" t="s">
        <v>94</v>
      </c>
      <c r="G483" s="2">
        <v>409.41543693400001</v>
      </c>
    </row>
    <row r="484" spans="1:7" x14ac:dyDescent="0.25">
      <c r="A484" s="1">
        <v>2902</v>
      </c>
      <c r="B484" s="1">
        <v>346114</v>
      </c>
      <c r="C484" s="1">
        <v>999577</v>
      </c>
      <c r="D484" s="1" t="s">
        <v>7</v>
      </c>
      <c r="E484" s="1">
        <v>11</v>
      </c>
      <c r="F484" s="1" t="s">
        <v>93</v>
      </c>
      <c r="G484" s="2">
        <v>461.85928593</v>
      </c>
    </row>
    <row r="485" spans="1:7" x14ac:dyDescent="0.25">
      <c r="A485" s="1">
        <v>2905</v>
      </c>
      <c r="B485" s="1">
        <v>346172</v>
      </c>
      <c r="C485" s="1">
        <v>999507</v>
      </c>
      <c r="D485" s="1" t="s">
        <v>7</v>
      </c>
      <c r="E485" s="1">
        <v>11</v>
      </c>
      <c r="F485" s="1" t="s">
        <v>93</v>
      </c>
      <c r="G485" s="2">
        <v>371.01212918200002</v>
      </c>
    </row>
    <row r="486" spans="1:7" x14ac:dyDescent="0.25">
      <c r="A486" s="1">
        <v>2907</v>
      </c>
      <c r="B486" s="1">
        <v>346196</v>
      </c>
      <c r="C486" s="1">
        <v>999556</v>
      </c>
      <c r="D486" s="1" t="s">
        <v>7</v>
      </c>
      <c r="E486" s="1">
        <v>11</v>
      </c>
      <c r="F486" s="1" t="s">
        <v>93</v>
      </c>
      <c r="G486" s="2">
        <v>398.41812207800001</v>
      </c>
    </row>
    <row r="487" spans="1:7" x14ac:dyDescent="0.25">
      <c r="A487" s="1">
        <v>2910</v>
      </c>
      <c r="B487" s="1">
        <v>346194</v>
      </c>
      <c r="C487" s="1">
        <v>999629</v>
      </c>
      <c r="D487" s="1" t="s">
        <v>7</v>
      </c>
      <c r="E487" s="1">
        <v>11</v>
      </c>
      <c r="F487" s="1" t="s">
        <v>93</v>
      </c>
      <c r="G487" s="2">
        <v>463.78658885300001</v>
      </c>
    </row>
    <row r="488" spans="1:7" x14ac:dyDescent="0.25">
      <c r="A488" s="1">
        <v>2921</v>
      </c>
      <c r="B488" s="1">
        <v>346120</v>
      </c>
      <c r="C488" s="1">
        <v>999347</v>
      </c>
      <c r="D488" s="1" t="s">
        <v>7</v>
      </c>
      <c r="E488" s="1">
        <v>11</v>
      </c>
      <c r="F488" s="1" t="s">
        <v>93</v>
      </c>
      <c r="G488" s="2">
        <v>308.146069259</v>
      </c>
    </row>
    <row r="489" spans="1:7" x14ac:dyDescent="0.25">
      <c r="A489" s="1">
        <v>2923</v>
      </c>
      <c r="B489" s="1">
        <v>346164</v>
      </c>
      <c r="C489" s="1">
        <v>999456</v>
      </c>
      <c r="D489" s="1" t="s">
        <v>7</v>
      </c>
      <c r="E489" s="1">
        <v>11</v>
      </c>
      <c r="F489" s="1" t="s">
        <v>93</v>
      </c>
      <c r="G489" s="2">
        <v>337.37960815700001</v>
      </c>
    </row>
    <row r="490" spans="1:7" x14ac:dyDescent="0.25">
      <c r="A490" s="1">
        <v>2925</v>
      </c>
      <c r="B490" s="1">
        <v>346233</v>
      </c>
      <c r="C490" s="1">
        <v>999492</v>
      </c>
      <c r="D490" s="1" t="s">
        <v>7</v>
      </c>
      <c r="E490" s="1">
        <v>11</v>
      </c>
      <c r="F490" s="1" t="s">
        <v>93</v>
      </c>
      <c r="G490" s="2">
        <v>324.49345139799999</v>
      </c>
    </row>
    <row r="491" spans="1:7" x14ac:dyDescent="0.25">
      <c r="A491" s="1">
        <v>2927</v>
      </c>
      <c r="B491" s="1">
        <v>346282</v>
      </c>
      <c r="C491" s="1">
        <v>999457</v>
      </c>
      <c r="D491" s="1" t="s">
        <v>7</v>
      </c>
      <c r="E491" s="1">
        <v>11</v>
      </c>
      <c r="F491" s="1" t="s">
        <v>93</v>
      </c>
      <c r="G491" s="2">
        <v>270.64737205400002</v>
      </c>
    </row>
    <row r="492" spans="1:7" x14ac:dyDescent="0.25">
      <c r="A492" s="1">
        <v>2932</v>
      </c>
      <c r="B492" s="1">
        <v>346316</v>
      </c>
      <c r="C492" s="1">
        <v>999373</v>
      </c>
      <c r="D492" s="1" t="s">
        <v>7</v>
      </c>
      <c r="E492" s="1">
        <v>11</v>
      </c>
      <c r="F492" s="1" t="s">
        <v>93</v>
      </c>
      <c r="G492" s="2">
        <v>180.227633841</v>
      </c>
    </row>
    <row r="493" spans="1:7" x14ac:dyDescent="0.25">
      <c r="A493" s="1">
        <v>2941</v>
      </c>
      <c r="B493" s="1">
        <v>346287</v>
      </c>
      <c r="C493" s="1">
        <v>999588</v>
      </c>
      <c r="D493" s="1" t="s">
        <v>7</v>
      </c>
      <c r="E493" s="1">
        <v>11</v>
      </c>
      <c r="F493" s="1" t="s">
        <v>93</v>
      </c>
      <c r="G493" s="2">
        <v>391.76013069200002</v>
      </c>
    </row>
    <row r="494" spans="1:7" x14ac:dyDescent="0.25">
      <c r="A494" s="1">
        <v>2944</v>
      </c>
      <c r="B494" s="1">
        <v>346312</v>
      </c>
      <c r="C494" s="1">
        <v>999523</v>
      </c>
      <c r="D494" s="1" t="s">
        <v>7</v>
      </c>
      <c r="E494" s="1">
        <v>11</v>
      </c>
      <c r="F494" s="1" t="s">
        <v>93</v>
      </c>
      <c r="G494" s="2">
        <v>322.40657561500001</v>
      </c>
    </row>
    <row r="495" spans="1:7" x14ac:dyDescent="0.25">
      <c r="A495" s="1">
        <v>2947</v>
      </c>
      <c r="B495" s="1">
        <v>346371</v>
      </c>
      <c r="C495" s="1">
        <v>999548</v>
      </c>
      <c r="D495" s="1" t="s">
        <v>7</v>
      </c>
      <c r="E495" s="1">
        <v>11</v>
      </c>
      <c r="F495" s="1" t="s">
        <v>93</v>
      </c>
      <c r="G495" s="2">
        <v>337.00445100899998</v>
      </c>
    </row>
    <row r="496" spans="1:7" x14ac:dyDescent="0.25">
      <c r="A496" s="1">
        <v>2950</v>
      </c>
      <c r="B496" s="1">
        <v>346440</v>
      </c>
      <c r="C496" s="1">
        <v>999529</v>
      </c>
      <c r="D496" s="1" t="s">
        <v>7</v>
      </c>
      <c r="E496" s="1">
        <v>11</v>
      </c>
      <c r="F496" s="1" t="s">
        <v>93</v>
      </c>
      <c r="G496" s="2">
        <v>319.90311033199998</v>
      </c>
    </row>
    <row r="497" spans="1:7" x14ac:dyDescent="0.25">
      <c r="A497" s="1">
        <v>2955</v>
      </c>
      <c r="B497" s="1">
        <v>346413</v>
      </c>
      <c r="C497" s="1">
        <v>999465</v>
      </c>
      <c r="D497" s="1" t="s">
        <v>7</v>
      </c>
      <c r="E497" s="1">
        <v>11</v>
      </c>
      <c r="F497" s="1" t="s">
        <v>93</v>
      </c>
      <c r="G497" s="2">
        <v>253.50542400500001</v>
      </c>
    </row>
    <row r="498" spans="1:7" x14ac:dyDescent="0.25">
      <c r="A498" s="1">
        <v>2957</v>
      </c>
      <c r="B498" s="1">
        <v>346366</v>
      </c>
      <c r="C498" s="1">
        <v>999439</v>
      </c>
      <c r="D498" s="1" t="s">
        <v>7</v>
      </c>
      <c r="E498" s="1">
        <v>11</v>
      </c>
      <c r="F498" s="1" t="s">
        <v>93</v>
      </c>
      <c r="G498" s="2">
        <v>229.10696192</v>
      </c>
    </row>
    <row r="499" spans="1:7" x14ac:dyDescent="0.25">
      <c r="A499" s="1">
        <v>2960</v>
      </c>
      <c r="B499" s="1">
        <v>346411</v>
      </c>
      <c r="C499" s="1">
        <v>999389</v>
      </c>
      <c r="D499" s="1" t="s">
        <v>7</v>
      </c>
      <c r="E499" s="1">
        <v>11</v>
      </c>
      <c r="F499" s="1" t="s">
        <v>93</v>
      </c>
      <c r="G499" s="2">
        <v>177.55280904599999</v>
      </c>
    </row>
    <row r="500" spans="1:7" x14ac:dyDescent="0.25">
      <c r="A500" s="1">
        <v>2963</v>
      </c>
      <c r="B500" s="1">
        <v>346407</v>
      </c>
      <c r="C500" s="1">
        <v>999318</v>
      </c>
      <c r="D500" s="1" t="s">
        <v>7</v>
      </c>
      <c r="E500" s="1">
        <v>11</v>
      </c>
      <c r="F500" s="1" t="s">
        <v>93</v>
      </c>
      <c r="G500" s="2">
        <v>106.470653234</v>
      </c>
    </row>
    <row r="501" spans="1:7" x14ac:dyDescent="0.25">
      <c r="A501" s="1">
        <v>2966</v>
      </c>
      <c r="B501" s="1">
        <v>346336</v>
      </c>
      <c r="C501" s="1">
        <v>999259</v>
      </c>
      <c r="D501" s="1" t="s">
        <v>7</v>
      </c>
      <c r="E501" s="1">
        <v>11</v>
      </c>
      <c r="F501" s="1" t="s">
        <v>93</v>
      </c>
      <c r="G501" s="2">
        <v>77.006493232699995</v>
      </c>
    </row>
    <row r="502" spans="1:7" x14ac:dyDescent="0.25">
      <c r="A502" s="1">
        <v>2980</v>
      </c>
      <c r="B502" s="1">
        <v>345619</v>
      </c>
      <c r="C502" s="1">
        <v>1001051</v>
      </c>
      <c r="D502" s="1" t="s">
        <v>6</v>
      </c>
      <c r="E502" s="1">
        <v>20</v>
      </c>
      <c r="F502" s="1" t="s">
        <v>95</v>
      </c>
      <c r="G502" s="2">
        <v>87.091905479199994</v>
      </c>
    </row>
    <row r="503" spans="1:7" x14ac:dyDescent="0.25">
      <c r="A503" s="1">
        <v>2983</v>
      </c>
      <c r="B503" s="1">
        <v>345731</v>
      </c>
      <c r="C503" s="1">
        <v>1001135</v>
      </c>
      <c r="D503" s="1" t="s">
        <v>6</v>
      </c>
      <c r="E503" s="1">
        <v>20</v>
      </c>
      <c r="F503" s="1" t="s">
        <v>95</v>
      </c>
      <c r="G503" s="2">
        <v>202.24984548800001</v>
      </c>
    </row>
    <row r="504" spans="1:7" x14ac:dyDescent="0.25">
      <c r="A504" s="1">
        <v>2987</v>
      </c>
      <c r="B504" s="1">
        <v>345725</v>
      </c>
      <c r="C504" s="1">
        <v>1001250</v>
      </c>
      <c r="D504" s="1" t="s">
        <v>6</v>
      </c>
      <c r="E504" s="1">
        <v>20</v>
      </c>
      <c r="F504" s="1" t="s">
        <v>95</v>
      </c>
      <c r="G504" s="2">
        <v>303.644529014</v>
      </c>
    </row>
    <row r="505" spans="1:7" x14ac:dyDescent="0.25">
      <c r="A505" s="1">
        <v>2993</v>
      </c>
      <c r="B505" s="1">
        <v>345842</v>
      </c>
      <c r="C505" s="1">
        <v>1001141</v>
      </c>
      <c r="D505" s="1" t="s">
        <v>6</v>
      </c>
      <c r="E505" s="1">
        <v>21</v>
      </c>
      <c r="F505" s="1" t="s">
        <v>96</v>
      </c>
      <c r="G505" s="2">
        <v>241.24883419400001</v>
      </c>
    </row>
    <row r="506" spans="1:7" x14ac:dyDescent="0.25">
      <c r="A506" s="1">
        <v>3001</v>
      </c>
      <c r="B506" s="1">
        <v>345829</v>
      </c>
      <c r="C506" s="1">
        <v>1000999</v>
      </c>
      <c r="D506" s="1" t="s">
        <v>6</v>
      </c>
      <c r="E506" s="1">
        <v>21</v>
      </c>
      <c r="F506" s="1" t="s">
        <v>96</v>
      </c>
      <c r="G506" s="2">
        <v>116.10340219</v>
      </c>
    </row>
    <row r="507" spans="1:7" x14ac:dyDescent="0.25">
      <c r="A507" s="1">
        <v>3019</v>
      </c>
      <c r="B507" s="1">
        <v>345719</v>
      </c>
      <c r="C507" s="1">
        <v>1000781</v>
      </c>
      <c r="D507" s="1" t="s">
        <v>6</v>
      </c>
      <c r="E507" s="1">
        <v>21</v>
      </c>
      <c r="F507" s="1" t="s">
        <v>96</v>
      </c>
      <c r="G507" s="2">
        <v>142.042247237</v>
      </c>
    </row>
    <row r="508" spans="1:7" x14ac:dyDescent="0.25">
      <c r="A508" s="1">
        <v>3021</v>
      </c>
      <c r="B508" s="1">
        <v>345607</v>
      </c>
      <c r="C508" s="1">
        <v>1000804</v>
      </c>
      <c r="D508" s="1" t="s">
        <v>6</v>
      </c>
      <c r="E508" s="1">
        <v>20</v>
      </c>
      <c r="F508" s="1" t="s">
        <v>95</v>
      </c>
      <c r="G508" s="2">
        <v>160.79800993800001</v>
      </c>
    </row>
    <row r="509" spans="1:7" x14ac:dyDescent="0.25">
      <c r="A509" s="1">
        <v>3029</v>
      </c>
      <c r="B509" s="1">
        <v>345858</v>
      </c>
      <c r="C509" s="1">
        <v>1000797</v>
      </c>
      <c r="D509" s="1" t="s">
        <v>6</v>
      </c>
      <c r="E509" s="1">
        <v>21</v>
      </c>
      <c r="F509" s="1" t="s">
        <v>96</v>
      </c>
      <c r="G509" s="2">
        <v>169.11830178899999</v>
      </c>
    </row>
    <row r="510" spans="1:7" x14ac:dyDescent="0.25">
      <c r="A510" s="1">
        <v>3032</v>
      </c>
      <c r="B510" s="1">
        <v>345907</v>
      </c>
      <c r="C510" s="1">
        <v>1000905</v>
      </c>
      <c r="D510" s="1" t="s">
        <v>6</v>
      </c>
      <c r="E510" s="1">
        <v>22</v>
      </c>
      <c r="F510" s="1" t="s">
        <v>97</v>
      </c>
      <c r="G510" s="2">
        <v>115.693560754</v>
      </c>
    </row>
    <row r="511" spans="1:7" x14ac:dyDescent="0.25">
      <c r="A511" s="1">
        <v>3046</v>
      </c>
      <c r="B511" s="1">
        <v>346141</v>
      </c>
      <c r="C511" s="1">
        <v>1000997</v>
      </c>
      <c r="D511" s="1" t="s">
        <v>6</v>
      </c>
      <c r="E511" s="1">
        <v>23</v>
      </c>
      <c r="F511" s="1" t="s">
        <v>98</v>
      </c>
      <c r="G511" s="2">
        <v>126.14673995</v>
      </c>
    </row>
    <row r="512" spans="1:7" x14ac:dyDescent="0.25">
      <c r="A512" s="1">
        <v>3049</v>
      </c>
      <c r="B512" s="1">
        <v>346153</v>
      </c>
      <c r="C512" s="1">
        <v>1001111</v>
      </c>
      <c r="D512" s="1" t="s">
        <v>6</v>
      </c>
      <c r="E512" s="1">
        <v>22</v>
      </c>
      <c r="F512" s="1" t="s">
        <v>97</v>
      </c>
      <c r="G512" s="2">
        <v>213.459598051</v>
      </c>
    </row>
    <row r="513" spans="1:7" x14ac:dyDescent="0.25">
      <c r="A513" s="1">
        <v>3056</v>
      </c>
      <c r="B513" s="1">
        <v>346209</v>
      </c>
      <c r="C513" s="1">
        <v>1000914</v>
      </c>
      <c r="D513" s="1" t="s">
        <v>6</v>
      </c>
      <c r="E513" s="1">
        <v>23</v>
      </c>
      <c r="F513" s="1" t="s">
        <v>98</v>
      </c>
      <c r="G513" s="2">
        <v>104</v>
      </c>
    </row>
    <row r="514" spans="1:7" x14ac:dyDescent="0.25">
      <c r="A514" s="1">
        <v>3064</v>
      </c>
      <c r="B514" s="1">
        <v>346372</v>
      </c>
      <c r="C514" s="1">
        <v>1000898</v>
      </c>
      <c r="D514" s="1" t="s">
        <v>6</v>
      </c>
      <c r="E514" s="1">
        <v>24</v>
      </c>
      <c r="F514" s="1" t="s">
        <v>99</v>
      </c>
      <c r="G514" s="2">
        <v>212.207445675</v>
      </c>
    </row>
    <row r="515" spans="1:7" x14ac:dyDescent="0.25">
      <c r="A515" s="1">
        <v>3085</v>
      </c>
      <c r="B515" s="1">
        <v>346172</v>
      </c>
      <c r="C515" s="1">
        <v>1000825</v>
      </c>
      <c r="D515" s="1" t="s">
        <v>6</v>
      </c>
      <c r="E515" s="1">
        <v>23</v>
      </c>
      <c r="F515" s="1" t="s">
        <v>98</v>
      </c>
      <c r="G515" s="2">
        <v>76.694197955299998</v>
      </c>
    </row>
    <row r="516" spans="1:7" x14ac:dyDescent="0.25">
      <c r="A516" s="1">
        <v>3102</v>
      </c>
      <c r="B516" s="1">
        <v>346013</v>
      </c>
      <c r="C516" s="1">
        <v>1000850</v>
      </c>
      <c r="D516" s="1" t="s">
        <v>6</v>
      </c>
      <c r="E516" s="1">
        <v>22</v>
      </c>
      <c r="F516" s="1" t="s">
        <v>97</v>
      </c>
      <c r="G516" s="2">
        <v>99.005050376200003</v>
      </c>
    </row>
    <row r="517" spans="1:7" x14ac:dyDescent="0.25">
      <c r="A517" s="1">
        <v>3139</v>
      </c>
      <c r="B517" s="1">
        <v>345875</v>
      </c>
      <c r="C517" s="1">
        <v>1000697</v>
      </c>
      <c r="D517" s="1" t="s">
        <v>6</v>
      </c>
      <c r="E517" s="1">
        <v>21</v>
      </c>
      <c r="F517" s="1" t="s">
        <v>96</v>
      </c>
      <c r="G517" s="2">
        <v>260</v>
      </c>
    </row>
    <row r="518" spans="1:7" x14ac:dyDescent="0.25">
      <c r="A518" s="1">
        <v>3168</v>
      </c>
      <c r="B518" s="1">
        <v>346238</v>
      </c>
      <c r="C518" s="1">
        <v>1000682</v>
      </c>
      <c r="D518" s="1" t="s">
        <v>6</v>
      </c>
      <c r="E518" s="1">
        <v>25</v>
      </c>
      <c r="F518" s="1" t="s">
        <v>100</v>
      </c>
      <c r="G518" s="2">
        <v>46.010868281299999</v>
      </c>
    </row>
    <row r="519" spans="1:7" x14ac:dyDescent="0.25">
      <c r="A519" s="1">
        <v>3183</v>
      </c>
      <c r="B519" s="1">
        <v>346322</v>
      </c>
      <c r="C519" s="1">
        <v>1000732</v>
      </c>
      <c r="D519" s="1" t="s">
        <v>6</v>
      </c>
      <c r="E519" s="1">
        <v>24</v>
      </c>
      <c r="F519" s="1" t="s">
        <v>99</v>
      </c>
      <c r="G519" s="2">
        <v>105.905618359</v>
      </c>
    </row>
    <row r="520" spans="1:7" x14ac:dyDescent="0.25">
      <c r="A520" s="1">
        <v>3197</v>
      </c>
      <c r="B520" s="1">
        <v>346074</v>
      </c>
      <c r="C520" s="1">
        <v>1000750</v>
      </c>
      <c r="D520" s="1" t="s">
        <v>6</v>
      </c>
      <c r="E520" s="1">
        <v>23</v>
      </c>
      <c r="F520" s="1" t="s">
        <v>98</v>
      </c>
      <c r="G520" s="2">
        <v>129.98846102600001</v>
      </c>
    </row>
    <row r="521" spans="1:7" x14ac:dyDescent="0.25">
      <c r="A521" s="1">
        <v>3209</v>
      </c>
      <c r="B521" s="1">
        <v>345975</v>
      </c>
      <c r="C521" s="1">
        <v>1000559</v>
      </c>
      <c r="D521" s="1" t="s">
        <v>6</v>
      </c>
      <c r="E521" s="1">
        <v>16</v>
      </c>
      <c r="F521" s="1" t="s">
        <v>101</v>
      </c>
      <c r="G521" s="2">
        <v>151.172087371</v>
      </c>
    </row>
    <row r="522" spans="1:7" x14ac:dyDescent="0.25">
      <c r="A522" s="1">
        <v>3230</v>
      </c>
      <c r="B522" s="1">
        <v>346202</v>
      </c>
      <c r="C522" s="1">
        <v>1000550</v>
      </c>
      <c r="D522" s="1" t="s">
        <v>6</v>
      </c>
      <c r="E522" s="1">
        <v>26</v>
      </c>
      <c r="F522" s="1" t="s">
        <v>102</v>
      </c>
      <c r="G522" s="2">
        <v>78.600254452499996</v>
      </c>
    </row>
    <row r="523" spans="1:7" x14ac:dyDescent="0.25">
      <c r="A523" s="1">
        <v>3236</v>
      </c>
      <c r="B523" s="1">
        <v>346086</v>
      </c>
      <c r="C523" s="1">
        <v>1000579</v>
      </c>
      <c r="D523" s="1" t="s">
        <v>6</v>
      </c>
      <c r="E523" s="1">
        <v>25</v>
      </c>
      <c r="F523" s="1" t="s">
        <v>100</v>
      </c>
      <c r="G523" s="2">
        <v>148.499158247</v>
      </c>
    </row>
    <row r="524" spans="1:7" x14ac:dyDescent="0.25">
      <c r="A524" s="1">
        <v>3267</v>
      </c>
      <c r="B524" s="1">
        <v>346126</v>
      </c>
      <c r="C524" s="1">
        <v>1000520</v>
      </c>
      <c r="D524" s="1" t="s">
        <v>6</v>
      </c>
      <c r="E524" s="1">
        <v>26</v>
      </c>
      <c r="F524" s="1" t="s">
        <v>102</v>
      </c>
      <c r="G524" s="2">
        <v>158.902485821</v>
      </c>
    </row>
    <row r="525" spans="1:7" x14ac:dyDescent="0.25">
      <c r="A525" s="1">
        <v>3295</v>
      </c>
      <c r="B525" s="1">
        <v>346532</v>
      </c>
      <c r="C525" s="1">
        <v>1000624</v>
      </c>
      <c r="D525" s="1" t="s">
        <v>6</v>
      </c>
      <c r="E525" s="1">
        <v>27</v>
      </c>
      <c r="F525" s="1" t="s">
        <v>103</v>
      </c>
      <c r="G525" s="2">
        <v>208.24024587</v>
      </c>
    </row>
    <row r="526" spans="1:7" x14ac:dyDescent="0.25">
      <c r="A526" s="1">
        <v>3299</v>
      </c>
      <c r="B526" s="1">
        <v>346261</v>
      </c>
      <c r="C526" s="1">
        <v>1000293</v>
      </c>
      <c r="D526" s="1" t="s">
        <v>6</v>
      </c>
      <c r="E526" s="1">
        <v>14</v>
      </c>
      <c r="F526" s="1" t="s">
        <v>104</v>
      </c>
      <c r="G526" s="2">
        <v>99.408249154700002</v>
      </c>
    </row>
    <row r="527" spans="1:7" x14ac:dyDescent="0.25">
      <c r="A527" s="1">
        <v>3336</v>
      </c>
      <c r="B527" s="1">
        <v>346467</v>
      </c>
      <c r="C527" s="1">
        <v>1000305</v>
      </c>
      <c r="D527" s="1" t="s">
        <v>6</v>
      </c>
      <c r="E527" s="1">
        <v>29</v>
      </c>
      <c r="F527" s="1" t="s">
        <v>105</v>
      </c>
      <c r="G527" s="2">
        <v>160.25292508999999</v>
      </c>
    </row>
    <row r="528" spans="1:7" x14ac:dyDescent="0.25">
      <c r="A528" s="1">
        <v>3349</v>
      </c>
      <c r="B528" s="1">
        <v>346672</v>
      </c>
      <c r="C528" s="1">
        <v>1000266</v>
      </c>
      <c r="D528" s="1" t="s">
        <v>6</v>
      </c>
      <c r="E528" s="1">
        <v>29</v>
      </c>
      <c r="F528" s="1" t="s">
        <v>105</v>
      </c>
      <c r="G528" s="2">
        <v>220.51077071200001</v>
      </c>
    </row>
    <row r="529" spans="1:7" x14ac:dyDescent="0.25">
      <c r="A529" s="1">
        <v>3354</v>
      </c>
      <c r="B529" s="1">
        <v>346633</v>
      </c>
      <c r="C529" s="1">
        <v>1000112</v>
      </c>
      <c r="D529" s="1" t="s">
        <v>6</v>
      </c>
      <c r="E529" s="1">
        <v>29</v>
      </c>
      <c r="F529" s="1" t="s">
        <v>105</v>
      </c>
      <c r="G529" s="2">
        <v>149.906637612</v>
      </c>
    </row>
    <row r="530" spans="1:7" x14ac:dyDescent="0.25">
      <c r="A530" s="1">
        <v>3381</v>
      </c>
      <c r="B530" s="1">
        <v>346421</v>
      </c>
      <c r="C530" s="1">
        <v>1000104</v>
      </c>
      <c r="D530" s="1" t="s">
        <v>6</v>
      </c>
      <c r="E530" s="1">
        <v>29</v>
      </c>
      <c r="F530" s="1" t="s">
        <v>105</v>
      </c>
      <c r="G530" s="2">
        <v>78.230428862400004</v>
      </c>
    </row>
    <row r="531" spans="1:7" x14ac:dyDescent="0.25">
      <c r="A531" s="1">
        <v>3384</v>
      </c>
      <c r="B531" s="1">
        <v>346504</v>
      </c>
      <c r="C531" s="1">
        <v>1000190</v>
      </c>
      <c r="D531" s="1" t="s">
        <v>6</v>
      </c>
      <c r="E531" s="1">
        <v>29</v>
      </c>
      <c r="F531" s="1" t="s">
        <v>105</v>
      </c>
      <c r="G531" s="2">
        <v>47.169905660300003</v>
      </c>
    </row>
    <row r="532" spans="1:7" x14ac:dyDescent="0.25">
      <c r="A532" s="1">
        <v>3394</v>
      </c>
      <c r="B532" s="1">
        <v>346521</v>
      </c>
      <c r="C532" s="1">
        <v>1000002</v>
      </c>
      <c r="D532" s="1" t="s">
        <v>6</v>
      </c>
      <c r="E532" s="1">
        <v>29</v>
      </c>
      <c r="F532" s="1" t="s">
        <v>105</v>
      </c>
      <c r="G532" s="2">
        <v>147.959453905</v>
      </c>
    </row>
    <row r="533" spans="1:7" x14ac:dyDescent="0.25">
      <c r="A533" s="1">
        <v>3407</v>
      </c>
      <c r="B533" s="1">
        <v>344755</v>
      </c>
      <c r="C533" s="1">
        <v>1000815</v>
      </c>
      <c r="D533" s="1" t="s">
        <v>6</v>
      </c>
      <c r="E533" s="1">
        <v>2</v>
      </c>
      <c r="F533" s="1" t="s">
        <v>106</v>
      </c>
      <c r="G533" s="2">
        <v>87.367041840699997</v>
      </c>
    </row>
    <row r="534" spans="1:7" x14ac:dyDescent="0.25">
      <c r="A534" s="1">
        <v>3411</v>
      </c>
      <c r="B534" s="1">
        <v>344935</v>
      </c>
      <c r="C534" s="1">
        <v>1000860</v>
      </c>
      <c r="D534" s="1" t="s">
        <v>6</v>
      </c>
      <c r="E534" s="1">
        <v>10</v>
      </c>
      <c r="F534" s="1" t="s">
        <v>107</v>
      </c>
      <c r="G534" s="2">
        <v>89.269255625900001</v>
      </c>
    </row>
    <row r="535" spans="1:7" x14ac:dyDescent="0.25">
      <c r="A535" s="1">
        <v>3414</v>
      </c>
      <c r="B535" s="1">
        <v>345100</v>
      </c>
      <c r="C535" s="1">
        <v>1000850</v>
      </c>
      <c r="D535" s="1" t="s">
        <v>6</v>
      </c>
      <c r="E535" s="1">
        <v>10</v>
      </c>
      <c r="F535" s="1" t="s">
        <v>107</v>
      </c>
      <c r="G535" s="2">
        <v>208.887529546</v>
      </c>
    </row>
    <row r="536" spans="1:7" x14ac:dyDescent="0.25">
      <c r="A536" s="1">
        <v>3442</v>
      </c>
      <c r="B536" s="1">
        <v>344963</v>
      </c>
      <c r="C536" s="1">
        <v>1000708</v>
      </c>
      <c r="D536" s="1" t="s">
        <v>6</v>
      </c>
      <c r="E536" s="1">
        <v>35</v>
      </c>
      <c r="F536" s="1" t="s">
        <v>108</v>
      </c>
      <c r="G536" s="2">
        <v>213.77558326400001</v>
      </c>
    </row>
    <row r="537" spans="1:7" x14ac:dyDescent="0.25">
      <c r="A537" s="1">
        <v>3446</v>
      </c>
      <c r="B537" s="1">
        <v>345150</v>
      </c>
      <c r="C537" s="1">
        <v>1000674</v>
      </c>
      <c r="D537" s="1" t="s">
        <v>6</v>
      </c>
      <c r="E537" s="1">
        <v>35</v>
      </c>
      <c r="F537" s="1" t="s">
        <v>108</v>
      </c>
      <c r="G537" s="2">
        <v>229.31419493800001</v>
      </c>
    </row>
    <row r="538" spans="1:7" x14ac:dyDescent="0.25">
      <c r="A538" s="1">
        <v>3454</v>
      </c>
      <c r="B538" s="1">
        <v>345026</v>
      </c>
      <c r="C538" s="1">
        <v>1000649</v>
      </c>
      <c r="D538" s="1" t="s">
        <v>6</v>
      </c>
      <c r="E538" s="1">
        <v>35</v>
      </c>
      <c r="F538" s="1" t="s">
        <v>108</v>
      </c>
      <c r="G538" s="2">
        <v>152.74161188100001</v>
      </c>
    </row>
    <row r="539" spans="1:7" x14ac:dyDescent="0.25">
      <c r="A539" s="1">
        <v>3465</v>
      </c>
      <c r="B539" s="1">
        <v>344873</v>
      </c>
      <c r="C539" s="1">
        <v>1000631</v>
      </c>
      <c r="D539" s="1" t="s">
        <v>6</v>
      </c>
      <c r="E539" s="1">
        <v>35</v>
      </c>
      <c r="F539" s="1" t="s">
        <v>108</v>
      </c>
      <c r="G539" s="2">
        <v>185.98118184399999</v>
      </c>
    </row>
    <row r="540" spans="1:7" x14ac:dyDescent="0.25">
      <c r="A540" s="1">
        <v>3485</v>
      </c>
      <c r="B540" s="1">
        <v>345115</v>
      </c>
      <c r="C540" s="1">
        <v>1000588</v>
      </c>
      <c r="D540" s="1" t="s">
        <v>6</v>
      </c>
      <c r="E540" s="1">
        <v>35</v>
      </c>
      <c r="F540" s="1" t="s">
        <v>108</v>
      </c>
      <c r="G540" s="2">
        <v>143.680200445</v>
      </c>
    </row>
    <row r="541" spans="1:7" x14ac:dyDescent="0.25">
      <c r="A541" s="1">
        <v>3493</v>
      </c>
      <c r="B541" s="1">
        <v>345078</v>
      </c>
      <c r="C541" s="1">
        <v>1000451</v>
      </c>
      <c r="D541" s="1" t="s">
        <v>6</v>
      </c>
      <c r="E541" s="1">
        <v>35</v>
      </c>
      <c r="F541" s="1" t="s">
        <v>108</v>
      </c>
      <c r="G541" s="2">
        <v>88.5098864534</v>
      </c>
    </row>
    <row r="542" spans="1:7" x14ac:dyDescent="0.25">
      <c r="A542" s="1">
        <v>3532</v>
      </c>
      <c r="B542" s="1">
        <v>345320</v>
      </c>
      <c r="C542" s="1">
        <v>1000351</v>
      </c>
      <c r="D542" s="1" t="s">
        <v>6</v>
      </c>
      <c r="E542" s="1">
        <v>34</v>
      </c>
      <c r="F542" s="1" t="s">
        <v>109</v>
      </c>
      <c r="G542" s="2">
        <v>126.570138658</v>
      </c>
    </row>
    <row r="543" spans="1:7" x14ac:dyDescent="0.25">
      <c r="A543" s="1">
        <v>3556</v>
      </c>
      <c r="B543" s="1">
        <v>345460</v>
      </c>
      <c r="C543" s="1">
        <v>1000718</v>
      </c>
      <c r="D543" s="1" t="s">
        <v>6</v>
      </c>
      <c r="E543" s="1">
        <v>20</v>
      </c>
      <c r="F543" s="1" t="s">
        <v>95</v>
      </c>
      <c r="G543" s="2">
        <v>295.10167739299999</v>
      </c>
    </row>
    <row r="544" spans="1:7" x14ac:dyDescent="0.25">
      <c r="A544" s="1">
        <v>3559</v>
      </c>
      <c r="B544" s="1">
        <v>345256</v>
      </c>
      <c r="C544" s="1">
        <v>1000812</v>
      </c>
      <c r="D544" s="1" t="s">
        <v>6</v>
      </c>
      <c r="E544" s="1">
        <v>17</v>
      </c>
      <c r="F544" s="1" t="s">
        <v>110</v>
      </c>
      <c r="G544" s="2">
        <v>202.06187171299999</v>
      </c>
    </row>
    <row r="545" spans="1:7" x14ac:dyDescent="0.25">
      <c r="A545" s="1">
        <v>3567</v>
      </c>
      <c r="B545" s="1">
        <v>345280</v>
      </c>
      <c r="C545" s="1">
        <v>1000720</v>
      </c>
      <c r="D545" s="1" t="s">
        <v>6</v>
      </c>
      <c r="E545" s="1">
        <v>17</v>
      </c>
      <c r="F545" s="1" t="s">
        <v>110</v>
      </c>
      <c r="G545" s="2">
        <v>295.42680988699999</v>
      </c>
    </row>
    <row r="546" spans="1:7" x14ac:dyDescent="0.25">
      <c r="A546" s="1">
        <v>3577</v>
      </c>
      <c r="B546" s="1">
        <v>345394</v>
      </c>
      <c r="C546" s="1">
        <v>1000600</v>
      </c>
      <c r="D546" s="1" t="s">
        <v>6</v>
      </c>
      <c r="E546" s="1">
        <v>34</v>
      </c>
      <c r="F546" s="1" t="s">
        <v>109</v>
      </c>
      <c r="G546" s="2">
        <v>310.11127035300001</v>
      </c>
    </row>
    <row r="547" spans="1:7" x14ac:dyDescent="0.25">
      <c r="A547" s="1">
        <v>3583</v>
      </c>
      <c r="B547" s="1">
        <v>345406</v>
      </c>
      <c r="C547" s="1">
        <v>1000460</v>
      </c>
      <c r="D547" s="1" t="s">
        <v>6</v>
      </c>
      <c r="E547" s="1">
        <v>34</v>
      </c>
      <c r="F547" s="1" t="s">
        <v>109</v>
      </c>
      <c r="G547" s="2">
        <v>233.137298603</v>
      </c>
    </row>
    <row r="548" spans="1:7" x14ac:dyDescent="0.25">
      <c r="A548" s="1">
        <v>3624</v>
      </c>
      <c r="B548" s="1">
        <v>345442</v>
      </c>
      <c r="C548" s="1">
        <v>1000914</v>
      </c>
      <c r="D548" s="1" t="s">
        <v>6</v>
      </c>
      <c r="E548" s="1">
        <v>20</v>
      </c>
      <c r="F548" s="1" t="s">
        <v>95</v>
      </c>
      <c r="G548" s="2">
        <v>187.77912556999999</v>
      </c>
    </row>
    <row r="549" spans="1:7" x14ac:dyDescent="0.25">
      <c r="A549" s="1">
        <v>3628</v>
      </c>
      <c r="B549" s="1">
        <v>345462</v>
      </c>
      <c r="C549" s="1">
        <v>1000211</v>
      </c>
      <c r="D549" s="1" t="s">
        <v>6</v>
      </c>
      <c r="E549" s="1">
        <v>34</v>
      </c>
      <c r="F549" s="1" t="s">
        <v>109</v>
      </c>
      <c r="G549" s="2">
        <v>308.10387858600001</v>
      </c>
    </row>
    <row r="550" spans="1:7" x14ac:dyDescent="0.25">
      <c r="A550" s="1">
        <v>3639</v>
      </c>
      <c r="B550" s="1">
        <v>345572</v>
      </c>
      <c r="C550" s="1">
        <v>1000307</v>
      </c>
      <c r="D550" s="1" t="s">
        <v>6</v>
      </c>
      <c r="E550" s="1">
        <v>16</v>
      </c>
      <c r="F550" s="1" t="s">
        <v>101</v>
      </c>
      <c r="G550" s="2">
        <v>344.47931723099998</v>
      </c>
    </row>
    <row r="551" spans="1:7" x14ac:dyDescent="0.25">
      <c r="A551" s="1">
        <v>3650</v>
      </c>
      <c r="B551" s="1">
        <v>345494</v>
      </c>
      <c r="C551" s="1">
        <v>1000522</v>
      </c>
      <c r="D551" s="1" t="s">
        <v>6</v>
      </c>
      <c r="E551" s="1">
        <v>34</v>
      </c>
      <c r="F551" s="1" t="s">
        <v>109</v>
      </c>
      <c r="G551" s="2">
        <v>339.53055827100002</v>
      </c>
    </row>
    <row r="552" spans="1:7" x14ac:dyDescent="0.25">
      <c r="A552" s="1">
        <v>3661</v>
      </c>
      <c r="B552" s="1">
        <v>345602</v>
      </c>
      <c r="C552" s="1">
        <v>1000521</v>
      </c>
      <c r="D552" s="1" t="s">
        <v>6</v>
      </c>
      <c r="E552" s="1">
        <v>16</v>
      </c>
      <c r="F552" s="1" t="s">
        <v>101</v>
      </c>
      <c r="G552" s="2">
        <v>304.30576728</v>
      </c>
    </row>
    <row r="553" spans="1:7" x14ac:dyDescent="0.25">
      <c r="A553" s="1">
        <v>3669</v>
      </c>
      <c r="B553" s="1">
        <v>345520</v>
      </c>
      <c r="C553" s="1">
        <v>1000787</v>
      </c>
      <c r="D553" s="1" t="s">
        <v>6</v>
      </c>
      <c r="E553" s="1">
        <v>20</v>
      </c>
      <c r="F553" s="1" t="s">
        <v>95</v>
      </c>
      <c r="G553" s="2">
        <v>204.78769494299999</v>
      </c>
    </row>
    <row r="554" spans="1:7" x14ac:dyDescent="0.25">
      <c r="A554" s="1">
        <v>3677</v>
      </c>
      <c r="B554" s="1">
        <v>345682</v>
      </c>
      <c r="C554" s="1">
        <v>1000232</v>
      </c>
      <c r="D554" s="1" t="s">
        <v>6</v>
      </c>
      <c r="E554" s="1">
        <v>16</v>
      </c>
      <c r="F554" s="1" t="s">
        <v>101</v>
      </c>
      <c r="G554" s="2">
        <v>290.72495592899998</v>
      </c>
    </row>
    <row r="555" spans="1:7" x14ac:dyDescent="0.25">
      <c r="A555" s="1">
        <v>3679</v>
      </c>
      <c r="B555" s="1">
        <v>345765</v>
      </c>
      <c r="C555" s="1">
        <v>1000397</v>
      </c>
      <c r="D555" s="1" t="s">
        <v>6</v>
      </c>
      <c r="E555" s="1">
        <v>16</v>
      </c>
      <c r="F555" s="1" t="s">
        <v>101</v>
      </c>
      <c r="G555" s="2">
        <v>132.69890730500001</v>
      </c>
    </row>
    <row r="556" spans="1:7" x14ac:dyDescent="0.25">
      <c r="A556" s="1">
        <v>3681</v>
      </c>
      <c r="B556" s="1">
        <v>345803</v>
      </c>
      <c r="C556" s="1">
        <v>1000514</v>
      </c>
      <c r="D556" s="1" t="s">
        <v>6</v>
      </c>
      <c r="E556" s="1">
        <v>16</v>
      </c>
      <c r="F556" s="1" t="s">
        <v>101</v>
      </c>
      <c r="G556" s="2">
        <v>121.753850042</v>
      </c>
    </row>
    <row r="557" spans="1:7" x14ac:dyDescent="0.25">
      <c r="A557" s="1">
        <v>3694</v>
      </c>
      <c r="B557" s="1">
        <v>345803</v>
      </c>
      <c r="C557" s="1">
        <v>1000259</v>
      </c>
      <c r="D557" s="1" t="s">
        <v>6</v>
      </c>
      <c r="E557" s="1">
        <v>16</v>
      </c>
      <c r="F557" s="1" t="s">
        <v>101</v>
      </c>
      <c r="G557" s="2">
        <v>195.01025614100001</v>
      </c>
    </row>
    <row r="558" spans="1:7" x14ac:dyDescent="0.25">
      <c r="A558" s="1">
        <v>3709</v>
      </c>
      <c r="B558" s="1">
        <v>345843</v>
      </c>
      <c r="C558" s="1">
        <v>1000291</v>
      </c>
      <c r="D558" s="1" t="s">
        <v>6</v>
      </c>
      <c r="E558" s="1">
        <v>16</v>
      </c>
      <c r="F558" s="1" t="s">
        <v>101</v>
      </c>
      <c r="G558" s="2">
        <v>149.60280746000001</v>
      </c>
    </row>
    <row r="559" spans="1:7" x14ac:dyDescent="0.25">
      <c r="A559" s="1">
        <v>3734</v>
      </c>
      <c r="B559" s="1">
        <v>345499</v>
      </c>
      <c r="C559" s="1">
        <v>1000088</v>
      </c>
      <c r="D559" s="1" t="s">
        <v>6</v>
      </c>
      <c r="E559" s="1">
        <v>34</v>
      </c>
      <c r="F559" s="1" t="s">
        <v>109</v>
      </c>
      <c r="G559" s="2">
        <v>410.670183968</v>
      </c>
    </row>
    <row r="560" spans="1:7" x14ac:dyDescent="0.25">
      <c r="A560" s="1">
        <v>3744</v>
      </c>
      <c r="B560" s="1">
        <v>345782</v>
      </c>
      <c r="C560" s="1">
        <v>999999</v>
      </c>
      <c r="D560" s="1" t="s">
        <v>6</v>
      </c>
      <c r="E560" s="1">
        <v>13</v>
      </c>
      <c r="F560" s="1" t="s">
        <v>111</v>
      </c>
      <c r="G560" s="2">
        <v>320.65245983800003</v>
      </c>
    </row>
    <row r="561" spans="1:7" x14ac:dyDescent="0.25">
      <c r="A561" s="1">
        <v>3751</v>
      </c>
      <c r="B561" s="1">
        <v>345760</v>
      </c>
      <c r="C561" s="1">
        <v>999897</v>
      </c>
      <c r="D561" s="1" t="s">
        <v>6</v>
      </c>
      <c r="E561" s="1">
        <v>13</v>
      </c>
      <c r="F561" s="1" t="s">
        <v>111</v>
      </c>
      <c r="G561" s="2">
        <v>406.233922759</v>
      </c>
    </row>
    <row r="562" spans="1:7" x14ac:dyDescent="0.25">
      <c r="A562" s="1">
        <v>3759</v>
      </c>
      <c r="B562" s="1">
        <v>345665</v>
      </c>
      <c r="C562" s="1">
        <v>999794</v>
      </c>
      <c r="D562" s="1" t="s">
        <v>6</v>
      </c>
      <c r="E562" s="1">
        <v>13</v>
      </c>
      <c r="F562" s="1" t="s">
        <v>111</v>
      </c>
      <c r="G562" s="2">
        <v>546.35519581999995</v>
      </c>
    </row>
    <row r="563" spans="1:7" x14ac:dyDescent="0.25">
      <c r="A563" s="1">
        <v>3779</v>
      </c>
      <c r="B563" s="1">
        <v>346061</v>
      </c>
      <c r="C563" s="1">
        <v>1000326</v>
      </c>
      <c r="D563" s="1" t="s">
        <v>6</v>
      </c>
      <c r="E563" s="1">
        <v>15</v>
      </c>
      <c r="F563" s="1" t="s">
        <v>112</v>
      </c>
      <c r="G563" s="2">
        <v>60.207972894000001</v>
      </c>
    </row>
    <row r="564" spans="1:7" x14ac:dyDescent="0.25">
      <c r="A564" s="1">
        <v>3793</v>
      </c>
      <c r="B564" s="1">
        <v>346101</v>
      </c>
      <c r="C564" s="1">
        <v>1000228</v>
      </c>
      <c r="D564" s="1" t="s">
        <v>6</v>
      </c>
      <c r="E564" s="1">
        <v>13</v>
      </c>
      <c r="F564" s="1" t="s">
        <v>111</v>
      </c>
      <c r="G564" s="2">
        <v>73.348483283600004</v>
      </c>
    </row>
    <row r="565" spans="1:7" x14ac:dyDescent="0.25">
      <c r="A565" s="1">
        <v>3802</v>
      </c>
      <c r="B565" s="1">
        <v>345934</v>
      </c>
      <c r="C565" s="1">
        <v>1000145</v>
      </c>
      <c r="D565" s="1" t="s">
        <v>6</v>
      </c>
      <c r="E565" s="1">
        <v>13</v>
      </c>
      <c r="F565" s="1" t="s">
        <v>111</v>
      </c>
      <c r="G565" s="2">
        <v>113.145923479</v>
      </c>
    </row>
    <row r="566" spans="1:7" x14ac:dyDescent="0.25">
      <c r="A566" s="1">
        <v>3810</v>
      </c>
      <c r="B566" s="1">
        <v>346114</v>
      </c>
      <c r="C566" s="1">
        <v>1000158</v>
      </c>
      <c r="D566" s="1" t="s">
        <v>6</v>
      </c>
      <c r="E566" s="1">
        <v>12</v>
      </c>
      <c r="F566" s="1" t="s">
        <v>113</v>
      </c>
      <c r="G566" s="2">
        <v>81.215762017000003</v>
      </c>
    </row>
    <row r="567" spans="1:7" x14ac:dyDescent="0.25">
      <c r="A567" s="1">
        <v>3819</v>
      </c>
      <c r="B567" s="1">
        <v>346046</v>
      </c>
      <c r="C567" s="1">
        <v>1000116</v>
      </c>
      <c r="D567" s="1" t="s">
        <v>6</v>
      </c>
      <c r="E567" s="1">
        <v>13</v>
      </c>
      <c r="F567" s="1" t="s">
        <v>111</v>
      </c>
      <c r="G567" s="2">
        <v>80.752708932900006</v>
      </c>
    </row>
    <row r="568" spans="1:7" x14ac:dyDescent="0.25">
      <c r="A568" s="1">
        <v>3825</v>
      </c>
      <c r="B568" s="1">
        <v>345828</v>
      </c>
      <c r="C568" s="1">
        <v>1000098</v>
      </c>
      <c r="D568" s="1" t="s">
        <v>6</v>
      </c>
      <c r="E568" s="1">
        <v>13</v>
      </c>
      <c r="F568" s="1" t="s">
        <v>111</v>
      </c>
      <c r="G568" s="2">
        <v>229.026199375</v>
      </c>
    </row>
    <row r="569" spans="1:7" x14ac:dyDescent="0.25">
      <c r="A569" s="1">
        <v>3832</v>
      </c>
      <c r="B569" s="1">
        <v>345726</v>
      </c>
      <c r="C569" s="1">
        <v>999716</v>
      </c>
      <c r="D569" s="1" t="s">
        <v>6</v>
      </c>
      <c r="E569" s="1">
        <v>28</v>
      </c>
      <c r="F569" s="1" t="s">
        <v>94</v>
      </c>
      <c r="G569" s="2">
        <v>471.34912750500001</v>
      </c>
    </row>
    <row r="570" spans="1:7" x14ac:dyDescent="0.25">
      <c r="A570" s="1">
        <v>3841</v>
      </c>
      <c r="B570" s="1">
        <v>345970</v>
      </c>
      <c r="C570" s="1">
        <v>999777</v>
      </c>
      <c r="D570" s="1" t="s">
        <v>6</v>
      </c>
      <c r="E570" s="1">
        <v>12</v>
      </c>
      <c r="F570" s="1" t="s">
        <v>113</v>
      </c>
      <c r="G570" s="2">
        <v>390.928382188</v>
      </c>
    </row>
    <row r="571" spans="1:7" x14ac:dyDescent="0.25">
      <c r="A571" s="1">
        <v>3843</v>
      </c>
      <c r="B571" s="1">
        <v>345864</v>
      </c>
      <c r="C571" s="1">
        <v>999667</v>
      </c>
      <c r="D571" s="1" t="s">
        <v>6</v>
      </c>
      <c r="E571" s="1">
        <v>28</v>
      </c>
      <c r="F571" s="1" t="s">
        <v>94</v>
      </c>
      <c r="G571" s="2">
        <v>429.74527338899998</v>
      </c>
    </row>
    <row r="572" spans="1:7" x14ac:dyDescent="0.25">
      <c r="A572" s="1">
        <v>3850</v>
      </c>
      <c r="B572" s="1">
        <v>345981</v>
      </c>
      <c r="C572" s="1">
        <v>999865</v>
      </c>
      <c r="D572" s="1" t="s">
        <v>6</v>
      </c>
      <c r="E572" s="1">
        <v>12</v>
      </c>
      <c r="F572" s="1" t="s">
        <v>113</v>
      </c>
      <c r="G572" s="2">
        <v>312.82263345199999</v>
      </c>
    </row>
    <row r="573" spans="1:7" x14ac:dyDescent="0.25">
      <c r="A573" s="1">
        <v>3867</v>
      </c>
      <c r="B573" s="1">
        <v>345975</v>
      </c>
      <c r="C573" s="1">
        <v>999495</v>
      </c>
      <c r="D573" s="1" t="s">
        <v>6</v>
      </c>
      <c r="E573" s="1">
        <v>28</v>
      </c>
      <c r="F573" s="1" t="s">
        <v>94</v>
      </c>
      <c r="G573" s="2">
        <v>319.85621769800002</v>
      </c>
    </row>
    <row r="574" spans="1:7" x14ac:dyDescent="0.25">
      <c r="A574" s="1">
        <v>3888</v>
      </c>
      <c r="B574" s="1">
        <v>346137</v>
      </c>
      <c r="C574" s="1">
        <v>999617</v>
      </c>
      <c r="D574" s="1" t="s">
        <v>6</v>
      </c>
      <c r="E574" s="1">
        <v>11</v>
      </c>
      <c r="F574" s="1" t="s">
        <v>93</v>
      </c>
      <c r="G574" s="2">
        <v>481.27435003300002</v>
      </c>
    </row>
    <row r="575" spans="1:7" x14ac:dyDescent="0.25">
      <c r="A575" s="1">
        <v>3894</v>
      </c>
      <c r="B575" s="1">
        <v>346103</v>
      </c>
      <c r="C575" s="1">
        <v>999742</v>
      </c>
      <c r="D575" s="1" t="s">
        <v>6</v>
      </c>
      <c r="E575" s="1">
        <v>12</v>
      </c>
      <c r="F575" s="1" t="s">
        <v>113</v>
      </c>
      <c r="G575" s="2">
        <v>373.605406813</v>
      </c>
    </row>
    <row r="576" spans="1:7" x14ac:dyDescent="0.25">
      <c r="A576" s="1">
        <v>3906</v>
      </c>
      <c r="B576" s="1">
        <v>346173</v>
      </c>
      <c r="C576" s="1">
        <v>999956</v>
      </c>
      <c r="D576" s="1" t="s">
        <v>6</v>
      </c>
      <c r="E576" s="1">
        <v>12</v>
      </c>
      <c r="F576" s="1" t="s">
        <v>113</v>
      </c>
      <c r="G576" s="2">
        <v>152.08221460799999</v>
      </c>
    </row>
    <row r="577" spans="1:7" x14ac:dyDescent="0.25">
      <c r="A577" s="1">
        <v>3911</v>
      </c>
      <c r="B577" s="1">
        <v>346341</v>
      </c>
      <c r="C577" s="1">
        <v>1000036</v>
      </c>
      <c r="D577" s="1" t="s">
        <v>6</v>
      </c>
      <c r="E577" s="1">
        <v>12</v>
      </c>
      <c r="F577" s="1" t="s">
        <v>113</v>
      </c>
      <c r="G577" s="2">
        <v>178.19371481600001</v>
      </c>
    </row>
    <row r="578" spans="1:7" x14ac:dyDescent="0.25">
      <c r="A578" s="1">
        <v>3932</v>
      </c>
      <c r="B578" s="1">
        <v>346318</v>
      </c>
      <c r="C578" s="1">
        <v>999913</v>
      </c>
      <c r="D578" s="1" t="s">
        <v>6</v>
      </c>
      <c r="E578" s="1">
        <v>12</v>
      </c>
      <c r="F578" s="1" t="s">
        <v>113</v>
      </c>
      <c r="G578" s="2">
        <v>240.05207768299999</v>
      </c>
    </row>
    <row r="579" spans="1:7" x14ac:dyDescent="0.25">
      <c r="A579" s="1">
        <v>3942</v>
      </c>
      <c r="B579" s="1">
        <v>346503</v>
      </c>
      <c r="C579" s="1">
        <v>999884</v>
      </c>
      <c r="D579" s="1" t="s">
        <v>6</v>
      </c>
      <c r="E579" s="1">
        <v>29</v>
      </c>
      <c r="F579" s="1" t="s">
        <v>105</v>
      </c>
      <c r="G579" s="2">
        <v>262.48809496799998</v>
      </c>
    </row>
    <row r="580" spans="1:7" x14ac:dyDescent="0.25">
      <c r="A580" s="1">
        <v>3948</v>
      </c>
      <c r="B580" s="1">
        <v>346387</v>
      </c>
      <c r="C580" s="1">
        <v>999764</v>
      </c>
      <c r="D580" s="1" t="s">
        <v>6</v>
      </c>
      <c r="E580" s="1">
        <v>29</v>
      </c>
      <c r="F580" s="1" t="s">
        <v>105</v>
      </c>
      <c r="G580" s="2">
        <v>394.87213120199999</v>
      </c>
    </row>
    <row r="581" spans="1:7" x14ac:dyDescent="0.25">
      <c r="A581" s="1">
        <v>3963</v>
      </c>
      <c r="B581" s="1">
        <v>346445</v>
      </c>
      <c r="C581" s="1">
        <v>999574</v>
      </c>
      <c r="D581" s="1" t="s">
        <v>6</v>
      </c>
      <c r="E581" s="1">
        <v>11</v>
      </c>
      <c r="F581" s="1" t="s">
        <v>93</v>
      </c>
      <c r="G581" s="2">
        <v>365.16845427800001</v>
      </c>
    </row>
    <row r="582" spans="1:7" x14ac:dyDescent="0.25">
      <c r="A582" s="1">
        <v>3966</v>
      </c>
      <c r="B582" s="1">
        <v>344799</v>
      </c>
      <c r="C582" s="1">
        <v>1000684</v>
      </c>
      <c r="D582" s="1" t="s">
        <v>6</v>
      </c>
      <c r="E582" s="1">
        <v>1</v>
      </c>
      <c r="F582" s="1" t="s">
        <v>114</v>
      </c>
      <c r="G582" s="2">
        <v>183.35757415500001</v>
      </c>
    </row>
    <row r="583" spans="1:7" x14ac:dyDescent="0.25">
      <c r="A583" s="1">
        <v>3976</v>
      </c>
      <c r="B583" s="1">
        <v>344646</v>
      </c>
      <c r="C583" s="1">
        <v>1000573</v>
      </c>
      <c r="D583" s="1" t="s">
        <v>6</v>
      </c>
      <c r="E583" s="1">
        <v>1</v>
      </c>
      <c r="F583" s="1" t="s">
        <v>114</v>
      </c>
      <c r="G583" s="2">
        <v>227.266363547</v>
      </c>
    </row>
    <row r="584" spans="1:7" x14ac:dyDescent="0.25">
      <c r="A584" s="1">
        <v>3991</v>
      </c>
      <c r="B584" s="1">
        <v>344749</v>
      </c>
      <c r="C584" s="1">
        <v>1000506</v>
      </c>
      <c r="D584" s="1" t="s">
        <v>6</v>
      </c>
      <c r="E584" s="1">
        <v>53</v>
      </c>
      <c r="F584" s="1" t="s">
        <v>115</v>
      </c>
      <c r="G584" s="2">
        <v>253.124475308</v>
      </c>
    </row>
    <row r="585" spans="1:7" x14ac:dyDescent="0.25">
      <c r="A585" s="1">
        <v>3994</v>
      </c>
      <c r="B585" s="1">
        <v>344923</v>
      </c>
      <c r="C585" s="1">
        <v>1000532</v>
      </c>
      <c r="D585" s="1" t="s">
        <v>6</v>
      </c>
      <c r="E585" s="1">
        <v>35</v>
      </c>
      <c r="F585" s="1" t="s">
        <v>108</v>
      </c>
      <c r="G585" s="2">
        <v>86.925255248400006</v>
      </c>
    </row>
    <row r="586" spans="1:7" x14ac:dyDescent="0.25">
      <c r="A586" s="1">
        <v>4008</v>
      </c>
      <c r="B586" s="1">
        <v>344942</v>
      </c>
      <c r="C586" s="1">
        <v>1000324</v>
      </c>
      <c r="D586" s="1" t="s">
        <v>6</v>
      </c>
      <c r="E586" s="1">
        <v>53</v>
      </c>
      <c r="F586" s="1" t="s">
        <v>115</v>
      </c>
      <c r="G586" s="2">
        <v>90.426765949</v>
      </c>
    </row>
    <row r="587" spans="1:7" x14ac:dyDescent="0.25">
      <c r="A587" s="1">
        <v>4012</v>
      </c>
      <c r="B587" s="1">
        <v>345037</v>
      </c>
      <c r="C587" s="1">
        <v>1000272</v>
      </c>
      <c r="D587" s="1" t="s">
        <v>6</v>
      </c>
      <c r="E587" s="1">
        <v>53</v>
      </c>
      <c r="F587" s="1" t="s">
        <v>115</v>
      </c>
      <c r="G587" s="2">
        <v>174.18381095800001</v>
      </c>
    </row>
    <row r="588" spans="1:7" x14ac:dyDescent="0.25">
      <c r="A588" s="1">
        <v>4036</v>
      </c>
      <c r="B588" s="1">
        <v>345136</v>
      </c>
      <c r="C588" s="1">
        <v>1000153</v>
      </c>
      <c r="D588" s="1" t="s">
        <v>6</v>
      </c>
      <c r="E588" s="1">
        <v>34</v>
      </c>
      <c r="F588" s="1" t="s">
        <v>109</v>
      </c>
      <c r="G588" s="2">
        <v>217.86234185800001</v>
      </c>
    </row>
    <row r="589" spans="1:7" x14ac:dyDescent="0.25">
      <c r="A589" s="1">
        <v>4040</v>
      </c>
      <c r="B589" s="1">
        <v>345200</v>
      </c>
      <c r="C589" s="1">
        <v>1000083</v>
      </c>
      <c r="D589" s="1" t="s">
        <v>6</v>
      </c>
      <c r="E589" s="1">
        <v>34</v>
      </c>
      <c r="F589" s="1" t="s">
        <v>109</v>
      </c>
      <c r="G589" s="2">
        <v>280.06427833599997</v>
      </c>
    </row>
    <row r="590" spans="1:7" x14ac:dyDescent="0.25">
      <c r="A590" s="1">
        <v>4047</v>
      </c>
      <c r="B590" s="1">
        <v>345298</v>
      </c>
      <c r="C590" s="1">
        <v>1000231</v>
      </c>
      <c r="D590" s="1" t="s">
        <v>6</v>
      </c>
      <c r="E590" s="1">
        <v>34</v>
      </c>
      <c r="F590" s="1" t="s">
        <v>109</v>
      </c>
      <c r="G590" s="2">
        <v>168.04761230099999</v>
      </c>
    </row>
    <row r="591" spans="1:7" x14ac:dyDescent="0.25">
      <c r="A591" s="1">
        <v>4068</v>
      </c>
      <c r="B591" s="1">
        <v>345362</v>
      </c>
      <c r="C591" s="1">
        <v>1000072</v>
      </c>
      <c r="D591" s="1" t="s">
        <v>6</v>
      </c>
      <c r="E591" s="1">
        <v>34</v>
      </c>
      <c r="F591" s="1" t="s">
        <v>109</v>
      </c>
      <c r="G591" s="2">
        <v>336.01339259000002</v>
      </c>
    </row>
    <row r="592" spans="1:7" x14ac:dyDescent="0.25">
      <c r="A592" s="1">
        <v>4074</v>
      </c>
      <c r="B592" s="1">
        <v>345307</v>
      </c>
      <c r="C592" s="1">
        <v>999988</v>
      </c>
      <c r="D592" s="1" t="s">
        <v>6</v>
      </c>
      <c r="E592" s="1">
        <v>34</v>
      </c>
      <c r="F592" s="1" t="s">
        <v>109</v>
      </c>
      <c r="G592" s="2">
        <v>391.65546083300001</v>
      </c>
    </row>
    <row r="593" spans="1:7" x14ac:dyDescent="0.25">
      <c r="A593" s="1">
        <v>4084</v>
      </c>
      <c r="B593" s="1">
        <v>345413</v>
      </c>
      <c r="C593" s="1">
        <v>999947</v>
      </c>
      <c r="D593" s="1" t="s">
        <v>6</v>
      </c>
      <c r="E593" s="1">
        <v>34</v>
      </c>
      <c r="F593" s="1" t="s">
        <v>109</v>
      </c>
      <c r="G593" s="2">
        <v>470.12445160800002</v>
      </c>
    </row>
    <row r="594" spans="1:7" x14ac:dyDescent="0.25">
      <c r="A594" s="1">
        <v>4090</v>
      </c>
      <c r="B594" s="1">
        <v>345576</v>
      </c>
      <c r="C594" s="1">
        <v>999985</v>
      </c>
      <c r="D594" s="1" t="s">
        <v>6</v>
      </c>
      <c r="E594" s="1">
        <v>13</v>
      </c>
      <c r="F594" s="1" t="s">
        <v>111</v>
      </c>
      <c r="G594" s="2">
        <v>505.17521712799999</v>
      </c>
    </row>
    <row r="595" spans="1:7" x14ac:dyDescent="0.25">
      <c r="A595" s="1">
        <v>4100</v>
      </c>
      <c r="B595" s="1">
        <v>345492</v>
      </c>
      <c r="C595" s="1">
        <v>999860</v>
      </c>
      <c r="D595" s="1" t="s">
        <v>6</v>
      </c>
      <c r="E595" s="1">
        <v>47</v>
      </c>
      <c r="F595" s="1" t="s">
        <v>116</v>
      </c>
      <c r="G595" s="2">
        <v>523.07265269799996</v>
      </c>
    </row>
    <row r="596" spans="1:7" x14ac:dyDescent="0.25">
      <c r="A596" s="1">
        <v>4104</v>
      </c>
      <c r="B596" s="1">
        <v>345387</v>
      </c>
      <c r="C596" s="1">
        <v>999854</v>
      </c>
      <c r="D596" s="1" t="s">
        <v>6</v>
      </c>
      <c r="E596" s="1">
        <v>47</v>
      </c>
      <c r="F596" s="1" t="s">
        <v>116</v>
      </c>
      <c r="G596" s="2">
        <v>419.00119331600001</v>
      </c>
    </row>
    <row r="597" spans="1:7" x14ac:dyDescent="0.25">
      <c r="A597" s="1">
        <v>4122</v>
      </c>
      <c r="B597" s="1">
        <v>345505</v>
      </c>
      <c r="C597" s="1">
        <v>999705</v>
      </c>
      <c r="D597" s="1" t="s">
        <v>6</v>
      </c>
      <c r="E597" s="1">
        <v>46</v>
      </c>
      <c r="F597" s="1" t="s">
        <v>117</v>
      </c>
      <c r="G597" s="2">
        <v>507.63175629599999</v>
      </c>
    </row>
    <row r="598" spans="1:7" x14ac:dyDescent="0.25">
      <c r="A598" s="1">
        <v>4146</v>
      </c>
      <c r="B598" s="1">
        <v>345685</v>
      </c>
      <c r="C598" s="1">
        <v>999584</v>
      </c>
      <c r="D598" s="1" t="s">
        <v>6</v>
      </c>
      <c r="E598" s="1">
        <v>28</v>
      </c>
      <c r="F598" s="1" t="s">
        <v>94</v>
      </c>
      <c r="G598" s="2">
        <v>348.30015791</v>
      </c>
    </row>
    <row r="599" spans="1:7" x14ac:dyDescent="0.25">
      <c r="A599" s="1">
        <v>4150</v>
      </c>
      <c r="B599" s="1">
        <v>345585</v>
      </c>
      <c r="C599" s="1">
        <v>999537</v>
      </c>
      <c r="D599" s="1" t="s">
        <v>6</v>
      </c>
      <c r="E599" s="1">
        <v>28</v>
      </c>
      <c r="F599" s="1" t="s">
        <v>94</v>
      </c>
      <c r="G599" s="2">
        <v>345.60671289800001</v>
      </c>
    </row>
    <row r="600" spans="1:7" x14ac:dyDescent="0.25">
      <c r="A600" s="1">
        <v>4154</v>
      </c>
      <c r="B600" s="1">
        <v>345598</v>
      </c>
      <c r="C600" s="1">
        <v>999459</v>
      </c>
      <c r="D600" s="1" t="s">
        <v>6</v>
      </c>
      <c r="E600" s="1">
        <v>28</v>
      </c>
      <c r="F600" s="1" t="s">
        <v>94</v>
      </c>
      <c r="G600" s="2">
        <v>274.89816296200001</v>
      </c>
    </row>
    <row r="601" spans="1:7" x14ac:dyDescent="0.25">
      <c r="A601" s="1">
        <v>4177</v>
      </c>
      <c r="B601" s="1">
        <v>345653</v>
      </c>
      <c r="C601" s="1">
        <v>999364</v>
      </c>
      <c r="D601" s="1" t="s">
        <v>6</v>
      </c>
      <c r="E601" s="1">
        <v>28</v>
      </c>
      <c r="F601" s="1" t="s">
        <v>94</v>
      </c>
      <c r="G601" s="2">
        <v>167.59773268199999</v>
      </c>
    </row>
    <row r="602" spans="1:7" x14ac:dyDescent="0.25">
      <c r="A602" s="1">
        <v>4258</v>
      </c>
      <c r="B602" s="1">
        <v>344081</v>
      </c>
      <c r="C602" s="1">
        <v>1000300</v>
      </c>
      <c r="D602" s="1" t="s">
        <v>5</v>
      </c>
      <c r="E602" s="1">
        <v>58</v>
      </c>
      <c r="F602" s="1" t="s">
        <v>118</v>
      </c>
      <c r="G602" s="2">
        <v>292.35936790199997</v>
      </c>
    </row>
    <row r="603" spans="1:7" x14ac:dyDescent="0.25">
      <c r="A603" s="1">
        <v>4266</v>
      </c>
      <c r="B603" s="1">
        <v>343964</v>
      </c>
      <c r="C603" s="1">
        <v>1000252</v>
      </c>
      <c r="D603" s="1" t="s">
        <v>5</v>
      </c>
      <c r="E603" s="1">
        <v>58</v>
      </c>
      <c r="F603" s="1" t="s">
        <v>118</v>
      </c>
      <c r="G603" s="2">
        <v>383.938797206</v>
      </c>
    </row>
    <row r="604" spans="1:7" x14ac:dyDescent="0.25">
      <c r="A604" s="1">
        <v>4269</v>
      </c>
      <c r="B604" s="1">
        <v>343993</v>
      </c>
      <c r="C604" s="1">
        <v>1000339</v>
      </c>
      <c r="D604" s="1" t="s">
        <v>5</v>
      </c>
      <c r="E604" s="1">
        <v>75</v>
      </c>
      <c r="F604" s="1" t="s">
        <v>85</v>
      </c>
      <c r="G604" s="2">
        <v>357.191825214</v>
      </c>
    </row>
    <row r="605" spans="1:7" x14ac:dyDescent="0.25">
      <c r="A605" s="1">
        <v>4276</v>
      </c>
      <c r="B605" s="1">
        <v>343966</v>
      </c>
      <c r="C605" s="1">
        <v>1000411</v>
      </c>
      <c r="D605" s="1" t="s">
        <v>5</v>
      </c>
      <c r="E605" s="1">
        <v>75</v>
      </c>
      <c r="F605" s="1" t="s">
        <v>85</v>
      </c>
      <c r="G605" s="2">
        <v>291.77559870599998</v>
      </c>
    </row>
    <row r="606" spans="1:7" x14ac:dyDescent="0.25">
      <c r="A606" s="1">
        <v>4289</v>
      </c>
      <c r="B606" s="1">
        <v>344088</v>
      </c>
      <c r="C606" s="1">
        <v>1000428</v>
      </c>
      <c r="D606" s="1" t="s">
        <v>5</v>
      </c>
      <c r="E606" s="1">
        <v>58</v>
      </c>
      <c r="F606" s="1" t="s">
        <v>118</v>
      </c>
      <c r="G606" s="2">
        <v>367.34860827300002</v>
      </c>
    </row>
    <row r="607" spans="1:7" x14ac:dyDescent="0.25">
      <c r="A607" s="1">
        <v>4303</v>
      </c>
      <c r="B607" s="1">
        <v>344180</v>
      </c>
      <c r="C607" s="1">
        <v>1000357</v>
      </c>
      <c r="D607" s="1" t="s">
        <v>5</v>
      </c>
      <c r="E607" s="1">
        <v>58</v>
      </c>
      <c r="F607" s="1" t="s">
        <v>118</v>
      </c>
      <c r="G607" s="2">
        <v>253.64542180000001</v>
      </c>
    </row>
    <row r="608" spans="1:7" x14ac:dyDescent="0.25">
      <c r="A608" s="1">
        <v>4339</v>
      </c>
      <c r="B608" s="1">
        <v>343997</v>
      </c>
      <c r="C608" s="1">
        <v>1000504</v>
      </c>
      <c r="D608" s="1" t="s">
        <v>5</v>
      </c>
      <c r="E608" s="1">
        <v>75</v>
      </c>
      <c r="F608" s="1" t="s">
        <v>85</v>
      </c>
      <c r="G608" s="2">
        <v>281.83150994900001</v>
      </c>
    </row>
    <row r="609" spans="1:7" x14ac:dyDescent="0.25">
      <c r="A609" s="1">
        <v>4355</v>
      </c>
      <c r="B609" s="1">
        <v>344254</v>
      </c>
      <c r="C609" s="1">
        <v>1000419</v>
      </c>
      <c r="D609" s="1" t="s">
        <v>5</v>
      </c>
      <c r="E609" s="1">
        <v>55</v>
      </c>
      <c r="F609" s="1" t="s">
        <v>119</v>
      </c>
      <c r="G609" s="2">
        <v>273.74805935400002</v>
      </c>
    </row>
    <row r="610" spans="1:7" x14ac:dyDescent="0.25">
      <c r="A610" s="1">
        <v>4369</v>
      </c>
      <c r="B610" s="1">
        <v>344327</v>
      </c>
      <c r="C610" s="1">
        <v>1000482</v>
      </c>
      <c r="D610" s="1" t="s">
        <v>5</v>
      </c>
      <c r="E610" s="1">
        <v>55</v>
      </c>
      <c r="F610" s="1" t="s">
        <v>119</v>
      </c>
      <c r="G610" s="2">
        <v>300.83217912999999</v>
      </c>
    </row>
    <row r="611" spans="1:7" x14ac:dyDescent="0.25">
      <c r="A611" s="1">
        <v>4375</v>
      </c>
      <c r="B611" s="1">
        <v>344378</v>
      </c>
      <c r="C611" s="1">
        <v>1000540</v>
      </c>
      <c r="D611" s="1" t="s">
        <v>5</v>
      </c>
      <c r="E611" s="1">
        <v>55</v>
      </c>
      <c r="F611" s="1" t="s">
        <v>119</v>
      </c>
      <c r="G611" s="2">
        <v>349.20624278499997</v>
      </c>
    </row>
    <row r="612" spans="1:7" x14ac:dyDescent="0.25">
      <c r="A612" s="1">
        <v>4475</v>
      </c>
      <c r="B612" s="1">
        <v>344217</v>
      </c>
      <c r="C612" s="1">
        <v>1000640</v>
      </c>
      <c r="D612" s="1" t="s">
        <v>5</v>
      </c>
      <c r="E612" s="1">
        <v>4</v>
      </c>
      <c r="F612" s="1" t="s">
        <v>120</v>
      </c>
      <c r="G612" s="2">
        <v>426.48329392800002</v>
      </c>
    </row>
    <row r="613" spans="1:7" x14ac:dyDescent="0.25">
      <c r="A613" s="1">
        <v>4481</v>
      </c>
      <c r="B613" s="1">
        <v>344151</v>
      </c>
      <c r="C613" s="1">
        <v>1000619</v>
      </c>
      <c r="D613" s="1" t="s">
        <v>5</v>
      </c>
      <c r="E613" s="1">
        <v>75</v>
      </c>
      <c r="F613" s="1" t="s">
        <v>85</v>
      </c>
      <c r="G613" s="2">
        <v>429.36464689100001</v>
      </c>
    </row>
    <row r="614" spans="1:7" x14ac:dyDescent="0.25">
      <c r="A614" s="1">
        <v>4496</v>
      </c>
      <c r="B614" s="1">
        <v>344161</v>
      </c>
      <c r="C614" s="1">
        <v>1000508</v>
      </c>
      <c r="D614" s="1" t="s">
        <v>5</v>
      </c>
      <c r="E614" s="1">
        <v>58</v>
      </c>
      <c r="F614" s="1" t="s">
        <v>118</v>
      </c>
      <c r="G614" s="2">
        <v>392.20657822099997</v>
      </c>
    </row>
    <row r="615" spans="1:7" x14ac:dyDescent="0.25">
      <c r="A615" s="1">
        <v>4532</v>
      </c>
      <c r="B615" s="1">
        <v>344066</v>
      </c>
      <c r="C615" s="1">
        <v>1000593</v>
      </c>
      <c r="D615" s="1" t="s">
        <v>5</v>
      </c>
      <c r="E615" s="1">
        <v>75</v>
      </c>
      <c r="F615" s="1" t="s">
        <v>85</v>
      </c>
      <c r="G615" s="2">
        <v>342.52737116899999</v>
      </c>
    </row>
    <row r="616" spans="1:7" x14ac:dyDescent="0.25">
      <c r="A616" s="1">
        <v>4551</v>
      </c>
      <c r="B616" s="1">
        <v>344098</v>
      </c>
      <c r="C616" s="1">
        <v>1000702</v>
      </c>
      <c r="D616" s="1" t="s">
        <v>5</v>
      </c>
      <c r="E616" s="1">
        <v>76</v>
      </c>
      <c r="F616" s="1" t="s">
        <v>121</v>
      </c>
      <c r="G616" s="2">
        <v>391.09206077300001</v>
      </c>
    </row>
    <row r="617" spans="1:7" x14ac:dyDescent="0.25">
      <c r="A617" s="1">
        <v>4576</v>
      </c>
      <c r="B617" s="1">
        <v>344478</v>
      </c>
      <c r="C617" s="1">
        <v>1000562</v>
      </c>
      <c r="D617" s="1" t="s">
        <v>5</v>
      </c>
      <c r="E617" s="1">
        <v>4</v>
      </c>
      <c r="F617" s="1" t="s">
        <v>120</v>
      </c>
      <c r="G617" s="2">
        <v>278.70593822199999</v>
      </c>
    </row>
    <row r="618" spans="1:7" x14ac:dyDescent="0.25">
      <c r="A618" s="1">
        <v>4593</v>
      </c>
      <c r="B618" s="1">
        <v>344559</v>
      </c>
      <c r="C618" s="1">
        <v>1000601</v>
      </c>
      <c r="D618" s="1" t="s">
        <v>5</v>
      </c>
      <c r="E618" s="1">
        <v>4</v>
      </c>
      <c r="F618" s="1" t="s">
        <v>120</v>
      </c>
      <c r="G618" s="2">
        <v>212.953046468</v>
      </c>
    </row>
    <row r="619" spans="1:7" x14ac:dyDescent="0.25">
      <c r="A619" s="1">
        <v>4627</v>
      </c>
      <c r="B619" s="1">
        <v>344346</v>
      </c>
      <c r="C619" s="1">
        <v>1000716</v>
      </c>
      <c r="D619" s="1" t="s">
        <v>5</v>
      </c>
      <c r="E619" s="1">
        <v>4</v>
      </c>
      <c r="F619" s="1" t="s">
        <v>120</v>
      </c>
      <c r="G619" s="2">
        <v>278.62699079599997</v>
      </c>
    </row>
    <row r="620" spans="1:7" x14ac:dyDescent="0.25">
      <c r="A620" s="1">
        <v>4637</v>
      </c>
      <c r="B620" s="1">
        <v>344290</v>
      </c>
      <c r="C620" s="1">
        <v>1000754</v>
      </c>
      <c r="D620" s="1" t="s">
        <v>5</v>
      </c>
      <c r="E620" s="1">
        <v>4</v>
      </c>
      <c r="F620" s="1" t="s">
        <v>120</v>
      </c>
      <c r="G620" s="2">
        <v>323.53825121599999</v>
      </c>
    </row>
    <row r="621" spans="1:7" x14ac:dyDescent="0.25">
      <c r="A621" s="1">
        <v>4645</v>
      </c>
      <c r="B621" s="1">
        <v>344188</v>
      </c>
      <c r="C621" s="1">
        <v>1000794</v>
      </c>
      <c r="D621" s="1" t="s">
        <v>5</v>
      </c>
      <c r="E621" s="1">
        <v>4</v>
      </c>
      <c r="F621" s="1" t="s">
        <v>120</v>
      </c>
      <c r="G621" s="2">
        <v>421.23271477899999</v>
      </c>
    </row>
    <row r="622" spans="1:7" x14ac:dyDescent="0.25">
      <c r="A622" s="1">
        <v>4647</v>
      </c>
      <c r="B622" s="1">
        <v>344097</v>
      </c>
      <c r="C622" s="1">
        <v>1000805</v>
      </c>
      <c r="D622" s="1" t="s">
        <v>5</v>
      </c>
      <c r="E622" s="1">
        <v>76</v>
      </c>
      <c r="F622" s="1" t="s">
        <v>121</v>
      </c>
      <c r="G622" s="2">
        <v>345.00579705299998</v>
      </c>
    </row>
    <row r="623" spans="1:7" x14ac:dyDescent="0.25">
      <c r="A623" s="1">
        <v>4675</v>
      </c>
      <c r="B623" s="1">
        <v>344309</v>
      </c>
      <c r="C623" s="1">
        <v>1000880</v>
      </c>
      <c r="D623" s="1" t="s">
        <v>5</v>
      </c>
      <c r="E623" s="1">
        <v>4</v>
      </c>
      <c r="F623" s="1" t="s">
        <v>120</v>
      </c>
      <c r="G623" s="2">
        <v>308.51904317200001</v>
      </c>
    </row>
    <row r="624" spans="1:7" x14ac:dyDescent="0.25">
      <c r="A624" s="1">
        <v>4686</v>
      </c>
      <c r="B624" s="1">
        <v>344171</v>
      </c>
      <c r="C624" s="1">
        <v>1000897</v>
      </c>
      <c r="D624" s="1" t="s">
        <v>5</v>
      </c>
      <c r="E624" s="1">
        <v>76</v>
      </c>
      <c r="F624" s="1" t="s">
        <v>121</v>
      </c>
      <c r="G624" s="2">
        <v>401.40378672899999</v>
      </c>
    </row>
    <row r="625" spans="1:7" x14ac:dyDescent="0.25">
      <c r="A625" s="1">
        <v>4699</v>
      </c>
      <c r="B625" s="1">
        <v>344087</v>
      </c>
      <c r="C625" s="1">
        <v>1000994</v>
      </c>
      <c r="D625" s="1" t="s">
        <v>5</v>
      </c>
      <c r="E625" s="1">
        <v>76</v>
      </c>
      <c r="F625" s="1" t="s">
        <v>121</v>
      </c>
      <c r="G625" s="2">
        <v>326.69557695200001</v>
      </c>
    </row>
    <row r="626" spans="1:7" x14ac:dyDescent="0.25">
      <c r="A626" s="1">
        <v>4706</v>
      </c>
      <c r="B626" s="1">
        <v>344180</v>
      </c>
      <c r="C626" s="1">
        <v>1000994</v>
      </c>
      <c r="D626" s="1" t="s">
        <v>5</v>
      </c>
      <c r="E626" s="1">
        <v>76</v>
      </c>
      <c r="F626" s="1" t="s">
        <v>121</v>
      </c>
      <c r="G626" s="2">
        <v>417.541614692</v>
      </c>
    </row>
    <row r="627" spans="1:7" x14ac:dyDescent="0.25">
      <c r="A627" s="1">
        <v>4724</v>
      </c>
      <c r="B627" s="1">
        <v>344482</v>
      </c>
      <c r="C627" s="1">
        <v>1000807</v>
      </c>
      <c r="D627" s="1" t="s">
        <v>5</v>
      </c>
      <c r="E627" s="1">
        <v>4</v>
      </c>
      <c r="F627" s="1" t="s">
        <v>120</v>
      </c>
      <c r="G627" s="2">
        <v>127.003936947</v>
      </c>
    </row>
    <row r="628" spans="1:7" x14ac:dyDescent="0.25">
      <c r="A628" s="1">
        <v>4768</v>
      </c>
      <c r="B628" s="1">
        <v>344640</v>
      </c>
      <c r="C628" s="1">
        <v>1000768</v>
      </c>
      <c r="D628" s="1" t="s">
        <v>5</v>
      </c>
      <c r="E628" s="1">
        <v>1</v>
      </c>
      <c r="F628" s="1" t="s">
        <v>114</v>
      </c>
      <c r="G628" s="2">
        <v>36.235341863999999</v>
      </c>
    </row>
    <row r="629" spans="1:7" x14ac:dyDescent="0.25">
      <c r="A629" s="1">
        <v>4777</v>
      </c>
      <c r="B629" s="1">
        <v>344625</v>
      </c>
      <c r="C629" s="1">
        <v>1000702</v>
      </c>
      <c r="D629" s="1" t="s">
        <v>5</v>
      </c>
      <c r="E629" s="1">
        <v>1</v>
      </c>
      <c r="F629" s="1" t="s">
        <v>114</v>
      </c>
      <c r="G629" s="2">
        <v>103.092191751</v>
      </c>
    </row>
    <row r="630" spans="1:7" x14ac:dyDescent="0.25">
      <c r="A630" s="1">
        <v>4786</v>
      </c>
      <c r="B630" s="1">
        <v>345417</v>
      </c>
      <c r="C630" s="1">
        <v>1000923</v>
      </c>
      <c r="D630" s="1" t="s">
        <v>5</v>
      </c>
      <c r="E630" s="1">
        <v>17</v>
      </c>
      <c r="F630" s="1" t="s">
        <v>110</v>
      </c>
      <c r="G630" s="2">
        <v>189.30662957199999</v>
      </c>
    </row>
    <row r="631" spans="1:7" x14ac:dyDescent="0.25">
      <c r="A631" s="1">
        <v>4792</v>
      </c>
      <c r="B631" s="1">
        <v>345345</v>
      </c>
      <c r="C631" s="1">
        <v>1000837</v>
      </c>
      <c r="D631" s="1" t="s">
        <v>5</v>
      </c>
      <c r="E631" s="1">
        <v>17</v>
      </c>
      <c r="F631" s="1" t="s">
        <v>110</v>
      </c>
      <c r="G631" s="2">
        <v>200.41207548400001</v>
      </c>
    </row>
    <row r="632" spans="1:7" x14ac:dyDescent="0.25">
      <c r="A632" s="1">
        <v>4834</v>
      </c>
      <c r="B632" s="1">
        <v>345136</v>
      </c>
      <c r="C632" s="1">
        <v>1000881</v>
      </c>
      <c r="D632" s="1" t="s">
        <v>5</v>
      </c>
      <c r="E632" s="1">
        <v>17</v>
      </c>
      <c r="F632" s="1" t="s">
        <v>110</v>
      </c>
      <c r="G632" s="2">
        <v>175.823775412</v>
      </c>
    </row>
    <row r="633" spans="1:7" x14ac:dyDescent="0.25">
      <c r="A633" s="1">
        <v>4862</v>
      </c>
      <c r="B633" s="1">
        <v>345007</v>
      </c>
      <c r="C633" s="1">
        <v>1000924</v>
      </c>
      <c r="D633" s="1" t="s">
        <v>5</v>
      </c>
      <c r="E633" s="1">
        <v>10</v>
      </c>
      <c r="F633" s="1" t="s">
        <v>107</v>
      </c>
      <c r="G633" s="2">
        <v>94.831429389199997</v>
      </c>
    </row>
    <row r="634" spans="1:7" x14ac:dyDescent="0.25">
      <c r="A634" s="1">
        <v>4886</v>
      </c>
      <c r="B634" s="1">
        <v>345061</v>
      </c>
      <c r="C634" s="1">
        <v>1001075</v>
      </c>
      <c r="D634" s="1" t="s">
        <v>5</v>
      </c>
      <c r="E634" s="1">
        <v>9</v>
      </c>
      <c r="F634" s="1" t="s">
        <v>122</v>
      </c>
      <c r="G634" s="2">
        <v>50.159744815899998</v>
      </c>
    </row>
    <row r="635" spans="1:7" x14ac:dyDescent="0.25">
      <c r="A635" s="1">
        <v>4900</v>
      </c>
      <c r="B635" s="1">
        <v>344869</v>
      </c>
      <c r="C635" s="1">
        <v>1000877</v>
      </c>
      <c r="D635" s="1" t="s">
        <v>5</v>
      </c>
      <c r="E635" s="1">
        <v>10</v>
      </c>
      <c r="F635" s="1" t="s">
        <v>107</v>
      </c>
      <c r="G635" s="2">
        <v>83.761566365500002</v>
      </c>
    </row>
    <row r="636" spans="1:7" x14ac:dyDescent="0.25">
      <c r="A636" s="1">
        <v>4940</v>
      </c>
      <c r="B636" s="1">
        <v>344753</v>
      </c>
      <c r="C636" s="1">
        <v>1000848</v>
      </c>
      <c r="D636" s="1" t="s">
        <v>5</v>
      </c>
      <c r="E636" s="1">
        <v>3</v>
      </c>
      <c r="F636" s="1" t="s">
        <v>123</v>
      </c>
      <c r="G636" s="2">
        <v>57.939623747500001</v>
      </c>
    </row>
    <row r="637" spans="1:7" x14ac:dyDescent="0.25">
      <c r="A637" s="1">
        <v>4979</v>
      </c>
      <c r="B637" s="1">
        <v>344830</v>
      </c>
      <c r="C637" s="1">
        <v>1001053</v>
      </c>
      <c r="D637" s="1" t="s">
        <v>5</v>
      </c>
      <c r="E637" s="1">
        <v>6</v>
      </c>
      <c r="F637" s="1" t="s">
        <v>124</v>
      </c>
      <c r="G637" s="2">
        <v>131.026714833</v>
      </c>
    </row>
    <row r="638" spans="1:7" x14ac:dyDescent="0.25">
      <c r="A638" s="1">
        <v>4996</v>
      </c>
      <c r="B638" s="1">
        <v>344887</v>
      </c>
      <c r="C638" s="1">
        <v>1001152</v>
      </c>
      <c r="D638" s="1" t="s">
        <v>5</v>
      </c>
      <c r="E638" s="1">
        <v>9</v>
      </c>
      <c r="F638" s="1" t="s">
        <v>122</v>
      </c>
      <c r="G638" s="2">
        <v>143.89232085099999</v>
      </c>
    </row>
    <row r="639" spans="1:7" x14ac:dyDescent="0.25">
      <c r="A639" s="1">
        <v>5000</v>
      </c>
      <c r="B639" s="1">
        <v>344980</v>
      </c>
      <c r="C639" s="1">
        <v>1001278</v>
      </c>
      <c r="D639" s="1" t="s">
        <v>5</v>
      </c>
      <c r="E639" s="1">
        <v>19</v>
      </c>
      <c r="F639" s="1" t="s">
        <v>125</v>
      </c>
      <c r="G639" s="2">
        <v>167.28717822999999</v>
      </c>
    </row>
    <row r="640" spans="1:7" x14ac:dyDescent="0.25">
      <c r="A640" s="1">
        <v>5008</v>
      </c>
      <c r="B640" s="1">
        <v>344955</v>
      </c>
      <c r="C640" s="1">
        <v>1001190</v>
      </c>
      <c r="D640" s="1" t="s">
        <v>5</v>
      </c>
      <c r="E640" s="1">
        <v>9</v>
      </c>
      <c r="F640" s="1" t="s">
        <v>122</v>
      </c>
      <c r="G640" s="2">
        <v>124.326183887</v>
      </c>
    </row>
    <row r="641" spans="1:7" x14ac:dyDescent="0.25">
      <c r="A641" s="1">
        <v>5071</v>
      </c>
      <c r="B641" s="1">
        <v>344612</v>
      </c>
      <c r="C641" s="1">
        <v>1000962</v>
      </c>
      <c r="D641" s="1" t="s">
        <v>5</v>
      </c>
      <c r="E641" s="1">
        <v>5</v>
      </c>
      <c r="F641" s="1" t="s">
        <v>126</v>
      </c>
      <c r="G641" s="2">
        <v>64.498061986400003</v>
      </c>
    </row>
    <row r="642" spans="1:7" x14ac:dyDescent="0.25">
      <c r="A642" s="1">
        <v>5079</v>
      </c>
      <c r="B642" s="1">
        <v>344620</v>
      </c>
      <c r="C642" s="1">
        <v>1001049</v>
      </c>
      <c r="D642" s="1" t="s">
        <v>5</v>
      </c>
      <c r="E642" s="1">
        <v>5</v>
      </c>
      <c r="F642" s="1" t="s">
        <v>126</v>
      </c>
      <c r="G642" s="2">
        <v>23</v>
      </c>
    </row>
    <row r="643" spans="1:7" x14ac:dyDescent="0.25">
      <c r="A643" s="1">
        <v>5103</v>
      </c>
      <c r="B643" s="1">
        <v>344831</v>
      </c>
      <c r="C643" s="1">
        <v>1001198</v>
      </c>
      <c r="D643" s="1" t="s">
        <v>5</v>
      </c>
      <c r="E643" s="1">
        <v>6</v>
      </c>
      <c r="F643" s="1" t="s">
        <v>124</v>
      </c>
      <c r="G643" s="2">
        <v>136.74063039200001</v>
      </c>
    </row>
    <row r="644" spans="1:7" x14ac:dyDescent="0.25">
      <c r="A644" s="1">
        <v>5115</v>
      </c>
      <c r="B644" s="1">
        <v>344851</v>
      </c>
      <c r="C644" s="1">
        <v>1001302</v>
      </c>
      <c r="D644" s="1" t="s">
        <v>5</v>
      </c>
      <c r="E644" s="1">
        <v>6</v>
      </c>
      <c r="F644" s="1" t="s">
        <v>124</v>
      </c>
      <c r="G644" s="2">
        <v>224.61077445199999</v>
      </c>
    </row>
    <row r="645" spans="1:7" x14ac:dyDescent="0.25">
      <c r="A645" s="1">
        <v>5136</v>
      </c>
      <c r="B645" s="1">
        <v>344845</v>
      </c>
      <c r="C645" s="1">
        <v>1001537</v>
      </c>
      <c r="D645" s="1" t="s">
        <v>5</v>
      </c>
      <c r="E645" s="1">
        <v>6</v>
      </c>
      <c r="F645" s="1" t="s">
        <v>124</v>
      </c>
      <c r="G645" s="2">
        <v>434.95402055800002</v>
      </c>
    </row>
    <row r="646" spans="1:7" x14ac:dyDescent="0.25">
      <c r="A646" s="1">
        <v>5143</v>
      </c>
      <c r="B646" s="1">
        <v>344708</v>
      </c>
      <c r="C646" s="1">
        <v>1001567</v>
      </c>
      <c r="D646" s="1" t="s">
        <v>5</v>
      </c>
      <c r="E646" s="1">
        <v>6</v>
      </c>
      <c r="F646" s="1" t="s">
        <v>124</v>
      </c>
      <c r="G646" s="2">
        <v>446.11209353700002</v>
      </c>
    </row>
    <row r="647" spans="1:7" x14ac:dyDescent="0.25">
      <c r="A647" s="1">
        <v>5158</v>
      </c>
      <c r="B647" s="1">
        <v>344661</v>
      </c>
      <c r="C647" s="1">
        <v>1001705</v>
      </c>
      <c r="D647" s="1" t="s">
        <v>5</v>
      </c>
      <c r="E647" s="1">
        <v>6</v>
      </c>
      <c r="F647" s="1" t="s">
        <v>124</v>
      </c>
      <c r="G647" s="2">
        <v>586.77508467899997</v>
      </c>
    </row>
    <row r="648" spans="1:7" x14ac:dyDescent="0.25">
      <c r="A648" s="1">
        <v>5178</v>
      </c>
      <c r="B648" s="1">
        <v>344613</v>
      </c>
      <c r="C648" s="1">
        <v>1001595</v>
      </c>
      <c r="D648" s="1" t="s">
        <v>5</v>
      </c>
      <c r="E648" s="1">
        <v>6</v>
      </c>
      <c r="F648" s="1" t="s">
        <v>124</v>
      </c>
      <c r="G648" s="2">
        <v>485.49047364500001</v>
      </c>
    </row>
    <row r="649" spans="1:7" x14ac:dyDescent="0.25">
      <c r="A649" s="1">
        <v>5199</v>
      </c>
      <c r="B649" s="1">
        <v>344498</v>
      </c>
      <c r="C649" s="1">
        <v>1000889</v>
      </c>
      <c r="D649" s="1" t="s">
        <v>5</v>
      </c>
      <c r="E649" s="1">
        <v>4</v>
      </c>
      <c r="F649" s="1" t="s">
        <v>120</v>
      </c>
      <c r="G649" s="2">
        <v>137.411789887</v>
      </c>
    </row>
    <row r="650" spans="1:7" x14ac:dyDescent="0.25">
      <c r="A650" s="1">
        <v>5224</v>
      </c>
      <c r="B650" s="1">
        <v>344430</v>
      </c>
      <c r="C650" s="1">
        <v>1000913</v>
      </c>
      <c r="D650" s="1" t="s">
        <v>5</v>
      </c>
      <c r="E650" s="1">
        <v>4</v>
      </c>
      <c r="F650" s="1" t="s">
        <v>120</v>
      </c>
      <c r="G650" s="2">
        <v>207.52349264599999</v>
      </c>
    </row>
    <row r="651" spans="1:7" x14ac:dyDescent="0.25">
      <c r="A651" s="1">
        <v>5252</v>
      </c>
      <c r="B651" s="1">
        <v>344473</v>
      </c>
      <c r="C651" s="1">
        <v>1001007</v>
      </c>
      <c r="D651" s="1" t="s">
        <v>5</v>
      </c>
      <c r="E651" s="1">
        <v>5</v>
      </c>
      <c r="F651" s="1" t="s">
        <v>126</v>
      </c>
      <c r="G651" s="2">
        <v>148.222805263</v>
      </c>
    </row>
    <row r="652" spans="1:7" x14ac:dyDescent="0.25">
      <c r="A652" s="1">
        <v>5288</v>
      </c>
      <c r="B652" s="1">
        <v>344577</v>
      </c>
      <c r="C652" s="1">
        <v>1001154</v>
      </c>
      <c r="D652" s="1" t="s">
        <v>5</v>
      </c>
      <c r="E652" s="1">
        <v>5</v>
      </c>
      <c r="F652" s="1" t="s">
        <v>126</v>
      </c>
      <c r="G652" s="2">
        <v>135.02962637900001</v>
      </c>
    </row>
    <row r="653" spans="1:7" x14ac:dyDescent="0.25">
      <c r="A653" s="1">
        <v>5296</v>
      </c>
      <c r="B653" s="1">
        <v>344454</v>
      </c>
      <c r="C653" s="1">
        <v>1001191</v>
      </c>
      <c r="D653" s="1" t="s">
        <v>5</v>
      </c>
      <c r="E653" s="1">
        <v>5</v>
      </c>
      <c r="F653" s="1" t="s">
        <v>126</v>
      </c>
      <c r="G653" s="2">
        <v>234.05341270700001</v>
      </c>
    </row>
    <row r="654" spans="1:7" x14ac:dyDescent="0.25">
      <c r="A654" s="1">
        <v>5315</v>
      </c>
      <c r="B654" s="1">
        <v>344750</v>
      </c>
      <c r="C654" s="1">
        <v>1001200</v>
      </c>
      <c r="D654" s="1" t="s">
        <v>5</v>
      </c>
      <c r="E654" s="1">
        <v>6</v>
      </c>
      <c r="F654" s="1" t="s">
        <v>124</v>
      </c>
      <c r="G654" s="2">
        <v>85.234969349400004</v>
      </c>
    </row>
    <row r="655" spans="1:7" x14ac:dyDescent="0.25">
      <c r="A655" s="1">
        <v>5322</v>
      </c>
      <c r="B655" s="1">
        <v>344729</v>
      </c>
      <c r="C655" s="1">
        <v>1001275</v>
      </c>
      <c r="D655" s="1" t="s">
        <v>5</v>
      </c>
      <c r="E655" s="1">
        <v>6</v>
      </c>
      <c r="F655" s="1" t="s">
        <v>124</v>
      </c>
      <c r="G655" s="2">
        <v>154.39235732399999</v>
      </c>
    </row>
    <row r="656" spans="1:7" x14ac:dyDescent="0.25">
      <c r="A656" s="1">
        <v>5363</v>
      </c>
      <c r="B656" s="1">
        <v>344507</v>
      </c>
      <c r="C656" s="1">
        <v>1001263</v>
      </c>
      <c r="D656" s="1" t="s">
        <v>5</v>
      </c>
      <c r="E656" s="1">
        <v>6</v>
      </c>
      <c r="F656" s="1" t="s">
        <v>124</v>
      </c>
      <c r="G656" s="2">
        <v>254.33245958800001</v>
      </c>
    </row>
    <row r="657" spans="1:7" x14ac:dyDescent="0.25">
      <c r="A657" s="1">
        <v>5402</v>
      </c>
      <c r="B657" s="1">
        <v>344571</v>
      </c>
      <c r="C657" s="1">
        <v>1001318</v>
      </c>
      <c r="D657" s="1" t="s">
        <v>5</v>
      </c>
      <c r="E657" s="1">
        <v>6</v>
      </c>
      <c r="F657" s="1" t="s">
        <v>124</v>
      </c>
      <c r="G657" s="2">
        <v>245.800732302</v>
      </c>
    </row>
    <row r="658" spans="1:7" x14ac:dyDescent="0.25">
      <c r="A658" s="1">
        <v>5429</v>
      </c>
      <c r="B658" s="1">
        <v>344661</v>
      </c>
      <c r="C658" s="1">
        <v>1001369</v>
      </c>
      <c r="D658" s="1" t="s">
        <v>5</v>
      </c>
      <c r="E658" s="1">
        <v>6</v>
      </c>
      <c r="F658" s="1" t="s">
        <v>124</v>
      </c>
      <c r="G658" s="2">
        <v>254.466107763</v>
      </c>
    </row>
    <row r="659" spans="1:7" x14ac:dyDescent="0.25">
      <c r="A659" s="1">
        <v>5433</v>
      </c>
      <c r="B659" s="1">
        <v>344725</v>
      </c>
      <c r="C659" s="1">
        <v>1001448</v>
      </c>
      <c r="D659" s="1" t="s">
        <v>5</v>
      </c>
      <c r="E659" s="1">
        <v>6</v>
      </c>
      <c r="F659" s="1" t="s">
        <v>124</v>
      </c>
      <c r="G659" s="2">
        <v>327.07491496599999</v>
      </c>
    </row>
    <row r="660" spans="1:7" x14ac:dyDescent="0.25">
      <c r="A660" s="1">
        <v>5437</v>
      </c>
      <c r="B660" s="1">
        <v>344844</v>
      </c>
      <c r="C660" s="1">
        <v>1001403</v>
      </c>
      <c r="D660" s="1" t="s">
        <v>5</v>
      </c>
      <c r="E660" s="1">
        <v>6</v>
      </c>
      <c r="F660" s="1" t="s">
        <v>124</v>
      </c>
      <c r="G660" s="2">
        <v>308.86890423</v>
      </c>
    </row>
    <row r="661" spans="1:7" x14ac:dyDescent="0.25">
      <c r="A661" s="1">
        <v>5447</v>
      </c>
      <c r="B661" s="1">
        <v>344647</v>
      </c>
      <c r="C661" s="1">
        <v>1001479</v>
      </c>
      <c r="D661" s="1" t="s">
        <v>5</v>
      </c>
      <c r="E661" s="1">
        <v>6</v>
      </c>
      <c r="F661" s="1" t="s">
        <v>124</v>
      </c>
      <c r="G661" s="2">
        <v>364.97260171099998</v>
      </c>
    </row>
    <row r="662" spans="1:7" x14ac:dyDescent="0.25">
      <c r="A662" s="1">
        <v>5461</v>
      </c>
      <c r="B662" s="1">
        <v>344572</v>
      </c>
      <c r="C662" s="1">
        <v>1001475</v>
      </c>
      <c r="D662" s="1" t="s">
        <v>5</v>
      </c>
      <c r="E662" s="1">
        <v>6</v>
      </c>
      <c r="F662" s="1" t="s">
        <v>124</v>
      </c>
      <c r="G662" s="2">
        <v>382.92558023700002</v>
      </c>
    </row>
    <row r="663" spans="1:7" x14ac:dyDescent="0.25">
      <c r="A663" s="1">
        <v>5478</v>
      </c>
      <c r="B663" s="1">
        <v>344996</v>
      </c>
      <c r="C663" s="1">
        <v>1001517</v>
      </c>
      <c r="D663" s="1" t="s">
        <v>5</v>
      </c>
      <c r="E663" s="1">
        <v>19</v>
      </c>
      <c r="F663" s="1" t="s">
        <v>125</v>
      </c>
      <c r="G663" s="2">
        <v>339.03687115100001</v>
      </c>
    </row>
    <row r="664" spans="1:7" x14ac:dyDescent="0.25">
      <c r="A664" s="1">
        <v>5515</v>
      </c>
      <c r="B664" s="1">
        <v>345097</v>
      </c>
      <c r="C664" s="1">
        <v>1001438</v>
      </c>
      <c r="D664" s="1" t="s">
        <v>5</v>
      </c>
      <c r="E664" s="1">
        <v>19</v>
      </c>
      <c r="F664" s="1" t="s">
        <v>125</v>
      </c>
      <c r="G664" s="2">
        <v>234.47814397100001</v>
      </c>
    </row>
    <row r="665" spans="1:7" x14ac:dyDescent="0.25">
      <c r="A665" s="1">
        <v>5541</v>
      </c>
      <c r="B665" s="1">
        <v>345063</v>
      </c>
      <c r="C665" s="1">
        <v>1001268</v>
      </c>
      <c r="D665" s="1" t="s">
        <v>5</v>
      </c>
      <c r="E665" s="1">
        <v>19</v>
      </c>
      <c r="F665" s="1" t="s">
        <v>125</v>
      </c>
      <c r="G665" s="2">
        <v>92.021736562599997</v>
      </c>
    </row>
    <row r="666" spans="1:7" x14ac:dyDescent="0.25">
      <c r="A666" s="1">
        <v>5545</v>
      </c>
      <c r="B666" s="1">
        <v>345141</v>
      </c>
      <c r="C666" s="1">
        <v>1001362</v>
      </c>
      <c r="D666" s="1" t="s">
        <v>5</v>
      </c>
      <c r="E666" s="1">
        <v>19</v>
      </c>
      <c r="F666" s="1" t="s">
        <v>125</v>
      </c>
      <c r="G666" s="2">
        <v>156.32018423700001</v>
      </c>
    </row>
    <row r="667" spans="1:7" x14ac:dyDescent="0.25">
      <c r="A667" s="1">
        <v>5556</v>
      </c>
      <c r="B667" s="1">
        <v>345155</v>
      </c>
      <c r="C667" s="1">
        <v>1001273</v>
      </c>
      <c r="D667" s="1" t="s">
        <v>5</v>
      </c>
      <c r="E667" s="1">
        <v>19</v>
      </c>
      <c r="F667" s="1" t="s">
        <v>125</v>
      </c>
      <c r="G667" s="2">
        <v>71.168813394599994</v>
      </c>
    </row>
    <row r="668" spans="1:7" x14ac:dyDescent="0.25">
      <c r="A668" s="1">
        <v>5586</v>
      </c>
      <c r="B668" s="1">
        <v>345267</v>
      </c>
      <c r="C668" s="1">
        <v>1001282</v>
      </c>
      <c r="D668" s="1" t="s">
        <v>5</v>
      </c>
      <c r="E668" s="1">
        <v>19</v>
      </c>
      <c r="F668" s="1" t="s">
        <v>125</v>
      </c>
      <c r="G668" s="2">
        <v>155.794736753</v>
      </c>
    </row>
    <row r="669" spans="1:7" x14ac:dyDescent="0.25">
      <c r="A669" s="1">
        <v>5592</v>
      </c>
      <c r="B669" s="1">
        <v>345217</v>
      </c>
      <c r="C669" s="1">
        <v>1001180</v>
      </c>
      <c r="D669" s="1" t="s">
        <v>5</v>
      </c>
      <c r="E669" s="1">
        <v>19</v>
      </c>
      <c r="F669" s="1" t="s">
        <v>125</v>
      </c>
      <c r="G669" s="2">
        <v>89.844309780900005</v>
      </c>
    </row>
    <row r="670" spans="1:7" x14ac:dyDescent="0.25">
      <c r="A670" s="1">
        <v>5629</v>
      </c>
      <c r="B670" s="1">
        <v>345311</v>
      </c>
      <c r="C670" s="1">
        <v>1001138</v>
      </c>
      <c r="D670" s="1" t="s">
        <v>5</v>
      </c>
      <c r="E670" s="1">
        <v>17</v>
      </c>
      <c r="F670" s="1" t="s">
        <v>110</v>
      </c>
      <c r="G670" s="2">
        <v>137.753402862</v>
      </c>
    </row>
    <row r="671" spans="1:7" x14ac:dyDescent="0.25">
      <c r="A671" s="1">
        <v>5678</v>
      </c>
      <c r="B671" s="1">
        <v>345411</v>
      </c>
      <c r="C671" s="1">
        <v>1001097</v>
      </c>
      <c r="D671" s="1" t="s">
        <v>5</v>
      </c>
      <c r="E671" s="1">
        <v>17</v>
      </c>
      <c r="F671" s="1" t="s">
        <v>110</v>
      </c>
      <c r="G671" s="2">
        <v>180.24705268</v>
      </c>
    </row>
    <row r="672" spans="1:7" x14ac:dyDescent="0.25">
      <c r="A672" s="1">
        <v>5689</v>
      </c>
      <c r="B672" s="1">
        <v>345393</v>
      </c>
      <c r="C672" s="1">
        <v>1001231</v>
      </c>
      <c r="D672" s="1" t="s">
        <v>5</v>
      </c>
      <c r="E672" s="1">
        <v>17</v>
      </c>
      <c r="F672" s="1" t="s">
        <v>110</v>
      </c>
      <c r="G672" s="2">
        <v>259.33183375700003</v>
      </c>
    </row>
    <row r="673" spans="1:7" x14ac:dyDescent="0.25">
      <c r="A673" s="1">
        <v>5719</v>
      </c>
      <c r="B673" s="1">
        <v>345506</v>
      </c>
      <c r="C673" s="1">
        <v>1001279</v>
      </c>
      <c r="D673" s="1" t="s">
        <v>5</v>
      </c>
      <c r="E673" s="1">
        <v>20</v>
      </c>
      <c r="F673" s="1" t="s">
        <v>95</v>
      </c>
      <c r="G673" s="2">
        <v>336.026784647</v>
      </c>
    </row>
    <row r="674" spans="1:7" x14ac:dyDescent="0.25">
      <c r="A674" s="1">
        <v>5738</v>
      </c>
      <c r="B674" s="1">
        <v>345523</v>
      </c>
      <c r="C674" s="1">
        <v>1001002</v>
      </c>
      <c r="D674" s="1" t="s">
        <v>5</v>
      </c>
      <c r="E674" s="1">
        <v>20</v>
      </c>
      <c r="F674" s="1" t="s">
        <v>95</v>
      </c>
      <c r="G674" s="2">
        <v>106.976632963</v>
      </c>
    </row>
    <row r="675" spans="1:7" x14ac:dyDescent="0.25">
      <c r="A675" s="1">
        <v>5741</v>
      </c>
      <c r="B675" s="1">
        <v>345648</v>
      </c>
      <c r="C675" s="1">
        <v>1001174</v>
      </c>
      <c r="D675" s="1" t="s">
        <v>5</v>
      </c>
      <c r="E675" s="1">
        <v>20</v>
      </c>
      <c r="F675" s="1" t="s">
        <v>95</v>
      </c>
      <c r="G675" s="2">
        <v>211.48285982600001</v>
      </c>
    </row>
    <row r="676" spans="1:7" x14ac:dyDescent="0.25">
      <c r="A676" s="1">
        <v>5744</v>
      </c>
      <c r="B676" s="1">
        <v>345720</v>
      </c>
      <c r="C676" s="1">
        <v>1001272</v>
      </c>
      <c r="D676" s="1" t="s">
        <v>5</v>
      </c>
      <c r="E676" s="1">
        <v>20</v>
      </c>
      <c r="F676" s="1" t="s">
        <v>95</v>
      </c>
      <c r="G676" s="2">
        <v>322.913301058</v>
      </c>
    </row>
    <row r="677" spans="1:7" x14ac:dyDescent="0.25">
      <c r="A677" s="1">
        <v>5746</v>
      </c>
      <c r="B677" s="1">
        <v>344323</v>
      </c>
      <c r="C677" s="1">
        <v>1001010</v>
      </c>
      <c r="D677" s="1" t="s">
        <v>5</v>
      </c>
      <c r="E677" s="1">
        <v>5</v>
      </c>
      <c r="F677" s="1" t="s">
        <v>126</v>
      </c>
      <c r="G677" s="2">
        <v>297.43066418900003</v>
      </c>
    </row>
    <row r="678" spans="1:7" x14ac:dyDescent="0.25">
      <c r="A678" s="1">
        <v>5764</v>
      </c>
      <c r="B678" s="1">
        <v>344247</v>
      </c>
      <c r="C678" s="1">
        <v>1001073</v>
      </c>
      <c r="D678" s="1" t="s">
        <v>5</v>
      </c>
      <c r="E678" s="1">
        <v>5</v>
      </c>
      <c r="F678" s="1" t="s">
        <v>126</v>
      </c>
      <c r="G678" s="2">
        <v>375.94946468900002</v>
      </c>
    </row>
    <row r="679" spans="1:7" x14ac:dyDescent="0.25">
      <c r="A679" s="1">
        <v>5776</v>
      </c>
      <c r="B679" s="1">
        <v>344386</v>
      </c>
      <c r="C679" s="1">
        <v>1001120</v>
      </c>
      <c r="D679" s="1" t="s">
        <v>5</v>
      </c>
      <c r="E679" s="1">
        <v>5</v>
      </c>
      <c r="F679" s="1" t="s">
        <v>126</v>
      </c>
      <c r="G679" s="2">
        <v>252.17454272800001</v>
      </c>
    </row>
    <row r="680" spans="1:7" x14ac:dyDescent="0.25">
      <c r="A680" s="1">
        <v>5779</v>
      </c>
      <c r="B680" s="1">
        <v>344273</v>
      </c>
      <c r="C680" s="1">
        <v>1001237</v>
      </c>
      <c r="D680" s="1" t="s">
        <v>5</v>
      </c>
      <c r="E680" s="1">
        <v>5</v>
      </c>
      <c r="F680" s="1" t="s">
        <v>126</v>
      </c>
      <c r="G680" s="2">
        <v>406.115747048</v>
      </c>
    </row>
    <row r="681" spans="1:7" x14ac:dyDescent="0.25">
      <c r="A681" s="1">
        <v>5800</v>
      </c>
      <c r="B681" s="1">
        <v>344222</v>
      </c>
      <c r="C681" s="1">
        <v>1001154</v>
      </c>
      <c r="D681" s="1" t="s">
        <v>5</v>
      </c>
      <c r="E681" s="1">
        <v>5</v>
      </c>
      <c r="F681" s="1" t="s">
        <v>126</v>
      </c>
      <c r="G681" s="2">
        <v>418.07654801500001</v>
      </c>
    </row>
    <row r="682" spans="1:7" x14ac:dyDescent="0.25">
      <c r="A682" s="1">
        <v>5807</v>
      </c>
      <c r="B682" s="1">
        <v>344109</v>
      </c>
      <c r="C682" s="1">
        <v>1001158</v>
      </c>
      <c r="D682" s="1" t="s">
        <v>5</v>
      </c>
      <c r="E682" s="1">
        <v>77</v>
      </c>
      <c r="F682" s="1" t="s">
        <v>127</v>
      </c>
      <c r="G682" s="2">
        <v>378.08464660700002</v>
      </c>
    </row>
    <row r="683" spans="1:7" x14ac:dyDescent="0.25">
      <c r="A683" s="1">
        <v>5844</v>
      </c>
      <c r="B683" s="1">
        <v>344418</v>
      </c>
      <c r="C683" s="1">
        <v>1001368</v>
      </c>
      <c r="D683" s="1" t="s">
        <v>5</v>
      </c>
      <c r="E683" s="1">
        <v>6</v>
      </c>
      <c r="F683" s="1" t="s">
        <v>124</v>
      </c>
      <c r="G683" s="2">
        <v>388.59876479500002</v>
      </c>
    </row>
    <row r="684" spans="1:7" x14ac:dyDescent="0.25">
      <c r="A684" s="1">
        <v>5897</v>
      </c>
      <c r="B684" s="1">
        <v>344593</v>
      </c>
      <c r="C684" s="1">
        <v>1001753</v>
      </c>
      <c r="D684" s="1" t="s">
        <v>5</v>
      </c>
      <c r="E684" s="1">
        <v>6</v>
      </c>
      <c r="F684" s="1" t="s">
        <v>124</v>
      </c>
      <c r="G684" s="2">
        <v>644.24296658900005</v>
      </c>
    </row>
    <row r="685" spans="1:7" x14ac:dyDescent="0.25">
      <c r="A685" s="1">
        <v>5900</v>
      </c>
      <c r="B685" s="1">
        <v>344547</v>
      </c>
      <c r="C685" s="1">
        <v>1001716</v>
      </c>
      <c r="D685" s="1" t="s">
        <v>5</v>
      </c>
      <c r="E685" s="1">
        <v>6</v>
      </c>
      <c r="F685" s="1" t="s">
        <v>124</v>
      </c>
      <c r="G685" s="2">
        <v>619.08480840699997</v>
      </c>
    </row>
    <row r="686" spans="1:7" x14ac:dyDescent="0.25">
      <c r="A686" s="1">
        <v>5931</v>
      </c>
      <c r="B686" s="1">
        <v>344319</v>
      </c>
      <c r="C686" s="1">
        <v>1001321</v>
      </c>
      <c r="D686" s="1" t="s">
        <v>5</v>
      </c>
      <c r="E686" s="1">
        <v>5</v>
      </c>
      <c r="F686" s="1" t="s">
        <v>126</v>
      </c>
      <c r="G686" s="2">
        <v>421.45699661999998</v>
      </c>
    </row>
    <row r="687" spans="1:7" x14ac:dyDescent="0.25">
      <c r="A687" s="1">
        <v>5949</v>
      </c>
      <c r="B687" s="1">
        <v>344326</v>
      </c>
      <c r="C687" s="1">
        <v>1001490</v>
      </c>
      <c r="D687" s="1" t="s">
        <v>5</v>
      </c>
      <c r="E687" s="1">
        <v>6</v>
      </c>
      <c r="F687" s="1" t="s">
        <v>124</v>
      </c>
      <c r="G687" s="2">
        <v>538.35397277300001</v>
      </c>
    </row>
    <row r="688" spans="1:7" x14ac:dyDescent="0.25">
      <c r="A688" s="1">
        <v>5991</v>
      </c>
      <c r="B688" s="1">
        <v>344419</v>
      </c>
      <c r="C688" s="1">
        <v>1001561</v>
      </c>
      <c r="D688" s="1" t="s">
        <v>5</v>
      </c>
      <c r="E688" s="1">
        <v>6</v>
      </c>
      <c r="F688" s="1" t="s">
        <v>124</v>
      </c>
      <c r="G688" s="2">
        <v>531.97838301900003</v>
      </c>
    </row>
    <row r="689" spans="1:7" x14ac:dyDescent="0.25">
      <c r="A689" s="1">
        <v>6003</v>
      </c>
      <c r="B689" s="1">
        <v>344435</v>
      </c>
      <c r="C689" s="1">
        <v>1001669</v>
      </c>
      <c r="D689" s="1" t="s">
        <v>5</v>
      </c>
      <c r="E689" s="1">
        <v>6</v>
      </c>
      <c r="F689" s="1" t="s">
        <v>124</v>
      </c>
      <c r="G689" s="2">
        <v>616.76008301399997</v>
      </c>
    </row>
    <row r="690" spans="1:7" x14ac:dyDescent="0.25">
      <c r="A690" s="1">
        <v>6016</v>
      </c>
      <c r="B690" s="1">
        <v>344432</v>
      </c>
      <c r="C690" s="1">
        <v>1001800</v>
      </c>
      <c r="D690" s="1" t="s">
        <v>5</v>
      </c>
      <c r="E690" s="1">
        <v>6</v>
      </c>
      <c r="F690" s="1" t="s">
        <v>124</v>
      </c>
      <c r="G690" s="2">
        <v>736.77472812300005</v>
      </c>
    </row>
    <row r="691" spans="1:7" x14ac:dyDescent="0.25">
      <c r="A691" s="1">
        <v>6028</v>
      </c>
      <c r="B691" s="1">
        <v>344323</v>
      </c>
      <c r="C691" s="1">
        <v>1001719</v>
      </c>
      <c r="D691" s="1" t="s">
        <v>5</v>
      </c>
      <c r="E691" s="1">
        <v>79</v>
      </c>
      <c r="F691" s="1" t="s">
        <v>128</v>
      </c>
      <c r="G691" s="2">
        <v>640.857238392</v>
      </c>
    </row>
    <row r="692" spans="1:7" x14ac:dyDescent="0.25">
      <c r="A692" s="1">
        <v>6040</v>
      </c>
      <c r="B692" s="1">
        <v>344113</v>
      </c>
      <c r="C692" s="1">
        <v>1001273</v>
      </c>
      <c r="D692" s="1" t="s">
        <v>5</v>
      </c>
      <c r="E692" s="1">
        <v>77</v>
      </c>
      <c r="F692" s="1" t="s">
        <v>127</v>
      </c>
      <c r="G692" s="2">
        <v>401.31409145499998</v>
      </c>
    </row>
    <row r="693" spans="1:7" x14ac:dyDescent="0.25">
      <c r="A693" s="1">
        <v>6053</v>
      </c>
      <c r="B693" s="1">
        <v>344151</v>
      </c>
      <c r="C693" s="1">
        <v>1001368</v>
      </c>
      <c r="D693" s="1" t="s">
        <v>5</v>
      </c>
      <c r="E693" s="1">
        <v>79</v>
      </c>
      <c r="F693" s="1" t="s">
        <v>128</v>
      </c>
      <c r="G693" s="2">
        <v>434.63202827200001</v>
      </c>
    </row>
    <row r="694" spans="1:7" x14ac:dyDescent="0.25">
      <c r="A694" s="1">
        <v>6058</v>
      </c>
      <c r="B694" s="1">
        <v>344122</v>
      </c>
      <c r="C694" s="1">
        <v>1001443</v>
      </c>
      <c r="D694" s="1" t="s">
        <v>5</v>
      </c>
      <c r="E694" s="1">
        <v>79</v>
      </c>
      <c r="F694" s="1" t="s">
        <v>128</v>
      </c>
      <c r="G694" s="2">
        <v>393.38657831699999</v>
      </c>
    </row>
    <row r="695" spans="1:7" x14ac:dyDescent="0.25">
      <c r="A695" s="1">
        <v>6068</v>
      </c>
      <c r="B695" s="1">
        <v>344157</v>
      </c>
      <c r="C695" s="1">
        <v>1001515</v>
      </c>
      <c r="D695" s="1" t="s">
        <v>5</v>
      </c>
      <c r="E695" s="1">
        <v>79</v>
      </c>
      <c r="F695" s="1" t="s">
        <v>128</v>
      </c>
      <c r="G695" s="2">
        <v>428.77733148999999</v>
      </c>
    </row>
    <row r="696" spans="1:7" x14ac:dyDescent="0.25">
      <c r="A696" s="1">
        <v>6077</v>
      </c>
      <c r="B696" s="1">
        <v>344130</v>
      </c>
      <c r="C696" s="1">
        <v>1001592</v>
      </c>
      <c r="D696" s="1" t="s">
        <v>5</v>
      </c>
      <c r="E696" s="1">
        <v>79</v>
      </c>
      <c r="F696" s="1" t="s">
        <v>128</v>
      </c>
      <c r="G696" s="2">
        <v>416.48049173999999</v>
      </c>
    </row>
    <row r="697" spans="1:7" x14ac:dyDescent="0.25">
      <c r="A697" s="1">
        <v>6095</v>
      </c>
      <c r="B697" s="1">
        <v>344135</v>
      </c>
      <c r="C697" s="1">
        <v>1001739</v>
      </c>
      <c r="D697" s="1" t="s">
        <v>5</v>
      </c>
      <c r="E697" s="1">
        <v>79</v>
      </c>
      <c r="F697" s="1" t="s">
        <v>128</v>
      </c>
      <c r="G697" s="2">
        <v>482.90164630100003</v>
      </c>
    </row>
    <row r="698" spans="1:7" x14ac:dyDescent="0.25">
      <c r="A698" s="1">
        <v>6104</v>
      </c>
      <c r="B698" s="1">
        <v>344134</v>
      </c>
      <c r="C698" s="1">
        <v>1001796</v>
      </c>
      <c r="D698" s="1" t="s">
        <v>5</v>
      </c>
      <c r="E698" s="1">
        <v>79</v>
      </c>
      <c r="F698" s="1" t="s">
        <v>128</v>
      </c>
      <c r="G698" s="2">
        <v>515.379471846</v>
      </c>
    </row>
    <row r="699" spans="1:7" x14ac:dyDescent="0.25">
      <c r="A699" s="1">
        <v>6109</v>
      </c>
      <c r="B699" s="1">
        <v>344272</v>
      </c>
      <c r="C699" s="1">
        <v>1001824</v>
      </c>
      <c r="D699" s="1" t="s">
        <v>5</v>
      </c>
      <c r="E699" s="1">
        <v>79</v>
      </c>
      <c r="F699" s="1" t="s">
        <v>128</v>
      </c>
      <c r="G699" s="2">
        <v>644.10247631899995</v>
      </c>
    </row>
    <row r="700" spans="1:7" x14ac:dyDescent="0.25">
      <c r="A700" s="1">
        <v>6117</v>
      </c>
      <c r="B700" s="1">
        <v>344210</v>
      </c>
      <c r="C700" s="1">
        <v>1001765</v>
      </c>
      <c r="D700" s="1" t="s">
        <v>5</v>
      </c>
      <c r="E700" s="1">
        <v>79</v>
      </c>
      <c r="F700" s="1" t="s">
        <v>128</v>
      </c>
      <c r="G700" s="2">
        <v>560.28653383799997</v>
      </c>
    </row>
    <row r="701" spans="1:7" x14ac:dyDescent="0.25">
      <c r="A701" s="1">
        <v>6136</v>
      </c>
      <c r="B701" s="1">
        <v>344193</v>
      </c>
      <c r="C701" s="1">
        <v>1001685</v>
      </c>
      <c r="D701" s="1" t="s">
        <v>5</v>
      </c>
      <c r="E701" s="1">
        <v>79</v>
      </c>
      <c r="F701" s="1" t="s">
        <v>128</v>
      </c>
      <c r="G701" s="2">
        <v>507.98622028599999</v>
      </c>
    </row>
    <row r="702" spans="1:7" x14ac:dyDescent="0.25">
      <c r="A702" s="1">
        <v>6243</v>
      </c>
      <c r="B702" s="1">
        <v>344372</v>
      </c>
      <c r="C702" s="1">
        <v>998512</v>
      </c>
      <c r="D702" s="1" t="s">
        <v>4</v>
      </c>
      <c r="E702" s="1">
        <v>82</v>
      </c>
      <c r="F702" s="1" t="s">
        <v>129</v>
      </c>
      <c r="G702" s="2">
        <v>39.962482405400003</v>
      </c>
    </row>
    <row r="703" spans="1:7" x14ac:dyDescent="0.25">
      <c r="A703" s="1">
        <v>6250</v>
      </c>
      <c r="B703" s="1">
        <v>344329</v>
      </c>
      <c r="C703" s="1">
        <v>998568</v>
      </c>
      <c r="D703" s="1" t="s">
        <v>4</v>
      </c>
      <c r="E703" s="1">
        <v>82</v>
      </c>
      <c r="F703" s="1" t="s">
        <v>129</v>
      </c>
      <c r="G703" s="2">
        <v>84.581321815199999</v>
      </c>
    </row>
    <row r="704" spans="1:7" x14ac:dyDescent="0.25">
      <c r="A704" s="1">
        <v>6253</v>
      </c>
      <c r="B704" s="1">
        <v>344311</v>
      </c>
      <c r="C704" s="1">
        <v>998622</v>
      </c>
      <c r="D704" s="1" t="s">
        <v>4</v>
      </c>
      <c r="E704" s="1">
        <v>82</v>
      </c>
      <c r="F704" s="1" t="s">
        <v>129</v>
      </c>
      <c r="G704" s="2">
        <v>130.17680284900001</v>
      </c>
    </row>
    <row r="705" spans="1:7" x14ac:dyDescent="0.25">
      <c r="A705" s="1">
        <v>6254</v>
      </c>
      <c r="B705" s="1">
        <v>344355</v>
      </c>
      <c r="C705" s="1">
        <v>998629</v>
      </c>
      <c r="D705" s="1" t="s">
        <v>4</v>
      </c>
      <c r="E705" s="1">
        <v>82</v>
      </c>
      <c r="F705" s="1" t="s">
        <v>129</v>
      </c>
      <c r="G705" s="2">
        <v>108.706025592</v>
      </c>
    </row>
    <row r="706" spans="1:7" x14ac:dyDescent="0.25">
      <c r="A706" s="1">
        <v>6257</v>
      </c>
      <c r="B706" s="1">
        <v>344458</v>
      </c>
      <c r="C706" s="1">
        <v>998547</v>
      </c>
      <c r="D706" s="1" t="s">
        <v>4</v>
      </c>
      <c r="E706" s="1">
        <v>82</v>
      </c>
      <c r="F706" s="1" t="s">
        <v>129</v>
      </c>
      <c r="G706" s="2">
        <v>53.851648071299998</v>
      </c>
    </row>
    <row r="707" spans="1:7" x14ac:dyDescent="0.25">
      <c r="A707" s="1">
        <v>6259</v>
      </c>
      <c r="B707" s="1">
        <v>344507</v>
      </c>
      <c r="C707" s="1">
        <v>998564</v>
      </c>
      <c r="D707" s="1" t="s">
        <v>4</v>
      </c>
      <c r="E707" s="1">
        <v>82</v>
      </c>
      <c r="F707" s="1" t="s">
        <v>129</v>
      </c>
      <c r="G707" s="2">
        <v>105.650366776</v>
      </c>
    </row>
    <row r="708" spans="1:7" x14ac:dyDescent="0.25">
      <c r="A708" s="1">
        <v>6261</v>
      </c>
      <c r="B708" s="1">
        <v>344536</v>
      </c>
      <c r="C708" s="1">
        <v>998630</v>
      </c>
      <c r="D708" s="1" t="s">
        <v>4</v>
      </c>
      <c r="E708" s="1">
        <v>82</v>
      </c>
      <c r="F708" s="1" t="s">
        <v>129</v>
      </c>
      <c r="G708" s="2">
        <v>162.200493217</v>
      </c>
    </row>
    <row r="709" spans="1:7" x14ac:dyDescent="0.25">
      <c r="A709" s="1">
        <v>6270</v>
      </c>
      <c r="B709" s="1">
        <v>344435</v>
      </c>
      <c r="C709" s="1">
        <v>998614</v>
      </c>
      <c r="D709" s="1" t="s">
        <v>4</v>
      </c>
      <c r="E709" s="1">
        <v>82</v>
      </c>
      <c r="F709" s="1" t="s">
        <v>129</v>
      </c>
      <c r="G709" s="2">
        <v>86.034876648899996</v>
      </c>
    </row>
    <row r="710" spans="1:7" x14ac:dyDescent="0.25">
      <c r="A710" s="1">
        <v>6279</v>
      </c>
      <c r="B710" s="1">
        <v>344487</v>
      </c>
      <c r="C710" s="1">
        <v>998684</v>
      </c>
      <c r="D710" s="1" t="s">
        <v>4</v>
      </c>
      <c r="E710" s="1">
        <v>82</v>
      </c>
      <c r="F710" s="1" t="s">
        <v>129</v>
      </c>
      <c r="G710" s="2">
        <v>171.35343591500001</v>
      </c>
    </row>
    <row r="711" spans="1:7" x14ac:dyDescent="0.25">
      <c r="A711" s="1">
        <v>6284</v>
      </c>
      <c r="B711" s="1">
        <v>344416</v>
      </c>
      <c r="C711" s="1">
        <v>998719</v>
      </c>
      <c r="D711" s="1" t="s">
        <v>4</v>
      </c>
      <c r="E711" s="1">
        <v>91</v>
      </c>
      <c r="F711" s="1" t="s">
        <v>130</v>
      </c>
      <c r="G711" s="2">
        <v>173.41568556499999</v>
      </c>
    </row>
    <row r="712" spans="1:7" x14ac:dyDescent="0.25">
      <c r="A712" s="1">
        <v>6293</v>
      </c>
      <c r="B712" s="1">
        <v>344435</v>
      </c>
      <c r="C712" s="1">
        <v>998814</v>
      </c>
      <c r="D712" s="1" t="s">
        <v>4</v>
      </c>
      <c r="E712" s="1">
        <v>91</v>
      </c>
      <c r="F712" s="1" t="s">
        <v>130</v>
      </c>
      <c r="G712" s="2">
        <v>194.09533739899999</v>
      </c>
    </row>
    <row r="713" spans="1:7" x14ac:dyDescent="0.25">
      <c r="A713" s="1">
        <v>6305</v>
      </c>
      <c r="B713" s="1">
        <v>344522</v>
      </c>
      <c r="C713" s="1">
        <v>998745</v>
      </c>
      <c r="D713" s="1" t="s">
        <v>4</v>
      </c>
      <c r="E713" s="1">
        <v>82</v>
      </c>
      <c r="F713" s="1" t="s">
        <v>129</v>
      </c>
      <c r="G713" s="2">
        <v>241.66091947199999</v>
      </c>
    </row>
    <row r="714" spans="1:7" x14ac:dyDescent="0.25">
      <c r="A714" s="1">
        <v>6325</v>
      </c>
      <c r="B714" s="1">
        <v>344579</v>
      </c>
      <c r="C714" s="1">
        <v>998753</v>
      </c>
      <c r="D714" s="1" t="s">
        <v>4</v>
      </c>
      <c r="E714" s="1">
        <v>82</v>
      </c>
      <c r="F714" s="1" t="s">
        <v>129</v>
      </c>
      <c r="G714" s="2">
        <v>279.873185568</v>
      </c>
    </row>
    <row r="715" spans="1:7" x14ac:dyDescent="0.25">
      <c r="A715" s="1">
        <v>6330</v>
      </c>
      <c r="B715" s="1">
        <v>344442</v>
      </c>
      <c r="C715" s="1">
        <v>998761</v>
      </c>
      <c r="D715" s="1" t="s">
        <v>4</v>
      </c>
      <c r="E715" s="1">
        <v>91</v>
      </c>
      <c r="F715" s="1" t="s">
        <v>130</v>
      </c>
      <c r="G715" s="2">
        <v>194.00257730199999</v>
      </c>
    </row>
    <row r="716" spans="1:7" x14ac:dyDescent="0.25">
      <c r="A716" s="1">
        <v>6335</v>
      </c>
      <c r="B716" s="1">
        <v>344501</v>
      </c>
      <c r="C716" s="1">
        <v>998816</v>
      </c>
      <c r="D716" s="1" t="s">
        <v>4</v>
      </c>
      <c r="E716" s="1">
        <v>91</v>
      </c>
      <c r="F716" s="1" t="s">
        <v>130</v>
      </c>
      <c r="G716" s="2">
        <v>258.69866640599997</v>
      </c>
    </row>
    <row r="717" spans="1:7" x14ac:dyDescent="0.25">
      <c r="A717" s="1">
        <v>6342</v>
      </c>
      <c r="B717" s="1">
        <v>344404</v>
      </c>
      <c r="C717" s="1">
        <v>998870</v>
      </c>
      <c r="D717" s="1" t="s">
        <v>4</v>
      </c>
      <c r="E717" s="1">
        <v>91</v>
      </c>
      <c r="F717" s="1" t="s">
        <v>130</v>
      </c>
      <c r="G717" s="2">
        <v>189.73665961</v>
      </c>
    </row>
    <row r="718" spans="1:7" x14ac:dyDescent="0.25">
      <c r="A718" s="1">
        <v>6359</v>
      </c>
      <c r="B718" s="1">
        <v>344327</v>
      </c>
      <c r="C718" s="1">
        <v>998778</v>
      </c>
      <c r="D718" s="1" t="s">
        <v>4</v>
      </c>
      <c r="E718" s="1">
        <v>91</v>
      </c>
      <c r="F718" s="1" t="s">
        <v>130</v>
      </c>
      <c r="G718" s="2">
        <v>80.603970125499998</v>
      </c>
    </row>
    <row r="719" spans="1:7" x14ac:dyDescent="0.25">
      <c r="A719" s="1">
        <v>6363</v>
      </c>
      <c r="B719" s="1">
        <v>344251</v>
      </c>
      <c r="C719" s="1">
        <v>998797</v>
      </c>
      <c r="D719" s="1" t="s">
        <v>4</v>
      </c>
      <c r="E719" s="1">
        <v>91</v>
      </c>
      <c r="F719" s="1" t="s">
        <v>130</v>
      </c>
      <c r="G719" s="2">
        <v>35.128336140499997</v>
      </c>
    </row>
    <row r="720" spans="1:7" x14ac:dyDescent="0.25">
      <c r="A720" s="1">
        <v>6370</v>
      </c>
      <c r="B720" s="1">
        <v>344231</v>
      </c>
      <c r="C720" s="1">
        <v>998871</v>
      </c>
      <c r="D720" s="1" t="s">
        <v>4</v>
      </c>
      <c r="E720" s="1">
        <v>91</v>
      </c>
      <c r="F720" s="1" t="s">
        <v>130</v>
      </c>
      <c r="G720" s="2">
        <v>110.317722964</v>
      </c>
    </row>
    <row r="721" spans="1:7" x14ac:dyDescent="0.25">
      <c r="A721" s="1">
        <v>6373</v>
      </c>
      <c r="B721" s="1">
        <v>344289</v>
      </c>
      <c r="C721" s="1">
        <v>998870</v>
      </c>
      <c r="D721" s="1" t="s">
        <v>4</v>
      </c>
      <c r="E721" s="1">
        <v>91</v>
      </c>
      <c r="F721" s="1" t="s">
        <v>130</v>
      </c>
      <c r="G721" s="2">
        <v>115.52056094</v>
      </c>
    </row>
    <row r="722" spans="1:7" x14ac:dyDescent="0.25">
      <c r="A722" s="1">
        <v>6376</v>
      </c>
      <c r="B722" s="1">
        <v>344359</v>
      </c>
      <c r="C722" s="1">
        <v>998885</v>
      </c>
      <c r="D722" s="1" t="s">
        <v>4</v>
      </c>
      <c r="E722" s="1">
        <v>91</v>
      </c>
      <c r="F722" s="1" t="s">
        <v>130</v>
      </c>
      <c r="G722" s="2">
        <v>165.68041525800001</v>
      </c>
    </row>
    <row r="723" spans="1:7" x14ac:dyDescent="0.25">
      <c r="A723" s="1">
        <v>6382</v>
      </c>
      <c r="B723" s="1">
        <v>344478</v>
      </c>
      <c r="C723" s="1">
        <v>998890</v>
      </c>
      <c r="D723" s="1" t="s">
        <v>4</v>
      </c>
      <c r="E723" s="1">
        <v>91</v>
      </c>
      <c r="F723" s="1" t="s">
        <v>130</v>
      </c>
      <c r="G723" s="2">
        <v>263.21854037999998</v>
      </c>
    </row>
    <row r="724" spans="1:7" x14ac:dyDescent="0.25">
      <c r="A724" s="1">
        <v>6387</v>
      </c>
      <c r="B724" s="1">
        <v>344487</v>
      </c>
      <c r="C724" s="1">
        <v>998963</v>
      </c>
      <c r="D724" s="1" t="s">
        <v>4</v>
      </c>
      <c r="E724" s="1">
        <v>91</v>
      </c>
      <c r="F724" s="1" t="s">
        <v>130</v>
      </c>
      <c r="G724" s="2">
        <v>312.28512612700001</v>
      </c>
    </row>
    <row r="725" spans="1:7" x14ac:dyDescent="0.25">
      <c r="A725" s="1">
        <v>6391</v>
      </c>
      <c r="B725" s="1">
        <v>344446</v>
      </c>
      <c r="C725" s="1">
        <v>998913</v>
      </c>
      <c r="D725" s="1" t="s">
        <v>4</v>
      </c>
      <c r="E725" s="1">
        <v>91</v>
      </c>
      <c r="F725" s="1" t="s">
        <v>130</v>
      </c>
      <c r="G725" s="2">
        <v>249.008031999</v>
      </c>
    </row>
    <row r="726" spans="1:7" x14ac:dyDescent="0.25">
      <c r="A726" s="1">
        <v>6403</v>
      </c>
      <c r="B726" s="1">
        <v>344397</v>
      </c>
      <c r="C726" s="1">
        <v>998974</v>
      </c>
      <c r="D726" s="1" t="s">
        <v>4</v>
      </c>
      <c r="E726" s="1">
        <v>91</v>
      </c>
      <c r="F726" s="1" t="s">
        <v>130</v>
      </c>
      <c r="G726" s="2">
        <v>259.12352266800002</v>
      </c>
    </row>
    <row r="727" spans="1:7" x14ac:dyDescent="0.25">
      <c r="A727" s="1">
        <v>6409</v>
      </c>
      <c r="B727" s="1">
        <v>344330</v>
      </c>
      <c r="C727" s="1">
        <v>999013</v>
      </c>
      <c r="D727" s="1" t="s">
        <v>4</v>
      </c>
      <c r="E727" s="1">
        <v>90</v>
      </c>
      <c r="F727" s="1" t="s">
        <v>131</v>
      </c>
      <c r="G727" s="2">
        <v>200.08498194500001</v>
      </c>
    </row>
    <row r="728" spans="1:7" x14ac:dyDescent="0.25">
      <c r="A728" s="1">
        <v>6412</v>
      </c>
      <c r="B728" s="1">
        <v>344281</v>
      </c>
      <c r="C728" s="1">
        <v>998951</v>
      </c>
      <c r="D728" s="1" t="s">
        <v>4</v>
      </c>
      <c r="E728" s="1">
        <v>90</v>
      </c>
      <c r="F728" s="1" t="s">
        <v>131</v>
      </c>
      <c r="G728" s="2">
        <v>150.44268011400001</v>
      </c>
    </row>
    <row r="729" spans="1:7" x14ac:dyDescent="0.25">
      <c r="A729" s="1">
        <v>6419</v>
      </c>
      <c r="B729" s="1">
        <v>344211</v>
      </c>
      <c r="C729" s="1">
        <v>998988</v>
      </c>
      <c r="D729" s="1" t="s">
        <v>4</v>
      </c>
      <c r="E729" s="1">
        <v>90</v>
      </c>
      <c r="F729" s="1" t="s">
        <v>131</v>
      </c>
      <c r="G729" s="2">
        <v>78.638413005399997</v>
      </c>
    </row>
    <row r="730" spans="1:7" x14ac:dyDescent="0.25">
      <c r="A730" s="1">
        <v>6426</v>
      </c>
      <c r="B730" s="1">
        <v>344364</v>
      </c>
      <c r="C730" s="1">
        <v>999057</v>
      </c>
      <c r="D730" s="1" t="s">
        <v>4</v>
      </c>
      <c r="E730" s="1">
        <v>90</v>
      </c>
      <c r="F730" s="1" t="s">
        <v>131</v>
      </c>
      <c r="G730" s="2">
        <v>244.13520844000001</v>
      </c>
    </row>
    <row r="731" spans="1:7" x14ac:dyDescent="0.25">
      <c r="A731" s="1">
        <v>6429</v>
      </c>
      <c r="B731" s="1">
        <v>344374</v>
      </c>
      <c r="C731" s="1">
        <v>999098</v>
      </c>
      <c r="D731" s="1" t="s">
        <v>4</v>
      </c>
      <c r="E731" s="1">
        <v>90</v>
      </c>
      <c r="F731" s="1" t="s">
        <v>131</v>
      </c>
      <c r="G731" s="2">
        <v>269.222955931</v>
      </c>
    </row>
    <row r="732" spans="1:7" x14ac:dyDescent="0.25">
      <c r="A732" s="1">
        <v>6433</v>
      </c>
      <c r="B732" s="1">
        <v>344688</v>
      </c>
      <c r="C732" s="1">
        <v>998512</v>
      </c>
      <c r="D732" s="1" t="s">
        <v>4</v>
      </c>
      <c r="E732" s="1">
        <v>82</v>
      </c>
      <c r="F732" s="1" t="s">
        <v>129</v>
      </c>
      <c r="G732" s="2">
        <v>282.780833863</v>
      </c>
    </row>
    <row r="733" spans="1:7" x14ac:dyDescent="0.25">
      <c r="A733" s="1">
        <v>6435</v>
      </c>
      <c r="B733" s="1">
        <v>344754</v>
      </c>
      <c r="C733" s="1">
        <v>998546</v>
      </c>
      <c r="D733" s="1" t="s">
        <v>4</v>
      </c>
      <c r="E733" s="1">
        <v>37</v>
      </c>
      <c r="F733" s="1" t="s">
        <v>132</v>
      </c>
      <c r="G733" s="2">
        <v>339.235906118</v>
      </c>
    </row>
    <row r="734" spans="1:7" x14ac:dyDescent="0.25">
      <c r="A734" s="1">
        <v>6436</v>
      </c>
      <c r="B734" s="1">
        <v>344710</v>
      </c>
      <c r="C734" s="1">
        <v>998636</v>
      </c>
      <c r="D734" s="1" t="s">
        <v>4</v>
      </c>
      <c r="E734" s="1">
        <v>82</v>
      </c>
      <c r="F734" s="1" t="s">
        <v>129</v>
      </c>
      <c r="G734" s="2">
        <v>320.975076914</v>
      </c>
    </row>
    <row r="735" spans="1:7" x14ac:dyDescent="0.25">
      <c r="A735" s="1">
        <v>6437</v>
      </c>
      <c r="B735" s="1">
        <v>344694</v>
      </c>
      <c r="C735" s="1">
        <v>998695</v>
      </c>
      <c r="D735" s="1" t="s">
        <v>4</v>
      </c>
      <c r="E735" s="1">
        <v>92</v>
      </c>
      <c r="F735" s="1" t="s">
        <v>133</v>
      </c>
      <c r="G735" s="2">
        <v>299.294169673</v>
      </c>
    </row>
    <row r="736" spans="1:7" x14ac:dyDescent="0.25">
      <c r="A736" s="1">
        <v>6439</v>
      </c>
      <c r="B736" s="1">
        <v>344647</v>
      </c>
      <c r="C736" s="1">
        <v>998712</v>
      </c>
      <c r="D736" s="1" t="s">
        <v>4</v>
      </c>
      <c r="E736" s="1">
        <v>82</v>
      </c>
      <c r="F736" s="1" t="s">
        <v>129</v>
      </c>
      <c r="G736" s="2">
        <v>300.20326447299999</v>
      </c>
    </row>
    <row r="737" spans="1:7" x14ac:dyDescent="0.25">
      <c r="A737" s="1">
        <v>6442</v>
      </c>
      <c r="B737" s="1">
        <v>344660</v>
      </c>
      <c r="C737" s="1">
        <v>998762</v>
      </c>
      <c r="D737" s="1" t="s">
        <v>4</v>
      </c>
      <c r="E737" s="1">
        <v>92</v>
      </c>
      <c r="F737" s="1" t="s">
        <v>133</v>
      </c>
      <c r="G737" s="2">
        <v>282.39688383499998</v>
      </c>
    </row>
    <row r="738" spans="1:7" x14ac:dyDescent="0.25">
      <c r="A738" s="1">
        <v>6448</v>
      </c>
      <c r="B738" s="1">
        <v>344658</v>
      </c>
      <c r="C738" s="1">
        <v>998829</v>
      </c>
      <c r="D738" s="1" t="s">
        <v>4</v>
      </c>
      <c r="E738" s="1">
        <v>92</v>
      </c>
      <c r="F738" s="1" t="s">
        <v>133</v>
      </c>
      <c r="G738" s="2">
        <v>254.607541129</v>
      </c>
    </row>
    <row r="739" spans="1:7" x14ac:dyDescent="0.25">
      <c r="A739" s="1">
        <v>6452</v>
      </c>
      <c r="B739" s="1">
        <v>344628</v>
      </c>
      <c r="C739" s="1">
        <v>998861</v>
      </c>
      <c r="D739" s="1" t="s">
        <v>4</v>
      </c>
      <c r="E739" s="1">
        <v>92</v>
      </c>
      <c r="F739" s="1" t="s">
        <v>133</v>
      </c>
      <c r="G739" s="2">
        <v>275.15268488599997</v>
      </c>
    </row>
    <row r="740" spans="1:7" x14ac:dyDescent="0.25">
      <c r="A740" s="1">
        <v>6455</v>
      </c>
      <c r="B740" s="1">
        <v>344688</v>
      </c>
      <c r="C740" s="1">
        <v>998908</v>
      </c>
      <c r="D740" s="1" t="s">
        <v>4</v>
      </c>
      <c r="E740" s="1">
        <v>92</v>
      </c>
      <c r="F740" s="1" t="s">
        <v>133</v>
      </c>
      <c r="G740" s="2">
        <v>210.08569679999999</v>
      </c>
    </row>
    <row r="741" spans="1:7" x14ac:dyDescent="0.25">
      <c r="A741" s="1">
        <v>6457</v>
      </c>
      <c r="B741" s="1">
        <v>344684</v>
      </c>
      <c r="C741" s="1">
        <v>998953</v>
      </c>
      <c r="D741" s="1" t="s">
        <v>4</v>
      </c>
      <c r="E741" s="1">
        <v>92</v>
      </c>
      <c r="F741" s="1" t="s">
        <v>133</v>
      </c>
      <c r="G741" s="2">
        <v>217.52471123999999</v>
      </c>
    </row>
    <row r="742" spans="1:7" x14ac:dyDescent="0.25">
      <c r="A742" s="1">
        <v>6468</v>
      </c>
      <c r="B742" s="1">
        <v>344566</v>
      </c>
      <c r="C742" s="1">
        <v>998847</v>
      </c>
      <c r="D742" s="1" t="s">
        <v>4</v>
      </c>
      <c r="E742" s="1">
        <v>91</v>
      </c>
      <c r="F742" s="1" t="s">
        <v>130</v>
      </c>
      <c r="G742" s="2">
        <v>329.16409281699998</v>
      </c>
    </row>
    <row r="743" spans="1:7" x14ac:dyDescent="0.25">
      <c r="A743" s="1">
        <v>6475</v>
      </c>
      <c r="B743" s="1">
        <v>344628</v>
      </c>
      <c r="C743" s="1">
        <v>998982</v>
      </c>
      <c r="D743" s="1" t="s">
        <v>4</v>
      </c>
      <c r="E743" s="1">
        <v>93</v>
      </c>
      <c r="F743" s="1" t="s">
        <v>134</v>
      </c>
      <c r="G743" s="2">
        <v>251.47763320000001</v>
      </c>
    </row>
    <row r="744" spans="1:7" x14ac:dyDescent="0.25">
      <c r="A744" s="1">
        <v>6481</v>
      </c>
      <c r="B744" s="1">
        <v>344593</v>
      </c>
      <c r="C744" s="1">
        <v>999083</v>
      </c>
      <c r="D744" s="1" t="s">
        <v>4</v>
      </c>
      <c r="E744" s="1">
        <v>93</v>
      </c>
      <c r="F744" s="1" t="s">
        <v>134</v>
      </c>
      <c r="G744" s="2">
        <v>196.02295783899999</v>
      </c>
    </row>
    <row r="745" spans="1:7" x14ac:dyDescent="0.25">
      <c r="A745" s="1">
        <v>6487</v>
      </c>
      <c r="B745" s="1">
        <v>344656</v>
      </c>
      <c r="C745" s="1">
        <v>999053</v>
      </c>
      <c r="D745" s="1" t="s">
        <v>4</v>
      </c>
      <c r="E745" s="1">
        <v>93</v>
      </c>
      <c r="F745" s="1" t="s">
        <v>134</v>
      </c>
      <c r="G745" s="2">
        <v>175.965905789</v>
      </c>
    </row>
    <row r="746" spans="1:7" x14ac:dyDescent="0.25">
      <c r="A746" s="1">
        <v>6498</v>
      </c>
      <c r="B746" s="1">
        <v>344690</v>
      </c>
      <c r="C746" s="1">
        <v>999003</v>
      </c>
      <c r="D746" s="1" t="s">
        <v>4</v>
      </c>
      <c r="E746" s="1">
        <v>93</v>
      </c>
      <c r="F746" s="1" t="s">
        <v>134</v>
      </c>
      <c r="G746" s="2">
        <v>208.24024587</v>
      </c>
    </row>
    <row r="747" spans="1:7" x14ac:dyDescent="0.25">
      <c r="A747" s="1">
        <v>6506</v>
      </c>
      <c r="B747" s="1">
        <v>344751</v>
      </c>
      <c r="C747" s="1">
        <v>998946</v>
      </c>
      <c r="D747" s="1" t="s">
        <v>4</v>
      </c>
      <c r="E747" s="1">
        <v>92</v>
      </c>
      <c r="F747" s="1" t="s">
        <v>133</v>
      </c>
      <c r="G747" s="2">
        <v>150.44268011400001</v>
      </c>
    </row>
    <row r="748" spans="1:7" x14ac:dyDescent="0.25">
      <c r="A748" s="1">
        <v>6509</v>
      </c>
      <c r="B748" s="1">
        <v>344786</v>
      </c>
      <c r="C748" s="1">
        <v>998995</v>
      </c>
      <c r="D748" s="1" t="s">
        <v>4</v>
      </c>
      <c r="E748" s="1">
        <v>92</v>
      </c>
      <c r="F748" s="1" t="s">
        <v>133</v>
      </c>
      <c r="G748" s="2">
        <v>138.220837792</v>
      </c>
    </row>
    <row r="749" spans="1:7" x14ac:dyDescent="0.25">
      <c r="A749" s="1">
        <v>6516</v>
      </c>
      <c r="B749" s="1">
        <v>344335</v>
      </c>
      <c r="C749" s="1">
        <v>999196</v>
      </c>
      <c r="D749" s="1" t="s">
        <v>4</v>
      </c>
      <c r="E749" s="1">
        <v>85</v>
      </c>
      <c r="F749" s="1" t="s">
        <v>135</v>
      </c>
      <c r="G749" s="2">
        <v>246.65765749299999</v>
      </c>
    </row>
    <row r="750" spans="1:7" x14ac:dyDescent="0.25">
      <c r="A750" s="1">
        <v>6524</v>
      </c>
      <c r="B750" s="1">
        <v>344341</v>
      </c>
      <c r="C750" s="1">
        <v>999262</v>
      </c>
      <c r="D750" s="1" t="s">
        <v>4</v>
      </c>
      <c r="E750" s="1">
        <v>85</v>
      </c>
      <c r="F750" s="1" t="s">
        <v>135</v>
      </c>
      <c r="G750" s="2">
        <v>180.39955653999999</v>
      </c>
    </row>
    <row r="751" spans="1:7" x14ac:dyDescent="0.25">
      <c r="A751" s="1">
        <v>6534</v>
      </c>
      <c r="B751" s="1">
        <v>344397</v>
      </c>
      <c r="C751" s="1">
        <v>999165</v>
      </c>
      <c r="D751" s="1" t="s">
        <v>4</v>
      </c>
      <c r="E751" s="1">
        <v>83</v>
      </c>
      <c r="F751" s="1" t="s">
        <v>136</v>
      </c>
      <c r="G751" s="2">
        <v>261.02107194600001</v>
      </c>
    </row>
    <row r="752" spans="1:7" x14ac:dyDescent="0.25">
      <c r="A752" s="1">
        <v>6540</v>
      </c>
      <c r="B752" s="1">
        <v>344454</v>
      </c>
      <c r="C752" s="1">
        <v>999179</v>
      </c>
      <c r="D752" s="1" t="s">
        <v>4</v>
      </c>
      <c r="E752" s="1">
        <v>83</v>
      </c>
      <c r="F752" s="1" t="s">
        <v>136</v>
      </c>
      <c r="G752" s="2">
        <v>205.64289435800001</v>
      </c>
    </row>
    <row r="753" spans="1:7" x14ac:dyDescent="0.25">
      <c r="A753" s="1">
        <v>6556</v>
      </c>
      <c r="B753" s="1">
        <v>344407</v>
      </c>
      <c r="C753" s="1">
        <v>999226</v>
      </c>
      <c r="D753" s="1" t="s">
        <v>4</v>
      </c>
      <c r="E753" s="1">
        <v>85</v>
      </c>
      <c r="F753" s="1" t="s">
        <v>135</v>
      </c>
      <c r="G753" s="2">
        <v>222.647703783</v>
      </c>
    </row>
    <row r="754" spans="1:7" x14ac:dyDescent="0.25">
      <c r="A754" s="1">
        <v>6567</v>
      </c>
      <c r="B754" s="1">
        <v>344451</v>
      </c>
      <c r="C754" s="1">
        <v>999330</v>
      </c>
      <c r="D754" s="1" t="s">
        <v>4</v>
      </c>
      <c r="E754" s="1">
        <v>85</v>
      </c>
      <c r="F754" s="1" t="s">
        <v>135</v>
      </c>
      <c r="G754" s="2">
        <v>148.82204137799999</v>
      </c>
    </row>
    <row r="755" spans="1:7" x14ac:dyDescent="0.25">
      <c r="A755" s="1">
        <v>6576</v>
      </c>
      <c r="B755" s="1">
        <v>344402</v>
      </c>
      <c r="C755" s="1">
        <v>999287</v>
      </c>
      <c r="D755" s="1" t="s">
        <v>4</v>
      </c>
      <c r="E755" s="1">
        <v>85</v>
      </c>
      <c r="F755" s="1" t="s">
        <v>135</v>
      </c>
      <c r="G755" s="2">
        <v>162.56075787200001</v>
      </c>
    </row>
    <row r="756" spans="1:7" x14ac:dyDescent="0.25">
      <c r="A756" s="1">
        <v>6587</v>
      </c>
      <c r="B756" s="1">
        <v>344530</v>
      </c>
      <c r="C756" s="1">
        <v>999250</v>
      </c>
      <c r="D756" s="1" t="s">
        <v>4</v>
      </c>
      <c r="E756" s="1">
        <v>83</v>
      </c>
      <c r="F756" s="1" t="s">
        <v>136</v>
      </c>
      <c r="G756" s="2">
        <v>103.35376142200001</v>
      </c>
    </row>
    <row r="757" spans="1:7" x14ac:dyDescent="0.25">
      <c r="A757" s="1">
        <v>6591</v>
      </c>
      <c r="B757" s="1">
        <v>344472</v>
      </c>
      <c r="C757" s="1">
        <v>999253</v>
      </c>
      <c r="D757" s="1" t="s">
        <v>4</v>
      </c>
      <c r="E757" s="1">
        <v>83</v>
      </c>
      <c r="F757" s="1" t="s">
        <v>136</v>
      </c>
      <c r="G757" s="2">
        <v>155.93909067300001</v>
      </c>
    </row>
    <row r="758" spans="1:7" x14ac:dyDescent="0.25">
      <c r="A758" s="1">
        <v>6600</v>
      </c>
      <c r="B758" s="1">
        <v>344514</v>
      </c>
      <c r="C758" s="1">
        <v>999345</v>
      </c>
      <c r="D758" s="1" t="s">
        <v>4</v>
      </c>
      <c r="E758" s="1">
        <v>83</v>
      </c>
      <c r="F758" s="1" t="s">
        <v>136</v>
      </c>
      <c r="G758" s="2">
        <v>116.468879964</v>
      </c>
    </row>
    <row r="759" spans="1:7" x14ac:dyDescent="0.25">
      <c r="A759" s="1">
        <v>6616</v>
      </c>
      <c r="B759" s="1">
        <v>344456</v>
      </c>
      <c r="C759" s="1">
        <v>999395</v>
      </c>
      <c r="D759" s="1" t="s">
        <v>4</v>
      </c>
      <c r="E759" s="1">
        <v>85</v>
      </c>
      <c r="F759" s="1" t="s">
        <v>135</v>
      </c>
      <c r="G759" s="2">
        <v>113.216606556</v>
      </c>
    </row>
    <row r="760" spans="1:7" x14ac:dyDescent="0.25">
      <c r="A760" s="1">
        <v>6627</v>
      </c>
      <c r="B760" s="1">
        <v>344389</v>
      </c>
      <c r="C760" s="1">
        <v>999360</v>
      </c>
      <c r="D760" s="1" t="s">
        <v>4</v>
      </c>
      <c r="E760" s="1">
        <v>85</v>
      </c>
      <c r="F760" s="1" t="s">
        <v>135</v>
      </c>
      <c r="G760" s="2">
        <v>89.554452709000003</v>
      </c>
    </row>
    <row r="761" spans="1:7" x14ac:dyDescent="0.25">
      <c r="A761" s="1">
        <v>6636</v>
      </c>
      <c r="B761" s="1">
        <v>344317</v>
      </c>
      <c r="C761" s="1">
        <v>999333</v>
      </c>
      <c r="D761" s="1" t="s">
        <v>4</v>
      </c>
      <c r="E761" s="1">
        <v>85</v>
      </c>
      <c r="F761" s="1" t="s">
        <v>135</v>
      </c>
      <c r="G761" s="2">
        <v>114.791114639</v>
      </c>
    </row>
    <row r="762" spans="1:7" x14ac:dyDescent="0.25">
      <c r="A762" s="1">
        <v>6641</v>
      </c>
      <c r="B762" s="1">
        <v>344271</v>
      </c>
      <c r="C762" s="1">
        <v>999305</v>
      </c>
      <c r="D762" s="1" t="s">
        <v>4</v>
      </c>
      <c r="E762" s="1">
        <v>85</v>
      </c>
      <c r="F762" s="1" t="s">
        <v>135</v>
      </c>
      <c r="G762" s="2">
        <v>159.665274872</v>
      </c>
    </row>
    <row r="763" spans="1:7" x14ac:dyDescent="0.25">
      <c r="A763" s="1">
        <v>6642</v>
      </c>
      <c r="B763" s="1">
        <v>344297</v>
      </c>
      <c r="C763" s="1">
        <v>999383</v>
      </c>
      <c r="D763" s="1" t="s">
        <v>4</v>
      </c>
      <c r="E763" s="1">
        <v>85</v>
      </c>
      <c r="F763" s="1" t="s">
        <v>135</v>
      </c>
      <c r="G763" s="2">
        <v>81.344944526399999</v>
      </c>
    </row>
    <row r="764" spans="1:7" x14ac:dyDescent="0.25">
      <c r="A764" s="1">
        <v>6645</v>
      </c>
      <c r="B764" s="1">
        <v>344340</v>
      </c>
      <c r="C764" s="1">
        <v>999391</v>
      </c>
      <c r="D764" s="1" t="s">
        <v>4</v>
      </c>
      <c r="E764" s="1">
        <v>85</v>
      </c>
      <c r="F764" s="1" t="s">
        <v>135</v>
      </c>
      <c r="G764" s="2">
        <v>52.6307894678</v>
      </c>
    </row>
    <row r="765" spans="1:7" x14ac:dyDescent="0.25">
      <c r="A765" s="1">
        <v>6662</v>
      </c>
      <c r="B765" s="1">
        <v>344385</v>
      </c>
      <c r="C765" s="1">
        <v>999467</v>
      </c>
      <c r="D765" s="1" t="s">
        <v>4</v>
      </c>
      <c r="E765" s="1">
        <v>85</v>
      </c>
      <c r="F765" s="1" t="s">
        <v>135</v>
      </c>
      <c r="G765" s="2">
        <v>40.607881008500001</v>
      </c>
    </row>
    <row r="766" spans="1:7" x14ac:dyDescent="0.25">
      <c r="A766" s="1">
        <v>6670</v>
      </c>
      <c r="B766" s="1">
        <v>344424</v>
      </c>
      <c r="C766" s="1">
        <v>999488</v>
      </c>
      <c r="D766" s="1" t="s">
        <v>4</v>
      </c>
      <c r="E766" s="1">
        <v>85</v>
      </c>
      <c r="F766" s="1" t="s">
        <v>135</v>
      </c>
      <c r="G766" s="2">
        <v>84.599054368200001</v>
      </c>
    </row>
    <row r="767" spans="1:7" x14ac:dyDescent="0.25">
      <c r="A767" s="1">
        <v>6696</v>
      </c>
      <c r="B767" s="1">
        <v>344457</v>
      </c>
      <c r="C767" s="1">
        <v>999462</v>
      </c>
      <c r="D767" s="1" t="s">
        <v>4</v>
      </c>
      <c r="E767" s="1">
        <v>85</v>
      </c>
      <c r="F767" s="1" t="s">
        <v>135</v>
      </c>
      <c r="G767" s="2">
        <v>105.905618359</v>
      </c>
    </row>
    <row r="768" spans="1:7" x14ac:dyDescent="0.25">
      <c r="A768" s="1">
        <v>6700</v>
      </c>
      <c r="B768" s="1">
        <v>344503</v>
      </c>
      <c r="C768" s="1">
        <v>999485</v>
      </c>
      <c r="D768" s="1" t="s">
        <v>4</v>
      </c>
      <c r="E768" s="1">
        <v>85</v>
      </c>
      <c r="F768" s="1" t="s">
        <v>135</v>
      </c>
      <c r="G768" s="2">
        <v>156.04166110400001</v>
      </c>
    </row>
    <row r="769" spans="1:7" x14ac:dyDescent="0.25">
      <c r="A769" s="1">
        <v>6717</v>
      </c>
      <c r="B769" s="1">
        <v>344544</v>
      </c>
      <c r="C769" s="1">
        <v>999448</v>
      </c>
      <c r="D769" s="1" t="s">
        <v>4</v>
      </c>
      <c r="E769" s="1">
        <v>83</v>
      </c>
      <c r="F769" s="1" t="s">
        <v>136</v>
      </c>
      <c r="G769" s="2">
        <v>167.72000477</v>
      </c>
    </row>
    <row r="770" spans="1:7" x14ac:dyDescent="0.25">
      <c r="A770" s="1">
        <v>6726</v>
      </c>
      <c r="B770" s="1">
        <v>344536</v>
      </c>
      <c r="C770" s="1">
        <v>999528</v>
      </c>
      <c r="D770" s="1" t="s">
        <v>4</v>
      </c>
      <c r="E770" s="1">
        <v>84</v>
      </c>
      <c r="F770" s="1" t="s">
        <v>137</v>
      </c>
      <c r="G770" s="2">
        <v>120.78493283500001</v>
      </c>
    </row>
    <row r="771" spans="1:7" x14ac:dyDescent="0.25">
      <c r="A771" s="1">
        <v>6736</v>
      </c>
      <c r="B771" s="1">
        <v>344478</v>
      </c>
      <c r="C771" s="1">
        <v>999530</v>
      </c>
      <c r="D771" s="1" t="s">
        <v>4</v>
      </c>
      <c r="E771" s="1">
        <v>84</v>
      </c>
      <c r="F771" s="1" t="s">
        <v>137</v>
      </c>
      <c r="G771" s="2">
        <v>118.35962149300001</v>
      </c>
    </row>
    <row r="772" spans="1:7" x14ac:dyDescent="0.25">
      <c r="A772" s="1">
        <v>6748</v>
      </c>
      <c r="B772" s="1">
        <v>344388</v>
      </c>
      <c r="C772" s="1">
        <v>999527</v>
      </c>
      <c r="D772" s="1" t="s">
        <v>4</v>
      </c>
      <c r="E772" s="1">
        <v>85</v>
      </c>
      <c r="F772" s="1" t="s">
        <v>135</v>
      </c>
      <c r="G772" s="2">
        <v>91.923881554299996</v>
      </c>
    </row>
    <row r="773" spans="1:7" x14ac:dyDescent="0.25">
      <c r="A773" s="1">
        <v>6763</v>
      </c>
      <c r="B773" s="1">
        <v>344415</v>
      </c>
      <c r="C773" s="1">
        <v>999580</v>
      </c>
      <c r="D773" s="1" t="s">
        <v>4</v>
      </c>
      <c r="E773" s="1">
        <v>84</v>
      </c>
      <c r="F773" s="1" t="s">
        <v>137</v>
      </c>
      <c r="G773" s="2">
        <v>111.830228472</v>
      </c>
    </row>
    <row r="774" spans="1:7" x14ac:dyDescent="0.25">
      <c r="A774" s="1">
        <v>6780</v>
      </c>
      <c r="B774" s="1">
        <v>344541</v>
      </c>
      <c r="C774" s="1">
        <v>999568</v>
      </c>
      <c r="D774" s="1" t="s">
        <v>4</v>
      </c>
      <c r="E774" s="1">
        <v>84</v>
      </c>
      <c r="F774" s="1" t="s">
        <v>137</v>
      </c>
      <c r="G774" s="2">
        <v>84.581321815199999</v>
      </c>
    </row>
    <row r="775" spans="1:7" x14ac:dyDescent="0.25">
      <c r="A775" s="1">
        <v>6789</v>
      </c>
      <c r="B775" s="1">
        <v>344584</v>
      </c>
      <c r="C775" s="1">
        <v>999546</v>
      </c>
      <c r="D775" s="1" t="s">
        <v>4</v>
      </c>
      <c r="E775" s="1">
        <v>84</v>
      </c>
      <c r="F775" s="1" t="s">
        <v>137</v>
      </c>
      <c r="G775" s="2">
        <v>126.03570922599999</v>
      </c>
    </row>
    <row r="776" spans="1:7" x14ac:dyDescent="0.25">
      <c r="A776" s="1">
        <v>6797</v>
      </c>
      <c r="B776" s="1">
        <v>344626</v>
      </c>
      <c r="C776" s="1">
        <v>999595</v>
      </c>
      <c r="D776" s="1" t="s">
        <v>4</v>
      </c>
      <c r="E776" s="1">
        <v>84</v>
      </c>
      <c r="F776" s="1" t="s">
        <v>137</v>
      </c>
      <c r="G776" s="2">
        <v>130</v>
      </c>
    </row>
    <row r="777" spans="1:7" x14ac:dyDescent="0.25">
      <c r="A777" s="1">
        <v>6803</v>
      </c>
      <c r="B777" s="1">
        <v>344517</v>
      </c>
      <c r="C777" s="1">
        <v>999621</v>
      </c>
      <c r="D777" s="1" t="s">
        <v>4</v>
      </c>
      <c r="E777" s="1">
        <v>84</v>
      </c>
      <c r="F777" s="1" t="s">
        <v>137</v>
      </c>
      <c r="G777" s="2">
        <v>26.400757564900001</v>
      </c>
    </row>
    <row r="778" spans="1:7" x14ac:dyDescent="0.25">
      <c r="A778" s="1">
        <v>6811</v>
      </c>
      <c r="B778" s="1">
        <v>344441</v>
      </c>
      <c r="C778" s="1">
        <v>999642</v>
      </c>
      <c r="D778" s="1" t="s">
        <v>4</v>
      </c>
      <c r="E778" s="1">
        <v>84</v>
      </c>
      <c r="F778" s="1" t="s">
        <v>137</v>
      </c>
      <c r="G778" s="2">
        <v>65.069193940000005</v>
      </c>
    </row>
    <row r="779" spans="1:7" x14ac:dyDescent="0.25">
      <c r="A779" s="1">
        <v>6812</v>
      </c>
      <c r="B779" s="1">
        <v>344480</v>
      </c>
      <c r="C779" s="1">
        <v>999682</v>
      </c>
      <c r="D779" s="1" t="s">
        <v>4</v>
      </c>
      <c r="E779" s="1">
        <v>84</v>
      </c>
      <c r="F779" s="1" t="s">
        <v>137</v>
      </c>
      <c r="G779" s="2">
        <v>45.221676218399999</v>
      </c>
    </row>
    <row r="780" spans="1:7" x14ac:dyDescent="0.25">
      <c r="A780" s="1">
        <v>6823</v>
      </c>
      <c r="B780" s="1">
        <v>344655</v>
      </c>
      <c r="C780" s="1">
        <v>999647</v>
      </c>
      <c r="D780" s="1" t="s">
        <v>4</v>
      </c>
      <c r="E780" s="1">
        <v>84</v>
      </c>
      <c r="F780" s="1" t="s">
        <v>137</v>
      </c>
      <c r="G780" s="2">
        <v>149.013422214</v>
      </c>
    </row>
    <row r="781" spans="1:7" x14ac:dyDescent="0.25">
      <c r="A781" s="1">
        <v>6825</v>
      </c>
      <c r="B781" s="1">
        <v>344694</v>
      </c>
      <c r="C781" s="1">
        <v>999683</v>
      </c>
      <c r="D781" s="1" t="s">
        <v>4</v>
      </c>
      <c r="E781" s="1">
        <v>48</v>
      </c>
      <c r="F781" s="1" t="s">
        <v>138</v>
      </c>
      <c r="G781" s="2">
        <v>189.69449122200001</v>
      </c>
    </row>
    <row r="782" spans="1:7" x14ac:dyDescent="0.25">
      <c r="A782" s="1">
        <v>6826</v>
      </c>
      <c r="B782" s="1">
        <v>344595</v>
      </c>
      <c r="C782" s="1">
        <v>999671</v>
      </c>
      <c r="D782" s="1" t="s">
        <v>4</v>
      </c>
      <c r="E782" s="1">
        <v>84</v>
      </c>
      <c r="F782" s="1" t="s">
        <v>137</v>
      </c>
      <c r="G782" s="2">
        <v>92.720008628100004</v>
      </c>
    </row>
    <row r="783" spans="1:7" x14ac:dyDescent="0.25">
      <c r="A783" s="1">
        <v>6831</v>
      </c>
      <c r="B783" s="1">
        <v>344487</v>
      </c>
      <c r="C783" s="1">
        <v>999726</v>
      </c>
      <c r="D783" s="1" t="s">
        <v>4</v>
      </c>
      <c r="E783" s="1">
        <v>84</v>
      </c>
      <c r="F783" s="1" t="s">
        <v>137</v>
      </c>
      <c r="G783" s="2">
        <v>83.198557679800004</v>
      </c>
    </row>
    <row r="784" spans="1:7" x14ac:dyDescent="0.25">
      <c r="A784" s="1">
        <v>6839</v>
      </c>
      <c r="B784" s="1">
        <v>344423</v>
      </c>
      <c r="C784" s="1">
        <v>999751</v>
      </c>
      <c r="D784" s="1" t="s">
        <v>4</v>
      </c>
      <c r="E784" s="1">
        <v>84</v>
      </c>
      <c r="F784" s="1" t="s">
        <v>137</v>
      </c>
      <c r="G784" s="2">
        <v>134.62912017799999</v>
      </c>
    </row>
    <row r="785" spans="1:7" x14ac:dyDescent="0.25">
      <c r="A785" s="1">
        <v>6842</v>
      </c>
      <c r="B785" s="1">
        <v>344544</v>
      </c>
      <c r="C785" s="1">
        <v>999142</v>
      </c>
      <c r="D785" s="1" t="s">
        <v>4</v>
      </c>
      <c r="E785" s="1">
        <v>83</v>
      </c>
      <c r="F785" s="1" t="s">
        <v>136</v>
      </c>
      <c r="G785" s="2">
        <v>174.865662724</v>
      </c>
    </row>
    <row r="786" spans="1:7" x14ac:dyDescent="0.25">
      <c r="A786" s="1">
        <v>6845</v>
      </c>
      <c r="B786" s="1">
        <v>344534</v>
      </c>
      <c r="C786" s="1">
        <v>999180</v>
      </c>
      <c r="D786" s="1" t="s">
        <v>4</v>
      </c>
      <c r="E786" s="1">
        <v>83</v>
      </c>
      <c r="F786" s="1" t="s">
        <v>136</v>
      </c>
      <c r="G786" s="2">
        <v>147.41099009199999</v>
      </c>
    </row>
    <row r="787" spans="1:7" x14ac:dyDescent="0.25">
      <c r="A787" s="1">
        <v>6858</v>
      </c>
      <c r="B787" s="1">
        <v>344611</v>
      </c>
      <c r="C787" s="1">
        <v>999298</v>
      </c>
      <c r="D787" s="1" t="s">
        <v>4</v>
      </c>
      <c r="E787" s="1">
        <v>83</v>
      </c>
      <c r="F787" s="1" t="s">
        <v>136</v>
      </c>
      <c r="G787" s="2">
        <v>10.0498756211</v>
      </c>
    </row>
    <row r="788" spans="1:7" x14ac:dyDescent="0.25">
      <c r="A788" s="1">
        <v>6865</v>
      </c>
      <c r="B788" s="1">
        <v>344620</v>
      </c>
      <c r="C788" s="1">
        <v>999350</v>
      </c>
      <c r="D788" s="1" t="s">
        <v>4</v>
      </c>
      <c r="E788" s="1">
        <v>83</v>
      </c>
      <c r="F788" s="1" t="s">
        <v>136</v>
      </c>
      <c r="G788" s="2">
        <v>51.0098029794</v>
      </c>
    </row>
    <row r="789" spans="1:7" x14ac:dyDescent="0.25">
      <c r="A789" s="1">
        <v>6868</v>
      </c>
      <c r="B789" s="1">
        <v>344567</v>
      </c>
      <c r="C789" s="1">
        <v>999380</v>
      </c>
      <c r="D789" s="1" t="s">
        <v>4</v>
      </c>
      <c r="E789" s="1">
        <v>83</v>
      </c>
      <c r="F789" s="1" t="s">
        <v>136</v>
      </c>
      <c r="G789" s="2">
        <v>97.349884437499995</v>
      </c>
    </row>
    <row r="790" spans="1:7" x14ac:dyDescent="0.25">
      <c r="A790" s="1">
        <v>6880</v>
      </c>
      <c r="B790" s="1">
        <v>344599</v>
      </c>
      <c r="C790" s="1">
        <v>999410</v>
      </c>
      <c r="D790" s="1" t="s">
        <v>4</v>
      </c>
      <c r="E790" s="1">
        <v>83</v>
      </c>
      <c r="F790" s="1" t="s">
        <v>136</v>
      </c>
      <c r="G790" s="2">
        <v>113.159179919</v>
      </c>
    </row>
    <row r="791" spans="1:7" x14ac:dyDescent="0.25">
      <c r="A791" s="1">
        <v>6899</v>
      </c>
      <c r="B791" s="1">
        <v>344729</v>
      </c>
      <c r="C791" s="1">
        <v>999060</v>
      </c>
      <c r="D791" s="1" t="s">
        <v>4</v>
      </c>
      <c r="E791" s="1">
        <v>93</v>
      </c>
      <c r="F791" s="1" t="s">
        <v>134</v>
      </c>
      <c r="G791" s="2">
        <v>144.25671561499999</v>
      </c>
    </row>
    <row r="792" spans="1:7" x14ac:dyDescent="0.25">
      <c r="A792" s="1">
        <v>6903</v>
      </c>
      <c r="B792" s="1">
        <v>344616</v>
      </c>
      <c r="C792" s="1">
        <v>999139</v>
      </c>
      <c r="D792" s="1" t="s">
        <v>4</v>
      </c>
      <c r="E792" s="1">
        <v>93</v>
      </c>
      <c r="F792" s="1" t="s">
        <v>134</v>
      </c>
      <c r="G792" s="2">
        <v>146.696966567</v>
      </c>
    </row>
    <row r="793" spans="1:7" x14ac:dyDescent="0.25">
      <c r="A793" s="1">
        <v>6904</v>
      </c>
      <c r="B793" s="1">
        <v>344714</v>
      </c>
      <c r="C793" s="1">
        <v>999192</v>
      </c>
      <c r="D793" s="1" t="s">
        <v>4</v>
      </c>
      <c r="E793" s="1">
        <v>93</v>
      </c>
      <c r="F793" s="1" t="s">
        <v>134</v>
      </c>
      <c r="G793" s="2">
        <v>35.735136770399997</v>
      </c>
    </row>
    <row r="794" spans="1:7" x14ac:dyDescent="0.25">
      <c r="A794" s="1">
        <v>6908</v>
      </c>
      <c r="B794" s="1">
        <v>344787</v>
      </c>
      <c r="C794" s="1">
        <v>999191</v>
      </c>
      <c r="D794" s="1" t="s">
        <v>4</v>
      </c>
      <c r="E794" s="1">
        <v>93</v>
      </c>
      <c r="F794" s="1" t="s">
        <v>134</v>
      </c>
      <c r="G794" s="2">
        <v>40.804411526199999</v>
      </c>
    </row>
    <row r="795" spans="1:7" x14ac:dyDescent="0.25">
      <c r="A795" s="1">
        <v>6914</v>
      </c>
      <c r="B795" s="1">
        <v>344778</v>
      </c>
      <c r="C795" s="1">
        <v>999136</v>
      </c>
      <c r="D795" s="1" t="s">
        <v>4</v>
      </c>
      <c r="E795" s="1">
        <v>93</v>
      </c>
      <c r="F795" s="1" t="s">
        <v>134</v>
      </c>
      <c r="G795" s="2">
        <v>73.409808608899993</v>
      </c>
    </row>
    <row r="796" spans="1:7" x14ac:dyDescent="0.25">
      <c r="A796" s="1">
        <v>6918</v>
      </c>
      <c r="B796" s="1">
        <v>344797</v>
      </c>
      <c r="C796" s="1">
        <v>999103</v>
      </c>
      <c r="D796" s="1" t="s">
        <v>4</v>
      </c>
      <c r="E796" s="1">
        <v>93</v>
      </c>
      <c r="F796" s="1" t="s">
        <v>134</v>
      </c>
      <c r="G796" s="2">
        <v>111.359777299</v>
      </c>
    </row>
    <row r="797" spans="1:7" x14ac:dyDescent="0.25">
      <c r="A797" s="1">
        <v>6921</v>
      </c>
      <c r="B797" s="1">
        <v>344782</v>
      </c>
      <c r="C797" s="1">
        <v>999261</v>
      </c>
      <c r="D797" s="1" t="s">
        <v>4</v>
      </c>
      <c r="E797" s="1">
        <v>94</v>
      </c>
      <c r="F797" s="1" t="s">
        <v>139</v>
      </c>
      <c r="G797" s="2">
        <v>34.1320963318</v>
      </c>
    </row>
    <row r="798" spans="1:7" x14ac:dyDescent="0.25">
      <c r="A798" s="1">
        <v>6926</v>
      </c>
      <c r="B798" s="1">
        <v>344671</v>
      </c>
      <c r="C798" s="1">
        <v>999259</v>
      </c>
      <c r="D798" s="1" t="s">
        <v>4</v>
      </c>
      <c r="E798" s="1">
        <v>83</v>
      </c>
      <c r="F798" s="1" t="s">
        <v>136</v>
      </c>
      <c r="G798" s="2">
        <v>64.031242374300007</v>
      </c>
    </row>
    <row r="799" spans="1:7" x14ac:dyDescent="0.25">
      <c r="A799" s="1">
        <v>6934</v>
      </c>
      <c r="B799" s="1">
        <v>344615</v>
      </c>
      <c r="C799" s="1">
        <v>999213</v>
      </c>
      <c r="D799" s="1" t="s">
        <v>4</v>
      </c>
      <c r="E799" s="1">
        <v>83</v>
      </c>
      <c r="F799" s="1" t="s">
        <v>136</v>
      </c>
      <c r="G799" s="2">
        <v>86.209048249000006</v>
      </c>
    </row>
    <row r="800" spans="1:7" x14ac:dyDescent="0.25">
      <c r="A800" s="1">
        <v>6950</v>
      </c>
      <c r="B800" s="1">
        <v>344713</v>
      </c>
      <c r="C800" s="1">
        <v>999306</v>
      </c>
      <c r="D800" s="1" t="s">
        <v>4</v>
      </c>
      <c r="E800" s="1">
        <v>83</v>
      </c>
      <c r="F800" s="1" t="s">
        <v>136</v>
      </c>
      <c r="G800" s="2">
        <v>92.265920035500002</v>
      </c>
    </row>
    <row r="801" spans="1:7" x14ac:dyDescent="0.25">
      <c r="A801" s="1">
        <v>6963</v>
      </c>
      <c r="B801" s="1">
        <v>344760</v>
      </c>
      <c r="C801" s="1">
        <v>999331</v>
      </c>
      <c r="D801" s="1" t="s">
        <v>4</v>
      </c>
      <c r="E801" s="1">
        <v>94</v>
      </c>
      <c r="F801" s="1" t="s">
        <v>139</v>
      </c>
      <c r="G801" s="2">
        <v>106.77546534699999</v>
      </c>
    </row>
    <row r="802" spans="1:7" x14ac:dyDescent="0.25">
      <c r="A802" s="1">
        <v>7055</v>
      </c>
      <c r="B802" s="1">
        <v>343950</v>
      </c>
      <c r="C802" s="1">
        <v>998431</v>
      </c>
      <c r="D802" s="1" t="s">
        <v>3</v>
      </c>
      <c r="E802" s="1">
        <v>56</v>
      </c>
      <c r="F802" s="1" t="s">
        <v>88</v>
      </c>
      <c r="G802" s="2">
        <v>205.64289435800001</v>
      </c>
    </row>
    <row r="803" spans="1:7" x14ac:dyDescent="0.25">
      <c r="A803" s="1">
        <v>7059</v>
      </c>
      <c r="B803" s="1">
        <v>344031</v>
      </c>
      <c r="C803" s="1">
        <v>998390</v>
      </c>
      <c r="D803" s="1" t="s">
        <v>3</v>
      </c>
      <c r="E803" s="1">
        <v>56</v>
      </c>
      <c r="F803" s="1" t="s">
        <v>88</v>
      </c>
      <c r="G803" s="2">
        <v>296.20432137300003</v>
      </c>
    </row>
    <row r="804" spans="1:7" x14ac:dyDescent="0.25">
      <c r="A804" s="1">
        <v>7063</v>
      </c>
      <c r="B804" s="1">
        <v>344103</v>
      </c>
      <c r="C804" s="1">
        <v>998414</v>
      </c>
      <c r="D804" s="1" t="s">
        <v>3</v>
      </c>
      <c r="E804" s="1">
        <v>82</v>
      </c>
      <c r="F804" s="1" t="s">
        <v>129</v>
      </c>
      <c r="G804" s="2">
        <v>325.53033652800002</v>
      </c>
    </row>
    <row r="805" spans="1:7" x14ac:dyDescent="0.25">
      <c r="A805" s="1">
        <v>7075</v>
      </c>
      <c r="B805" s="1">
        <v>344165</v>
      </c>
      <c r="C805" s="1">
        <v>998337</v>
      </c>
      <c r="D805" s="1" t="s">
        <v>3</v>
      </c>
      <c r="E805" s="1">
        <v>82</v>
      </c>
      <c r="F805" s="1" t="s">
        <v>129</v>
      </c>
      <c r="G805" s="2">
        <v>310.63966263200001</v>
      </c>
    </row>
    <row r="806" spans="1:7" x14ac:dyDescent="0.25">
      <c r="A806" s="1">
        <v>7081</v>
      </c>
      <c r="B806" s="1">
        <v>344161</v>
      </c>
      <c r="C806" s="1">
        <v>998465</v>
      </c>
      <c r="D806" s="1" t="s">
        <v>3</v>
      </c>
      <c r="E806" s="1">
        <v>82</v>
      </c>
      <c r="F806" s="1" t="s">
        <v>129</v>
      </c>
      <c r="G806" s="2">
        <v>254.261676231</v>
      </c>
    </row>
    <row r="807" spans="1:7" x14ac:dyDescent="0.25">
      <c r="A807" s="1">
        <v>7084</v>
      </c>
      <c r="B807" s="1">
        <v>344131</v>
      </c>
      <c r="C807" s="1">
        <v>998535</v>
      </c>
      <c r="D807" s="1" t="s">
        <v>3</v>
      </c>
      <c r="E807" s="1">
        <v>91</v>
      </c>
      <c r="F807" s="1" t="s">
        <v>130</v>
      </c>
      <c r="G807" s="2">
        <v>255.378150984</v>
      </c>
    </row>
    <row r="808" spans="1:7" x14ac:dyDescent="0.25">
      <c r="A808" s="1">
        <v>7087</v>
      </c>
      <c r="B808" s="1">
        <v>344037</v>
      </c>
      <c r="C808" s="1">
        <v>998530</v>
      </c>
      <c r="D808" s="1" t="s">
        <v>3</v>
      </c>
      <c r="E808" s="1">
        <v>56</v>
      </c>
      <c r="F808" s="1" t="s">
        <v>88</v>
      </c>
      <c r="G808" s="2">
        <v>262.15453457799998</v>
      </c>
    </row>
    <row r="809" spans="1:7" x14ac:dyDescent="0.25">
      <c r="A809" s="1">
        <v>7096</v>
      </c>
      <c r="B809" s="1">
        <v>343940</v>
      </c>
      <c r="C809" s="1">
        <v>998585</v>
      </c>
      <c r="D809" s="1" t="s">
        <v>3</v>
      </c>
      <c r="E809" s="1">
        <v>56</v>
      </c>
      <c r="F809" s="1" t="s">
        <v>88</v>
      </c>
      <c r="G809" s="2">
        <v>171.29214809800001</v>
      </c>
    </row>
    <row r="810" spans="1:7" x14ac:dyDescent="0.25">
      <c r="A810" s="1">
        <v>7110</v>
      </c>
      <c r="B810" s="1">
        <v>344261</v>
      </c>
      <c r="C810" s="1">
        <v>998394</v>
      </c>
      <c r="D810" s="1" t="s">
        <v>3</v>
      </c>
      <c r="E810" s="1">
        <v>82</v>
      </c>
      <c r="F810" s="1" t="s">
        <v>129</v>
      </c>
      <c r="G810" s="2">
        <v>200.86313748399999</v>
      </c>
    </row>
    <row r="811" spans="1:7" x14ac:dyDescent="0.25">
      <c r="A811" s="1">
        <v>7116</v>
      </c>
      <c r="B811" s="1">
        <v>344338</v>
      </c>
      <c r="C811" s="1">
        <v>998454</v>
      </c>
      <c r="D811" s="1" t="s">
        <v>3</v>
      </c>
      <c r="E811" s="1">
        <v>82</v>
      </c>
      <c r="F811" s="1" t="s">
        <v>129</v>
      </c>
      <c r="G811" s="2">
        <v>104.235310716</v>
      </c>
    </row>
    <row r="812" spans="1:7" x14ac:dyDescent="0.25">
      <c r="A812" s="1">
        <v>7123</v>
      </c>
      <c r="B812" s="1">
        <v>344247</v>
      </c>
      <c r="C812" s="1">
        <v>998471</v>
      </c>
      <c r="D812" s="1" t="s">
        <v>3</v>
      </c>
      <c r="E812" s="1">
        <v>82</v>
      </c>
      <c r="F812" s="1" t="s">
        <v>129</v>
      </c>
      <c r="G812" s="2">
        <v>170.660481659</v>
      </c>
    </row>
    <row r="813" spans="1:7" x14ac:dyDescent="0.25">
      <c r="A813" s="1">
        <v>7145</v>
      </c>
      <c r="B813" s="1">
        <v>344431</v>
      </c>
      <c r="C813" s="1">
        <v>998571</v>
      </c>
      <c r="D813" s="1" t="s">
        <v>3</v>
      </c>
      <c r="E813" s="1">
        <v>82</v>
      </c>
      <c r="F813" s="1" t="s">
        <v>129</v>
      </c>
      <c r="G813" s="2">
        <v>45.4862616622</v>
      </c>
    </row>
    <row r="814" spans="1:7" x14ac:dyDescent="0.25">
      <c r="A814" s="1">
        <v>7153</v>
      </c>
      <c r="B814" s="1">
        <v>344399</v>
      </c>
      <c r="C814" s="1">
        <v>998645</v>
      </c>
      <c r="D814" s="1" t="s">
        <v>3</v>
      </c>
      <c r="E814" s="1">
        <v>82</v>
      </c>
      <c r="F814" s="1" t="s">
        <v>129</v>
      </c>
      <c r="G814" s="2">
        <v>112.218536793</v>
      </c>
    </row>
    <row r="815" spans="1:7" x14ac:dyDescent="0.25">
      <c r="A815" s="1">
        <v>7158</v>
      </c>
      <c r="B815" s="1">
        <v>344321</v>
      </c>
      <c r="C815" s="1">
        <v>998594</v>
      </c>
      <c r="D815" s="1" t="s">
        <v>3</v>
      </c>
      <c r="E815" s="1">
        <v>82</v>
      </c>
      <c r="F815" s="1" t="s">
        <v>129</v>
      </c>
      <c r="G815" s="2">
        <v>104.623133197</v>
      </c>
    </row>
    <row r="816" spans="1:7" x14ac:dyDescent="0.25">
      <c r="A816" s="1">
        <v>7168</v>
      </c>
      <c r="B816" s="1">
        <v>344242</v>
      </c>
      <c r="C816" s="1">
        <v>998538</v>
      </c>
      <c r="D816" s="1" t="s">
        <v>3</v>
      </c>
      <c r="E816" s="1">
        <v>82</v>
      </c>
      <c r="F816" s="1" t="s">
        <v>129</v>
      </c>
      <c r="G816" s="2">
        <v>164.076201809</v>
      </c>
    </row>
    <row r="817" spans="1:7" x14ac:dyDescent="0.25">
      <c r="A817" s="1">
        <v>7179</v>
      </c>
      <c r="B817" s="1">
        <v>344187</v>
      </c>
      <c r="C817" s="1">
        <v>998596</v>
      </c>
      <c r="D817" s="1" t="s">
        <v>3</v>
      </c>
      <c r="E817" s="1">
        <v>91</v>
      </c>
      <c r="F817" s="1" t="s">
        <v>130</v>
      </c>
      <c r="G817" s="2">
        <v>176.85304634100001</v>
      </c>
    </row>
    <row r="818" spans="1:7" x14ac:dyDescent="0.25">
      <c r="A818" s="1">
        <v>7190</v>
      </c>
      <c r="B818" s="1">
        <v>344265</v>
      </c>
      <c r="C818" s="1">
        <v>998664</v>
      </c>
      <c r="D818" s="1" t="s">
        <v>3</v>
      </c>
      <c r="E818" s="1">
        <v>91</v>
      </c>
      <c r="F818" s="1" t="s">
        <v>130</v>
      </c>
      <c r="G818" s="2">
        <v>99.463561166900007</v>
      </c>
    </row>
    <row r="819" spans="1:7" x14ac:dyDescent="0.25">
      <c r="A819" s="1">
        <v>7204</v>
      </c>
      <c r="B819" s="1">
        <v>344086</v>
      </c>
      <c r="C819" s="1">
        <v>998608</v>
      </c>
      <c r="D819" s="1" t="s">
        <v>3</v>
      </c>
      <c r="E819" s="1">
        <v>91</v>
      </c>
      <c r="F819" s="1" t="s">
        <v>130</v>
      </c>
      <c r="G819" s="2">
        <v>223.51733713499999</v>
      </c>
    </row>
    <row r="820" spans="1:7" x14ac:dyDescent="0.25">
      <c r="A820" s="1">
        <v>7218</v>
      </c>
      <c r="B820" s="1">
        <v>344013</v>
      </c>
      <c r="C820" s="1">
        <v>998649</v>
      </c>
      <c r="D820" s="1" t="s">
        <v>3</v>
      </c>
      <c r="E820" s="1">
        <v>91</v>
      </c>
      <c r="F820" s="1" t="s">
        <v>130</v>
      </c>
      <c r="G820" s="2">
        <v>260.75659147900001</v>
      </c>
    </row>
    <row r="821" spans="1:7" x14ac:dyDescent="0.25">
      <c r="A821" s="1">
        <v>7252</v>
      </c>
      <c r="B821" s="1">
        <v>343963</v>
      </c>
      <c r="C821" s="1">
        <v>998743</v>
      </c>
      <c r="D821" s="1" t="s">
        <v>3</v>
      </c>
      <c r="E821" s="1">
        <v>56</v>
      </c>
      <c r="F821" s="1" t="s">
        <v>88</v>
      </c>
      <c r="G821" s="2">
        <v>277.41665415</v>
      </c>
    </row>
    <row r="822" spans="1:7" x14ac:dyDescent="0.25">
      <c r="A822" s="1">
        <v>7255</v>
      </c>
      <c r="B822" s="1">
        <v>344047</v>
      </c>
      <c r="C822" s="1">
        <v>998734</v>
      </c>
      <c r="D822" s="1" t="s">
        <v>3</v>
      </c>
      <c r="E822" s="1">
        <v>91</v>
      </c>
      <c r="F822" s="1" t="s">
        <v>130</v>
      </c>
      <c r="G822" s="2">
        <v>202.94087809000001</v>
      </c>
    </row>
    <row r="823" spans="1:7" x14ac:dyDescent="0.25">
      <c r="A823" s="1">
        <v>7268</v>
      </c>
      <c r="B823" s="1">
        <v>344156</v>
      </c>
      <c r="C823" s="1">
        <v>998675</v>
      </c>
      <c r="D823" s="1" t="s">
        <v>3</v>
      </c>
      <c r="E823" s="1">
        <v>91</v>
      </c>
      <c r="F823" s="1" t="s">
        <v>130</v>
      </c>
      <c r="G823" s="2">
        <v>126.621483169</v>
      </c>
    </row>
    <row r="824" spans="1:7" x14ac:dyDescent="0.25">
      <c r="A824" s="1">
        <v>7289</v>
      </c>
      <c r="B824" s="1">
        <v>344208</v>
      </c>
      <c r="C824" s="1">
        <v>998808</v>
      </c>
      <c r="D824" s="1" t="s">
        <v>3</v>
      </c>
      <c r="E824" s="1">
        <v>91</v>
      </c>
      <c r="F824" s="1" t="s">
        <v>130</v>
      </c>
      <c r="G824" s="2">
        <v>60.959002616500001</v>
      </c>
    </row>
    <row r="825" spans="1:7" x14ac:dyDescent="0.25">
      <c r="A825" s="1">
        <v>7291</v>
      </c>
      <c r="B825" s="1">
        <v>344159</v>
      </c>
      <c r="C825" s="1">
        <v>998773</v>
      </c>
      <c r="D825" s="1" t="s">
        <v>3</v>
      </c>
      <c r="E825" s="1">
        <v>91</v>
      </c>
      <c r="F825" s="1" t="s">
        <v>130</v>
      </c>
      <c r="G825" s="2">
        <v>89.677198885799996</v>
      </c>
    </row>
    <row r="826" spans="1:7" x14ac:dyDescent="0.25">
      <c r="A826" s="1">
        <v>7298</v>
      </c>
      <c r="B826" s="1">
        <v>344099</v>
      </c>
      <c r="C826" s="1">
        <v>998789</v>
      </c>
      <c r="D826" s="1" t="s">
        <v>3</v>
      </c>
      <c r="E826" s="1">
        <v>91</v>
      </c>
      <c r="F826" s="1" t="s">
        <v>130</v>
      </c>
      <c r="G826" s="2">
        <v>151.42654985199999</v>
      </c>
    </row>
    <row r="827" spans="1:7" x14ac:dyDescent="0.25">
      <c r="A827" s="1">
        <v>7302</v>
      </c>
      <c r="B827" s="1">
        <v>344170</v>
      </c>
      <c r="C827" s="1">
        <v>998885</v>
      </c>
      <c r="D827" s="1" t="s">
        <v>3</v>
      </c>
      <c r="E827" s="1">
        <v>90</v>
      </c>
      <c r="F827" s="1" t="s">
        <v>131</v>
      </c>
      <c r="G827" s="2">
        <v>100.08995953599999</v>
      </c>
    </row>
    <row r="828" spans="1:7" x14ac:dyDescent="0.25">
      <c r="A828" s="1">
        <v>7332</v>
      </c>
      <c r="B828" s="1">
        <v>344091</v>
      </c>
      <c r="C828" s="1">
        <v>998988</v>
      </c>
      <c r="D828" s="1" t="s">
        <v>3</v>
      </c>
      <c r="E828" s="1">
        <v>90</v>
      </c>
      <c r="F828" s="1" t="s">
        <v>131</v>
      </c>
      <c r="G828" s="2">
        <v>43.174066289800002</v>
      </c>
    </row>
    <row r="829" spans="1:7" x14ac:dyDescent="0.25">
      <c r="A829" s="1">
        <v>7346</v>
      </c>
      <c r="B829" s="1">
        <v>343943</v>
      </c>
      <c r="C829" s="1">
        <v>999000</v>
      </c>
      <c r="D829" s="1" t="s">
        <v>3</v>
      </c>
      <c r="E829" s="1">
        <v>89</v>
      </c>
      <c r="F829" s="1" t="s">
        <v>140</v>
      </c>
      <c r="G829" s="2">
        <v>131.13733259399999</v>
      </c>
    </row>
    <row r="830" spans="1:7" x14ac:dyDescent="0.25">
      <c r="A830" s="1">
        <v>7351</v>
      </c>
      <c r="B830" s="1">
        <v>343947</v>
      </c>
      <c r="C830" s="1">
        <v>998932</v>
      </c>
      <c r="D830" s="1" t="s">
        <v>3</v>
      </c>
      <c r="E830" s="1">
        <v>89</v>
      </c>
      <c r="F830" s="1" t="s">
        <v>140</v>
      </c>
      <c r="G830" s="2">
        <v>180.94474294700001</v>
      </c>
    </row>
    <row r="831" spans="1:7" x14ac:dyDescent="0.25">
      <c r="A831" s="1">
        <v>7356</v>
      </c>
      <c r="B831" s="1">
        <v>344009</v>
      </c>
      <c r="C831" s="1">
        <v>998932</v>
      </c>
      <c r="D831" s="1" t="s">
        <v>3</v>
      </c>
      <c r="E831" s="1">
        <v>90</v>
      </c>
      <c r="F831" s="1" t="s">
        <v>131</v>
      </c>
      <c r="G831" s="2">
        <v>132.257324939</v>
      </c>
    </row>
    <row r="832" spans="1:7" x14ac:dyDescent="0.25">
      <c r="A832" s="1">
        <v>7359</v>
      </c>
      <c r="B832" s="1">
        <v>343893</v>
      </c>
      <c r="C832" s="1">
        <v>998707</v>
      </c>
      <c r="D832" s="1" t="s">
        <v>3</v>
      </c>
      <c r="E832" s="1">
        <v>56</v>
      </c>
      <c r="F832" s="1" t="s">
        <v>88</v>
      </c>
      <c r="G832" s="2">
        <v>205.29978080800001</v>
      </c>
    </row>
    <row r="833" spans="1:7" x14ac:dyDescent="0.25">
      <c r="A833" s="1">
        <v>7374</v>
      </c>
      <c r="B833" s="1">
        <v>343778</v>
      </c>
      <c r="C833" s="1">
        <v>998858</v>
      </c>
      <c r="D833" s="1" t="s">
        <v>3</v>
      </c>
      <c r="E833" s="1">
        <v>60</v>
      </c>
      <c r="F833" s="1" t="s">
        <v>81</v>
      </c>
      <c r="G833" s="2">
        <v>239.77697971200001</v>
      </c>
    </row>
    <row r="834" spans="1:7" x14ac:dyDescent="0.25">
      <c r="A834" s="1">
        <v>7376</v>
      </c>
      <c r="B834" s="1">
        <v>343741</v>
      </c>
      <c r="C834" s="1">
        <v>998797</v>
      </c>
      <c r="D834" s="1" t="s">
        <v>3</v>
      </c>
      <c r="E834" s="1">
        <v>60</v>
      </c>
      <c r="F834" s="1" t="s">
        <v>81</v>
      </c>
      <c r="G834" s="2">
        <v>169</v>
      </c>
    </row>
    <row r="835" spans="1:7" x14ac:dyDescent="0.25">
      <c r="A835" s="1">
        <v>7381</v>
      </c>
      <c r="B835" s="1">
        <v>343714</v>
      </c>
      <c r="C835" s="1">
        <v>998633</v>
      </c>
      <c r="D835" s="1" t="s">
        <v>3</v>
      </c>
      <c r="E835" s="1">
        <v>60</v>
      </c>
      <c r="F835" s="1" t="s">
        <v>81</v>
      </c>
      <c r="G835" s="2">
        <v>38.832975677900002</v>
      </c>
    </row>
    <row r="836" spans="1:7" x14ac:dyDescent="0.25">
      <c r="A836" s="1">
        <v>7387</v>
      </c>
      <c r="B836" s="1">
        <v>343641</v>
      </c>
      <c r="C836" s="1">
        <v>998722</v>
      </c>
      <c r="D836" s="1" t="s">
        <v>3</v>
      </c>
      <c r="E836" s="1">
        <v>60</v>
      </c>
      <c r="F836" s="1" t="s">
        <v>81</v>
      </c>
      <c r="G836" s="2">
        <v>88.238313673799993</v>
      </c>
    </row>
    <row r="837" spans="1:7" x14ac:dyDescent="0.25">
      <c r="A837" s="1">
        <v>7391</v>
      </c>
      <c r="B837" s="1">
        <v>343648</v>
      </c>
      <c r="C837" s="1">
        <v>998805</v>
      </c>
      <c r="D837" s="1" t="s">
        <v>3</v>
      </c>
      <c r="E837" s="1">
        <v>60</v>
      </c>
      <c r="F837" s="1" t="s">
        <v>81</v>
      </c>
      <c r="G837" s="2">
        <v>166.373074745</v>
      </c>
    </row>
    <row r="838" spans="1:7" x14ac:dyDescent="0.25">
      <c r="A838" s="1">
        <v>7392</v>
      </c>
      <c r="B838" s="1">
        <v>343563</v>
      </c>
      <c r="C838" s="1">
        <v>998819</v>
      </c>
      <c r="D838" s="1" t="s">
        <v>3</v>
      </c>
      <c r="E838" s="1">
        <v>67</v>
      </c>
      <c r="F838" s="1" t="s">
        <v>82</v>
      </c>
      <c r="G838" s="2">
        <v>202.80532537400001</v>
      </c>
    </row>
    <row r="839" spans="1:7" x14ac:dyDescent="0.25">
      <c r="A839" s="1">
        <v>7399</v>
      </c>
      <c r="B839" s="1">
        <v>343639</v>
      </c>
      <c r="C839" s="1">
        <v>998927</v>
      </c>
      <c r="D839" s="1" t="s">
        <v>3</v>
      </c>
      <c r="E839" s="1">
        <v>67</v>
      </c>
      <c r="F839" s="1" t="s">
        <v>82</v>
      </c>
      <c r="G839" s="2">
        <v>253.16002844100001</v>
      </c>
    </row>
    <row r="840" spans="1:7" x14ac:dyDescent="0.25">
      <c r="A840" s="1">
        <v>7404</v>
      </c>
      <c r="B840" s="1">
        <v>343740</v>
      </c>
      <c r="C840" s="1">
        <v>998974</v>
      </c>
      <c r="D840" s="1" t="s">
        <v>3</v>
      </c>
      <c r="E840" s="1">
        <v>89</v>
      </c>
      <c r="F840" s="1" t="s">
        <v>140</v>
      </c>
      <c r="G840" s="2">
        <v>322.09936355100001</v>
      </c>
    </row>
    <row r="841" spans="1:7" x14ac:dyDescent="0.25">
      <c r="A841" s="1">
        <v>7407</v>
      </c>
      <c r="B841" s="1">
        <v>343890</v>
      </c>
      <c r="C841" s="1">
        <v>998903</v>
      </c>
      <c r="D841" s="1" t="s">
        <v>3</v>
      </c>
      <c r="E841" s="1">
        <v>89</v>
      </c>
      <c r="F841" s="1" t="s">
        <v>140</v>
      </c>
      <c r="G841" s="2">
        <v>237.89283301500001</v>
      </c>
    </row>
    <row r="842" spans="1:7" x14ac:dyDescent="0.25">
      <c r="A842" s="1">
        <v>7422</v>
      </c>
      <c r="B842" s="1">
        <v>343459</v>
      </c>
      <c r="C842" s="1">
        <v>999029</v>
      </c>
      <c r="D842" s="1" t="s">
        <v>3</v>
      </c>
      <c r="E842" s="1">
        <v>67</v>
      </c>
      <c r="F842" s="1" t="s">
        <v>82</v>
      </c>
      <c r="G842" s="2">
        <v>132.85330255599999</v>
      </c>
    </row>
    <row r="843" spans="1:7" x14ac:dyDescent="0.25">
      <c r="A843" s="1">
        <v>7425</v>
      </c>
      <c r="B843" s="1">
        <v>343623</v>
      </c>
      <c r="C843" s="1">
        <v>999074</v>
      </c>
      <c r="D843" s="1" t="s">
        <v>3</v>
      </c>
      <c r="E843" s="1">
        <v>67</v>
      </c>
      <c r="F843" s="1" t="s">
        <v>82</v>
      </c>
      <c r="G843" s="2">
        <v>283.73403038800001</v>
      </c>
    </row>
    <row r="844" spans="1:7" x14ac:dyDescent="0.25">
      <c r="A844" s="1">
        <v>7427</v>
      </c>
      <c r="B844" s="1">
        <v>343475</v>
      </c>
      <c r="C844" s="1">
        <v>999171</v>
      </c>
      <c r="D844" s="1" t="s">
        <v>3</v>
      </c>
      <c r="E844" s="1">
        <v>67</v>
      </c>
      <c r="F844" s="1" t="s">
        <v>82</v>
      </c>
      <c r="G844" s="2">
        <v>268.197688282</v>
      </c>
    </row>
    <row r="845" spans="1:7" x14ac:dyDescent="0.25">
      <c r="A845" s="1">
        <v>7438</v>
      </c>
      <c r="B845" s="1">
        <v>343765</v>
      </c>
      <c r="C845" s="1">
        <v>999067</v>
      </c>
      <c r="D845" s="1" t="s">
        <v>3</v>
      </c>
      <c r="E845" s="1">
        <v>81</v>
      </c>
      <c r="F845" s="1" t="s">
        <v>83</v>
      </c>
      <c r="G845" s="2">
        <v>234.40136518400001</v>
      </c>
    </row>
    <row r="846" spans="1:7" x14ac:dyDescent="0.25">
      <c r="A846" s="1">
        <v>7442</v>
      </c>
      <c r="B846" s="1">
        <v>343680</v>
      </c>
      <c r="C846" s="1">
        <v>999103</v>
      </c>
      <c r="D846" s="1" t="s">
        <v>3</v>
      </c>
      <c r="E846" s="1">
        <v>81</v>
      </c>
      <c r="F846" s="1" t="s">
        <v>83</v>
      </c>
      <c r="G846" s="2">
        <v>255.34486484000001</v>
      </c>
    </row>
    <row r="847" spans="1:7" x14ac:dyDescent="0.25">
      <c r="A847" s="1">
        <v>7446</v>
      </c>
      <c r="B847" s="1">
        <v>343552</v>
      </c>
      <c r="C847" s="1">
        <v>999099</v>
      </c>
      <c r="D847" s="1" t="s">
        <v>3</v>
      </c>
      <c r="E847" s="1">
        <v>67</v>
      </c>
      <c r="F847" s="1" t="s">
        <v>82</v>
      </c>
      <c r="G847" s="2">
        <v>245.59519539300001</v>
      </c>
    </row>
    <row r="848" spans="1:7" x14ac:dyDescent="0.25">
      <c r="A848" s="1">
        <v>7454</v>
      </c>
      <c r="B848" s="1">
        <v>343613</v>
      </c>
      <c r="C848" s="1">
        <v>999161</v>
      </c>
      <c r="D848" s="1" t="s">
        <v>3</v>
      </c>
      <c r="E848" s="1">
        <v>81</v>
      </c>
      <c r="F848" s="1" t="s">
        <v>83</v>
      </c>
      <c r="G848" s="2">
        <v>278.25887227499999</v>
      </c>
    </row>
    <row r="849" spans="1:7" x14ac:dyDescent="0.25">
      <c r="A849" s="1">
        <v>7457</v>
      </c>
      <c r="B849" s="1">
        <v>343756</v>
      </c>
      <c r="C849" s="1">
        <v>999164</v>
      </c>
      <c r="D849" s="1" t="s">
        <v>3</v>
      </c>
      <c r="E849" s="1">
        <v>81</v>
      </c>
      <c r="F849" s="1" t="s">
        <v>83</v>
      </c>
      <c r="G849" s="2">
        <v>158.44872987799999</v>
      </c>
    </row>
    <row r="850" spans="1:7" x14ac:dyDescent="0.25">
      <c r="A850" s="1">
        <v>7461</v>
      </c>
      <c r="B850" s="1">
        <v>343745</v>
      </c>
      <c r="C850" s="1">
        <v>999287</v>
      </c>
      <c r="D850" s="1" t="s">
        <v>3</v>
      </c>
      <c r="E850" s="1">
        <v>81</v>
      </c>
      <c r="F850" s="1" t="s">
        <v>83</v>
      </c>
      <c r="G850" s="2">
        <v>120.26637102700001</v>
      </c>
    </row>
    <row r="851" spans="1:7" x14ac:dyDescent="0.25">
      <c r="A851" s="1">
        <v>7463</v>
      </c>
      <c r="B851" s="1">
        <v>343601</v>
      </c>
      <c r="C851" s="1">
        <v>999228</v>
      </c>
      <c r="D851" s="1" t="s">
        <v>3</v>
      </c>
      <c r="E851" s="1">
        <v>81</v>
      </c>
      <c r="F851" s="1" t="s">
        <v>83</v>
      </c>
      <c r="G851" s="2">
        <v>268.88101457699997</v>
      </c>
    </row>
    <row r="852" spans="1:7" x14ac:dyDescent="0.25">
      <c r="A852" s="1">
        <v>7467</v>
      </c>
      <c r="B852" s="1">
        <v>343498</v>
      </c>
      <c r="C852" s="1">
        <v>999289</v>
      </c>
      <c r="D852" s="1" t="s">
        <v>3</v>
      </c>
      <c r="E852" s="1">
        <v>81</v>
      </c>
      <c r="F852" s="1" t="s">
        <v>83</v>
      </c>
      <c r="G852" s="2">
        <v>367.13621450400001</v>
      </c>
    </row>
    <row r="853" spans="1:7" x14ac:dyDescent="0.25">
      <c r="A853" s="1">
        <v>7471</v>
      </c>
      <c r="B853" s="1">
        <v>343572</v>
      </c>
      <c r="C853" s="1">
        <v>999414</v>
      </c>
      <c r="D853" s="1" t="s">
        <v>3</v>
      </c>
      <c r="E853" s="1">
        <v>81</v>
      </c>
      <c r="F853" s="1" t="s">
        <v>83</v>
      </c>
      <c r="G853" s="2">
        <v>322.60502165999998</v>
      </c>
    </row>
    <row r="854" spans="1:7" x14ac:dyDescent="0.25">
      <c r="A854" s="1">
        <v>7473</v>
      </c>
      <c r="B854" s="1">
        <v>343595</v>
      </c>
      <c r="C854" s="1">
        <v>999339</v>
      </c>
      <c r="D854" s="1" t="s">
        <v>3</v>
      </c>
      <c r="E854" s="1">
        <v>81</v>
      </c>
      <c r="F854" s="1" t="s">
        <v>83</v>
      </c>
      <c r="G854" s="2">
        <v>276.58633371899998</v>
      </c>
    </row>
    <row r="855" spans="1:7" x14ac:dyDescent="0.25">
      <c r="A855" s="1">
        <v>7478</v>
      </c>
      <c r="B855" s="1">
        <v>343675</v>
      </c>
      <c r="C855" s="1">
        <v>999313</v>
      </c>
      <c r="D855" s="1" t="s">
        <v>3</v>
      </c>
      <c r="E855" s="1">
        <v>81</v>
      </c>
      <c r="F855" s="1" t="s">
        <v>83</v>
      </c>
      <c r="G855" s="2">
        <v>193.018133863</v>
      </c>
    </row>
    <row r="856" spans="1:7" x14ac:dyDescent="0.25">
      <c r="A856" s="1">
        <v>7485</v>
      </c>
      <c r="B856" s="1">
        <v>343846</v>
      </c>
      <c r="C856" s="1">
        <v>999448</v>
      </c>
      <c r="D856" s="1" t="s">
        <v>3</v>
      </c>
      <c r="E856" s="1">
        <v>81</v>
      </c>
      <c r="F856" s="1" t="s">
        <v>83</v>
      </c>
      <c r="G856" s="2">
        <v>170.064693573</v>
      </c>
    </row>
    <row r="857" spans="1:7" x14ac:dyDescent="0.25">
      <c r="A857" s="1">
        <v>7492</v>
      </c>
      <c r="B857" s="1">
        <v>343886</v>
      </c>
      <c r="C857" s="1">
        <v>999369</v>
      </c>
      <c r="D857" s="1" t="s">
        <v>3</v>
      </c>
      <c r="E857" s="1">
        <v>81</v>
      </c>
      <c r="F857" s="1" t="s">
        <v>83</v>
      </c>
      <c r="G857" s="2">
        <v>92.417530804500004</v>
      </c>
    </row>
    <row r="858" spans="1:7" x14ac:dyDescent="0.25">
      <c r="A858" s="1">
        <v>7497</v>
      </c>
      <c r="B858" s="1">
        <v>343923</v>
      </c>
      <c r="C858" s="1">
        <v>999489</v>
      </c>
      <c r="D858" s="1" t="s">
        <v>3</v>
      </c>
      <c r="E858" s="1">
        <v>81</v>
      </c>
      <c r="F858" s="1" t="s">
        <v>83</v>
      </c>
      <c r="G858" s="2">
        <v>217.86234185800001</v>
      </c>
    </row>
    <row r="859" spans="1:7" x14ac:dyDescent="0.25">
      <c r="A859" s="1">
        <v>7508</v>
      </c>
      <c r="B859" s="1">
        <v>343710</v>
      </c>
      <c r="C859" s="1">
        <v>999418</v>
      </c>
      <c r="D859" s="1" t="s">
        <v>3</v>
      </c>
      <c r="E859" s="1">
        <v>81</v>
      </c>
      <c r="F859" s="1" t="s">
        <v>83</v>
      </c>
      <c r="G859" s="2">
        <v>208.197022073</v>
      </c>
    </row>
    <row r="860" spans="1:7" x14ac:dyDescent="0.25">
      <c r="A860" s="1">
        <v>7514</v>
      </c>
      <c r="B860" s="1">
        <v>343609</v>
      </c>
      <c r="C860" s="1">
        <v>999524</v>
      </c>
      <c r="D860" s="1" t="s">
        <v>3</v>
      </c>
      <c r="E860" s="1">
        <v>81</v>
      </c>
      <c r="F860" s="1" t="s">
        <v>83</v>
      </c>
      <c r="G860" s="2">
        <v>354.34587622800001</v>
      </c>
    </row>
    <row r="861" spans="1:7" x14ac:dyDescent="0.25">
      <c r="A861" s="1">
        <v>7517</v>
      </c>
      <c r="B861" s="1">
        <v>343641</v>
      </c>
      <c r="C861" s="1">
        <v>999585</v>
      </c>
      <c r="D861" s="1" t="s">
        <v>3</v>
      </c>
      <c r="E861" s="1">
        <v>80</v>
      </c>
      <c r="F861" s="1" t="s">
        <v>84</v>
      </c>
      <c r="G861" s="2">
        <v>340.066170032</v>
      </c>
    </row>
    <row r="862" spans="1:7" x14ac:dyDescent="0.25">
      <c r="A862" s="1">
        <v>7518</v>
      </c>
      <c r="B862" s="1">
        <v>343738</v>
      </c>
      <c r="C862" s="1">
        <v>999577</v>
      </c>
      <c r="D862" s="1" t="s">
        <v>3</v>
      </c>
      <c r="E862" s="1">
        <v>80</v>
      </c>
      <c r="F862" s="1" t="s">
        <v>84</v>
      </c>
      <c r="G862" s="2">
        <v>259.699826723</v>
      </c>
    </row>
    <row r="863" spans="1:7" x14ac:dyDescent="0.25">
      <c r="A863" s="1">
        <v>7520</v>
      </c>
      <c r="B863" s="1">
        <v>343785</v>
      </c>
      <c r="C863" s="1">
        <v>999529</v>
      </c>
      <c r="D863" s="1" t="s">
        <v>3</v>
      </c>
      <c r="E863" s="1">
        <v>80</v>
      </c>
      <c r="F863" s="1" t="s">
        <v>84</v>
      </c>
      <c r="G863" s="2">
        <v>257.73823930499998</v>
      </c>
    </row>
    <row r="864" spans="1:7" x14ac:dyDescent="0.25">
      <c r="A864" s="1">
        <v>7532</v>
      </c>
      <c r="B864" s="1">
        <v>343795</v>
      </c>
      <c r="C864" s="1">
        <v>999646</v>
      </c>
      <c r="D864" s="1" t="s">
        <v>3</v>
      </c>
      <c r="E864" s="1">
        <v>80</v>
      </c>
      <c r="F864" s="1" t="s">
        <v>84</v>
      </c>
      <c r="G864" s="2">
        <v>174.88853593100001</v>
      </c>
    </row>
    <row r="865" spans="1:7" x14ac:dyDescent="0.25">
      <c r="A865" s="1">
        <v>7537</v>
      </c>
      <c r="B865" s="1">
        <v>343648</v>
      </c>
      <c r="C865" s="1">
        <v>999665</v>
      </c>
      <c r="D865" s="1" t="s">
        <v>3</v>
      </c>
      <c r="E865" s="1">
        <v>80</v>
      </c>
      <c r="F865" s="1" t="s">
        <v>84</v>
      </c>
      <c r="G865" s="2">
        <v>308.29855659700002</v>
      </c>
    </row>
    <row r="866" spans="1:7" x14ac:dyDescent="0.25">
      <c r="A866" s="1">
        <v>7540</v>
      </c>
      <c r="B866" s="1">
        <v>343676</v>
      </c>
      <c r="C866" s="1">
        <v>999736</v>
      </c>
      <c r="D866" s="1" t="s">
        <v>3</v>
      </c>
      <c r="E866" s="1">
        <v>80</v>
      </c>
      <c r="F866" s="1" t="s">
        <v>84</v>
      </c>
      <c r="G866" s="2">
        <v>274.14777037200002</v>
      </c>
    </row>
    <row r="867" spans="1:7" x14ac:dyDescent="0.25">
      <c r="A867" s="1">
        <v>7547</v>
      </c>
      <c r="B867" s="1">
        <v>343739</v>
      </c>
      <c r="C867" s="1">
        <v>999702</v>
      </c>
      <c r="D867" s="1" t="s">
        <v>3</v>
      </c>
      <c r="E867" s="1">
        <v>80</v>
      </c>
      <c r="F867" s="1" t="s">
        <v>84</v>
      </c>
      <c r="G867" s="2">
        <v>212.47588098400001</v>
      </c>
    </row>
    <row r="868" spans="1:7" x14ac:dyDescent="0.25">
      <c r="A868" s="1">
        <v>7557</v>
      </c>
      <c r="B868" s="1">
        <v>343835</v>
      </c>
      <c r="C868" s="1">
        <v>999704</v>
      </c>
      <c r="D868" s="1" t="s">
        <v>3</v>
      </c>
      <c r="E868" s="1">
        <v>80</v>
      </c>
      <c r="F868" s="1" t="s">
        <v>84</v>
      </c>
      <c r="G868" s="2">
        <v>117.27744881300001</v>
      </c>
    </row>
    <row r="869" spans="1:7" x14ac:dyDescent="0.25">
      <c r="A869" s="1">
        <v>7569</v>
      </c>
      <c r="B869" s="1">
        <v>343921</v>
      </c>
      <c r="C869" s="1">
        <v>999703</v>
      </c>
      <c r="D869" s="1" t="s">
        <v>3</v>
      </c>
      <c r="E869" s="1">
        <v>80</v>
      </c>
      <c r="F869" s="1" t="s">
        <v>84</v>
      </c>
      <c r="G869" s="2">
        <v>37.643060449399997</v>
      </c>
    </row>
    <row r="870" spans="1:7" x14ac:dyDescent="0.25">
      <c r="A870" s="1">
        <v>7579</v>
      </c>
      <c r="B870" s="1">
        <v>343918</v>
      </c>
      <c r="C870" s="1">
        <v>999817</v>
      </c>
      <c r="D870" s="1" t="s">
        <v>3</v>
      </c>
      <c r="E870" s="1">
        <v>80</v>
      </c>
      <c r="F870" s="1" t="s">
        <v>84</v>
      </c>
      <c r="G870" s="2">
        <v>95.519631490099997</v>
      </c>
    </row>
    <row r="871" spans="1:7" x14ac:dyDescent="0.25">
      <c r="A871" s="1">
        <v>7584</v>
      </c>
      <c r="B871" s="1">
        <v>343787</v>
      </c>
      <c r="C871" s="1">
        <v>999772</v>
      </c>
      <c r="D871" s="1" t="s">
        <v>3</v>
      </c>
      <c r="E871" s="1">
        <v>80</v>
      </c>
      <c r="F871" s="1" t="s">
        <v>84</v>
      </c>
      <c r="G871" s="2">
        <v>169.09760495099999</v>
      </c>
    </row>
    <row r="872" spans="1:7" x14ac:dyDescent="0.25">
      <c r="A872" s="1">
        <v>7592</v>
      </c>
      <c r="B872" s="1">
        <v>343691</v>
      </c>
      <c r="C872" s="1">
        <v>999828</v>
      </c>
      <c r="D872" s="1" t="s">
        <v>3</v>
      </c>
      <c r="E872" s="1">
        <v>80</v>
      </c>
      <c r="F872" s="1" t="s">
        <v>84</v>
      </c>
      <c r="G872" s="2">
        <v>277.996402854</v>
      </c>
    </row>
    <row r="873" spans="1:7" x14ac:dyDescent="0.25">
      <c r="A873" s="1">
        <v>7601</v>
      </c>
      <c r="B873" s="1">
        <v>343763</v>
      </c>
      <c r="C873" s="1">
        <v>999900</v>
      </c>
      <c r="D873" s="1" t="s">
        <v>3</v>
      </c>
      <c r="E873" s="1">
        <v>80</v>
      </c>
      <c r="F873" s="1" t="s">
        <v>84</v>
      </c>
      <c r="G873" s="2">
        <v>254.75085868400001</v>
      </c>
    </row>
    <row r="874" spans="1:7" x14ac:dyDescent="0.25">
      <c r="A874" s="1">
        <v>7603</v>
      </c>
      <c r="B874" s="1">
        <v>343717</v>
      </c>
      <c r="C874" s="1">
        <v>999984</v>
      </c>
      <c r="D874" s="1" t="s">
        <v>3</v>
      </c>
      <c r="E874" s="1">
        <v>80</v>
      </c>
      <c r="F874" s="1" t="s">
        <v>84</v>
      </c>
      <c r="G874" s="2">
        <v>346.897679439</v>
      </c>
    </row>
    <row r="875" spans="1:7" x14ac:dyDescent="0.25">
      <c r="A875" s="1">
        <v>7612</v>
      </c>
      <c r="B875" s="1">
        <v>343743</v>
      </c>
      <c r="C875" s="1">
        <v>1000089</v>
      </c>
      <c r="D875" s="1" t="s">
        <v>3</v>
      </c>
      <c r="E875" s="1">
        <v>80</v>
      </c>
      <c r="F875" s="1" t="s">
        <v>84</v>
      </c>
      <c r="G875" s="2">
        <v>417.00479613499999</v>
      </c>
    </row>
    <row r="876" spans="1:7" x14ac:dyDescent="0.25">
      <c r="A876" s="1">
        <v>7618</v>
      </c>
      <c r="B876" s="1">
        <v>343755</v>
      </c>
      <c r="C876" s="1">
        <v>1000170</v>
      </c>
      <c r="D876" s="1" t="s">
        <v>3</v>
      </c>
      <c r="E876" s="1">
        <v>75</v>
      </c>
      <c r="F876" s="1" t="s">
        <v>85</v>
      </c>
      <c r="G876" s="2">
        <v>405.18761086699999</v>
      </c>
    </row>
    <row r="877" spans="1:7" x14ac:dyDescent="0.25">
      <c r="A877" s="1">
        <v>7621</v>
      </c>
      <c r="B877" s="1">
        <v>343812</v>
      </c>
      <c r="C877" s="1">
        <v>1000117</v>
      </c>
      <c r="D877" s="1" t="s">
        <v>3</v>
      </c>
      <c r="E877" s="1">
        <v>80</v>
      </c>
      <c r="F877" s="1" t="s">
        <v>84</v>
      </c>
      <c r="G877" s="2">
        <v>413.69554022300002</v>
      </c>
    </row>
    <row r="878" spans="1:7" x14ac:dyDescent="0.25">
      <c r="A878" s="1">
        <v>7623</v>
      </c>
      <c r="B878" s="1">
        <v>343828</v>
      </c>
      <c r="C878" s="1">
        <v>1000055</v>
      </c>
      <c r="D878" s="1" t="s">
        <v>3</v>
      </c>
      <c r="E878" s="1">
        <v>80</v>
      </c>
      <c r="F878" s="1" t="s">
        <v>84</v>
      </c>
      <c r="G878" s="2">
        <v>349.95428272800001</v>
      </c>
    </row>
    <row r="879" spans="1:7" x14ac:dyDescent="0.25">
      <c r="A879" s="1">
        <v>7630</v>
      </c>
      <c r="B879" s="1">
        <v>343884</v>
      </c>
      <c r="C879" s="1">
        <v>999918</v>
      </c>
      <c r="D879" s="1" t="s">
        <v>3</v>
      </c>
      <c r="E879" s="1">
        <v>80</v>
      </c>
      <c r="F879" s="1" t="s">
        <v>84</v>
      </c>
      <c r="G879" s="2">
        <v>202.08166666</v>
      </c>
    </row>
    <row r="880" spans="1:7" x14ac:dyDescent="0.25">
      <c r="A880" s="1">
        <v>7639</v>
      </c>
      <c r="B880" s="1">
        <v>343913</v>
      </c>
      <c r="C880" s="1">
        <v>1000019</v>
      </c>
      <c r="D880" s="1" t="s">
        <v>3</v>
      </c>
      <c r="E880" s="1">
        <v>80</v>
      </c>
      <c r="F880" s="1" t="s">
        <v>84</v>
      </c>
      <c r="G880" s="2">
        <v>294.33484333299998</v>
      </c>
    </row>
    <row r="881" spans="1:7" x14ac:dyDescent="0.25">
      <c r="A881" s="1">
        <v>7652</v>
      </c>
      <c r="B881" s="1">
        <v>343901</v>
      </c>
      <c r="C881" s="1">
        <v>1000149</v>
      </c>
      <c r="D881" s="1" t="s">
        <v>3</v>
      </c>
      <c r="E881" s="1">
        <v>80</v>
      </c>
      <c r="F881" s="1" t="s">
        <v>84</v>
      </c>
      <c r="G881" s="2">
        <v>424.83526218999998</v>
      </c>
    </row>
    <row r="882" spans="1:7" x14ac:dyDescent="0.25">
      <c r="A882" s="1">
        <v>7657</v>
      </c>
      <c r="B882" s="1">
        <v>344007</v>
      </c>
      <c r="C882" s="1">
        <v>999047</v>
      </c>
      <c r="D882" s="1" t="s">
        <v>3</v>
      </c>
      <c r="E882" s="1">
        <v>89</v>
      </c>
      <c r="F882" s="1" t="s">
        <v>140</v>
      </c>
      <c r="G882" s="2">
        <v>52.402290026300001</v>
      </c>
    </row>
    <row r="883" spans="1:7" x14ac:dyDescent="0.25">
      <c r="A883" s="1">
        <v>7688</v>
      </c>
      <c r="B883" s="1">
        <v>344303</v>
      </c>
      <c r="C883" s="1">
        <v>999077</v>
      </c>
      <c r="D883" s="1" t="s">
        <v>3</v>
      </c>
      <c r="E883" s="1">
        <v>90</v>
      </c>
      <c r="F883" s="1" t="s">
        <v>131</v>
      </c>
      <c r="G883" s="2">
        <v>196.72569735499999</v>
      </c>
    </row>
    <row r="884" spans="1:7" x14ac:dyDescent="0.25">
      <c r="A884" s="1">
        <v>7694</v>
      </c>
      <c r="B884" s="1">
        <v>344346</v>
      </c>
      <c r="C884" s="1">
        <v>999157</v>
      </c>
      <c r="D884" s="1" t="s">
        <v>3</v>
      </c>
      <c r="E884" s="1">
        <v>90</v>
      </c>
      <c r="F884" s="1" t="s">
        <v>131</v>
      </c>
      <c r="G884" s="2">
        <v>278.22652641299999</v>
      </c>
    </row>
    <row r="885" spans="1:7" x14ac:dyDescent="0.25">
      <c r="A885" s="1">
        <v>7700</v>
      </c>
      <c r="B885" s="1">
        <v>344234</v>
      </c>
      <c r="C885" s="1">
        <v>999116</v>
      </c>
      <c r="D885" s="1" t="s">
        <v>3</v>
      </c>
      <c r="E885" s="1">
        <v>90</v>
      </c>
      <c r="F885" s="1" t="s">
        <v>131</v>
      </c>
      <c r="G885" s="2">
        <v>171.011695506</v>
      </c>
    </row>
    <row r="886" spans="1:7" x14ac:dyDescent="0.25">
      <c r="A886" s="1">
        <v>7704</v>
      </c>
      <c r="B886" s="1">
        <v>344153</v>
      </c>
      <c r="C886" s="1">
        <v>999079</v>
      </c>
      <c r="D886" s="1" t="s">
        <v>3</v>
      </c>
      <c r="E886" s="1">
        <v>90</v>
      </c>
      <c r="F886" s="1" t="s">
        <v>131</v>
      </c>
      <c r="G886" s="2">
        <v>102.96115772500001</v>
      </c>
    </row>
    <row r="887" spans="1:7" x14ac:dyDescent="0.25">
      <c r="A887" s="1">
        <v>7716</v>
      </c>
      <c r="B887" s="1">
        <v>344101</v>
      </c>
      <c r="C887" s="1">
        <v>999156</v>
      </c>
      <c r="D887" s="1" t="s">
        <v>3</v>
      </c>
      <c r="E887" s="1">
        <v>89</v>
      </c>
      <c r="F887" s="1" t="s">
        <v>140</v>
      </c>
      <c r="G887" s="2">
        <v>91.547801721300004</v>
      </c>
    </row>
    <row r="888" spans="1:7" x14ac:dyDescent="0.25">
      <c r="A888" s="1">
        <v>7728</v>
      </c>
      <c r="B888" s="1">
        <v>344009</v>
      </c>
      <c r="C888" s="1">
        <v>999179</v>
      </c>
      <c r="D888" s="1" t="s">
        <v>3</v>
      </c>
      <c r="E888" s="1">
        <v>89</v>
      </c>
      <c r="F888" s="1" t="s">
        <v>140</v>
      </c>
      <c r="G888" s="2">
        <v>98.681305220400006</v>
      </c>
    </row>
    <row r="889" spans="1:7" x14ac:dyDescent="0.25">
      <c r="A889" s="1">
        <v>7734</v>
      </c>
      <c r="B889" s="1">
        <v>344377</v>
      </c>
      <c r="C889" s="1">
        <v>999062</v>
      </c>
      <c r="D889" s="1" t="s">
        <v>3</v>
      </c>
      <c r="E889" s="1">
        <v>90</v>
      </c>
      <c r="F889" s="1" t="s">
        <v>131</v>
      </c>
      <c r="G889" s="2">
        <v>258.054257861</v>
      </c>
    </row>
    <row r="890" spans="1:7" x14ac:dyDescent="0.25">
      <c r="A890" s="1">
        <v>7748</v>
      </c>
      <c r="B890" s="1">
        <v>344380</v>
      </c>
      <c r="C890" s="1">
        <v>999256</v>
      </c>
      <c r="D890" s="1" t="s">
        <v>3</v>
      </c>
      <c r="E890" s="1">
        <v>85</v>
      </c>
      <c r="F890" s="1" t="s">
        <v>135</v>
      </c>
      <c r="G890" s="2">
        <v>187.949461292</v>
      </c>
    </row>
    <row r="891" spans="1:7" x14ac:dyDescent="0.25">
      <c r="A891" s="1">
        <v>7756</v>
      </c>
      <c r="B891" s="1">
        <v>344183</v>
      </c>
      <c r="C891" s="1">
        <v>999291</v>
      </c>
      <c r="D891" s="1" t="s">
        <v>3</v>
      </c>
      <c r="E891" s="1">
        <v>85</v>
      </c>
      <c r="F891" s="1" t="s">
        <v>135</v>
      </c>
      <c r="G891" s="2">
        <v>227.37853900499999</v>
      </c>
    </row>
    <row r="892" spans="1:7" x14ac:dyDescent="0.25">
      <c r="A892" s="1">
        <v>7758</v>
      </c>
      <c r="B892" s="1">
        <v>344135</v>
      </c>
      <c r="C892" s="1">
        <v>999225</v>
      </c>
      <c r="D892" s="1" t="s">
        <v>3</v>
      </c>
      <c r="E892" s="1">
        <v>89</v>
      </c>
      <c r="F892" s="1" t="s">
        <v>140</v>
      </c>
      <c r="G892" s="2">
        <v>167.24233913699999</v>
      </c>
    </row>
    <row r="893" spans="1:7" x14ac:dyDescent="0.25">
      <c r="A893" s="1">
        <v>7765</v>
      </c>
      <c r="B893" s="1">
        <v>344053</v>
      </c>
      <c r="C893" s="1">
        <v>999309</v>
      </c>
      <c r="D893" s="1" t="s">
        <v>3</v>
      </c>
      <c r="E893" s="1">
        <v>81</v>
      </c>
      <c r="F893" s="1" t="s">
        <v>83</v>
      </c>
      <c r="G893" s="2">
        <v>190.378570223</v>
      </c>
    </row>
    <row r="894" spans="1:7" x14ac:dyDescent="0.25">
      <c r="A894" s="1">
        <v>7769</v>
      </c>
      <c r="B894" s="1">
        <v>343945</v>
      </c>
      <c r="C894" s="1">
        <v>999241</v>
      </c>
      <c r="D894" s="1" t="s">
        <v>3</v>
      </c>
      <c r="E894" s="1">
        <v>81</v>
      </c>
      <c r="F894" s="1" t="s">
        <v>83</v>
      </c>
      <c r="G894" s="2">
        <v>88.566359301899993</v>
      </c>
    </row>
    <row r="895" spans="1:7" x14ac:dyDescent="0.25">
      <c r="A895" s="1">
        <v>7770</v>
      </c>
      <c r="B895" s="1">
        <v>343972</v>
      </c>
      <c r="C895" s="1">
        <v>999335</v>
      </c>
      <c r="D895" s="1" t="s">
        <v>3</v>
      </c>
      <c r="E895" s="1">
        <v>81</v>
      </c>
      <c r="F895" s="1" t="s">
        <v>83</v>
      </c>
      <c r="G895" s="2">
        <v>120.76837334299999</v>
      </c>
    </row>
    <row r="896" spans="1:7" x14ac:dyDescent="0.25">
      <c r="A896" s="1">
        <v>7776</v>
      </c>
      <c r="B896" s="1">
        <v>344068</v>
      </c>
      <c r="C896" s="1">
        <v>999401</v>
      </c>
      <c r="D896" s="1" t="s">
        <v>3</v>
      </c>
      <c r="E896" s="1">
        <v>87</v>
      </c>
      <c r="F896" s="1" t="s">
        <v>141</v>
      </c>
      <c r="G896" s="2">
        <v>200.830774534</v>
      </c>
    </row>
    <row r="897" spans="1:7" x14ac:dyDescent="0.25">
      <c r="A897" s="1">
        <v>7780</v>
      </c>
      <c r="B897" s="1">
        <v>344003</v>
      </c>
      <c r="C897" s="1">
        <v>999455</v>
      </c>
      <c r="D897" s="1" t="s">
        <v>3</v>
      </c>
      <c r="E897" s="1">
        <v>87</v>
      </c>
      <c r="F897" s="1" t="s">
        <v>141</v>
      </c>
      <c r="G897" s="2">
        <v>205.060966544</v>
      </c>
    </row>
    <row r="898" spans="1:7" x14ac:dyDescent="0.25">
      <c r="A898" s="1">
        <v>7795</v>
      </c>
      <c r="B898" s="1">
        <v>344133</v>
      </c>
      <c r="C898" s="1">
        <v>999420</v>
      </c>
      <c r="D898" s="1" t="s">
        <v>3</v>
      </c>
      <c r="E898" s="1">
        <v>87</v>
      </c>
      <c r="F898" s="1" t="s">
        <v>141</v>
      </c>
      <c r="G898" s="2">
        <v>158.38244852299999</v>
      </c>
    </row>
    <row r="899" spans="1:7" x14ac:dyDescent="0.25">
      <c r="A899" s="1">
        <v>7805</v>
      </c>
      <c r="B899" s="1">
        <v>344020</v>
      </c>
      <c r="C899" s="1">
        <v>999568</v>
      </c>
      <c r="D899" s="1" t="s">
        <v>3</v>
      </c>
      <c r="E899" s="1">
        <v>87</v>
      </c>
      <c r="F899" s="1" t="s">
        <v>141</v>
      </c>
      <c r="G899" s="2">
        <v>150.11995203800001</v>
      </c>
    </row>
    <row r="900" spans="1:7" x14ac:dyDescent="0.25">
      <c r="A900" s="1">
        <v>7814</v>
      </c>
      <c r="B900" s="1">
        <v>344318</v>
      </c>
      <c r="C900" s="1">
        <v>999427</v>
      </c>
      <c r="D900" s="1" t="s">
        <v>3</v>
      </c>
      <c r="E900" s="1">
        <v>85</v>
      </c>
      <c r="F900" s="1" t="s">
        <v>135</v>
      </c>
      <c r="G900" s="2">
        <v>38.078865529300003</v>
      </c>
    </row>
    <row r="901" spans="1:7" x14ac:dyDescent="0.25">
      <c r="A901" s="1">
        <v>7827</v>
      </c>
      <c r="B901" s="1">
        <v>344380</v>
      </c>
      <c r="C901" s="1">
        <v>999542</v>
      </c>
      <c r="D901" s="1" t="s">
        <v>3</v>
      </c>
      <c r="E901" s="1">
        <v>85</v>
      </c>
      <c r="F901" s="1" t="s">
        <v>135</v>
      </c>
      <c r="G901" s="2">
        <v>103.580886268</v>
      </c>
    </row>
    <row r="902" spans="1:7" x14ac:dyDescent="0.25">
      <c r="A902" s="1">
        <v>7916</v>
      </c>
      <c r="B902" s="1">
        <v>343937</v>
      </c>
      <c r="C902" s="1">
        <v>1000345</v>
      </c>
      <c r="D902" s="1" t="s">
        <v>2</v>
      </c>
      <c r="E902" s="1">
        <v>75</v>
      </c>
      <c r="F902" s="1" t="s">
        <v>85</v>
      </c>
      <c r="G902" s="2">
        <v>312.74590325100002</v>
      </c>
    </row>
    <row r="903" spans="1:7" x14ac:dyDescent="0.25">
      <c r="A903" s="1">
        <v>7919</v>
      </c>
      <c r="B903" s="1">
        <v>343960</v>
      </c>
      <c r="C903" s="1">
        <v>1000570</v>
      </c>
      <c r="D903" s="1" t="s">
        <v>2</v>
      </c>
      <c r="E903" s="1">
        <v>75</v>
      </c>
      <c r="F903" s="1" t="s">
        <v>85</v>
      </c>
      <c r="G903" s="2">
        <v>236.033895871</v>
      </c>
    </row>
    <row r="904" spans="1:7" x14ac:dyDescent="0.25">
      <c r="A904" s="1">
        <v>7926</v>
      </c>
      <c r="B904" s="1">
        <v>343985</v>
      </c>
      <c r="C904" s="1">
        <v>1000672</v>
      </c>
      <c r="D904" s="1" t="s">
        <v>2</v>
      </c>
      <c r="E904" s="1">
        <v>75</v>
      </c>
      <c r="F904" s="1" t="s">
        <v>85</v>
      </c>
      <c r="G904" s="2">
        <v>278.79203718899998</v>
      </c>
    </row>
    <row r="905" spans="1:7" x14ac:dyDescent="0.25">
      <c r="A905" s="1">
        <v>7929</v>
      </c>
      <c r="B905" s="1">
        <v>343868</v>
      </c>
      <c r="C905" s="1">
        <v>1000658</v>
      </c>
      <c r="D905" s="1" t="s">
        <v>2</v>
      </c>
      <c r="E905" s="1">
        <v>75</v>
      </c>
      <c r="F905" s="1" t="s">
        <v>85</v>
      </c>
      <c r="G905" s="2">
        <v>166.70932787300001</v>
      </c>
    </row>
    <row r="906" spans="1:7" x14ac:dyDescent="0.25">
      <c r="A906" s="1">
        <v>7932</v>
      </c>
      <c r="B906" s="1">
        <v>343915</v>
      </c>
      <c r="C906" s="1">
        <v>1000740</v>
      </c>
      <c r="D906" s="1" t="s">
        <v>2</v>
      </c>
      <c r="E906" s="1">
        <v>76</v>
      </c>
      <c r="F906" s="1" t="s">
        <v>121</v>
      </c>
      <c r="G906" s="2">
        <v>227.266363547</v>
      </c>
    </row>
    <row r="907" spans="1:7" x14ac:dyDescent="0.25">
      <c r="A907" s="1">
        <v>7937</v>
      </c>
      <c r="B907" s="1">
        <v>344042</v>
      </c>
      <c r="C907" s="1">
        <v>1000843</v>
      </c>
      <c r="D907" s="1" t="s">
        <v>2</v>
      </c>
      <c r="E907" s="1">
        <v>76</v>
      </c>
      <c r="F907" s="1" t="s">
        <v>121</v>
      </c>
      <c r="G907" s="2">
        <v>281.36808632100002</v>
      </c>
    </row>
    <row r="908" spans="1:7" x14ac:dyDescent="0.25">
      <c r="A908" s="1">
        <v>7946</v>
      </c>
      <c r="B908" s="1">
        <v>344045</v>
      </c>
      <c r="C908" s="1">
        <v>1000965</v>
      </c>
      <c r="D908" s="1" t="s">
        <v>2</v>
      </c>
      <c r="E908" s="1">
        <v>76</v>
      </c>
      <c r="F908" s="1" t="s">
        <v>121</v>
      </c>
      <c r="G908" s="2">
        <v>279.50849718699999</v>
      </c>
    </row>
    <row r="909" spans="1:7" x14ac:dyDescent="0.25">
      <c r="A909" s="1">
        <v>7956</v>
      </c>
      <c r="B909" s="1">
        <v>343878</v>
      </c>
      <c r="C909" s="1">
        <v>1001097</v>
      </c>
      <c r="D909" s="1" t="s">
        <v>2</v>
      </c>
      <c r="E909" s="1">
        <v>77</v>
      </c>
      <c r="F909" s="1" t="s">
        <v>127</v>
      </c>
      <c r="G909" s="2">
        <v>156.26259949199999</v>
      </c>
    </row>
    <row r="910" spans="1:7" x14ac:dyDescent="0.25">
      <c r="A910" s="1">
        <v>7961</v>
      </c>
      <c r="B910" s="1">
        <v>343963</v>
      </c>
      <c r="C910" s="1">
        <v>1001065</v>
      </c>
      <c r="D910" s="1" t="s">
        <v>2</v>
      </c>
      <c r="E910" s="1">
        <v>76</v>
      </c>
      <c r="F910" s="1" t="s">
        <v>121</v>
      </c>
      <c r="G910" s="2">
        <v>244.43608571600001</v>
      </c>
    </row>
    <row r="911" spans="1:7" x14ac:dyDescent="0.25">
      <c r="A911" s="1">
        <v>7965</v>
      </c>
      <c r="B911" s="1">
        <v>344050</v>
      </c>
      <c r="C911" s="1">
        <v>1001065</v>
      </c>
      <c r="D911" s="1" t="s">
        <v>2</v>
      </c>
      <c r="E911" s="1">
        <v>76</v>
      </c>
      <c r="F911" s="1" t="s">
        <v>121</v>
      </c>
      <c r="G911" s="2">
        <v>317.64760348499999</v>
      </c>
    </row>
    <row r="912" spans="1:7" x14ac:dyDescent="0.25">
      <c r="A912" s="1">
        <v>7971</v>
      </c>
      <c r="B912" s="1">
        <v>344048</v>
      </c>
      <c r="C912" s="1">
        <v>1001127</v>
      </c>
      <c r="D912" s="1" t="s">
        <v>2</v>
      </c>
      <c r="E912" s="1">
        <v>77</v>
      </c>
      <c r="F912" s="1" t="s">
        <v>127</v>
      </c>
      <c r="G912" s="2">
        <v>317.83328963500003</v>
      </c>
    </row>
    <row r="913" spans="1:7" x14ac:dyDescent="0.25">
      <c r="A913" s="1">
        <v>7982</v>
      </c>
      <c r="B913" s="1">
        <v>344067</v>
      </c>
      <c r="C913" s="1">
        <v>1001219</v>
      </c>
      <c r="D913" s="1" t="s">
        <v>2</v>
      </c>
      <c r="E913" s="1">
        <v>77</v>
      </c>
      <c r="F913" s="1" t="s">
        <v>127</v>
      </c>
      <c r="G913" s="2">
        <v>343.01166160899999</v>
      </c>
    </row>
    <row r="914" spans="1:7" x14ac:dyDescent="0.25">
      <c r="A914" s="1">
        <v>8004</v>
      </c>
      <c r="B914" s="1">
        <v>344097</v>
      </c>
      <c r="C914" s="1">
        <v>1001330</v>
      </c>
      <c r="D914" s="1" t="s">
        <v>2</v>
      </c>
      <c r="E914" s="1">
        <v>79</v>
      </c>
      <c r="F914" s="1" t="s">
        <v>128</v>
      </c>
      <c r="G914" s="2">
        <v>394.97468273300001</v>
      </c>
    </row>
    <row r="915" spans="1:7" x14ac:dyDescent="0.25">
      <c r="A915" s="1">
        <v>8009</v>
      </c>
      <c r="B915" s="1">
        <v>344023</v>
      </c>
      <c r="C915" s="1">
        <v>1001337</v>
      </c>
      <c r="D915" s="1" t="s">
        <v>2</v>
      </c>
      <c r="E915" s="1">
        <v>79</v>
      </c>
      <c r="F915" s="1" t="s">
        <v>128</v>
      </c>
      <c r="G915" s="2">
        <v>324.299244526</v>
      </c>
    </row>
    <row r="916" spans="1:7" x14ac:dyDescent="0.25">
      <c r="A916" s="1">
        <v>8031</v>
      </c>
      <c r="B916" s="1">
        <v>344071</v>
      </c>
      <c r="C916" s="1">
        <v>1001432</v>
      </c>
      <c r="D916" s="1" t="s">
        <v>2</v>
      </c>
      <c r="E916" s="1">
        <v>79</v>
      </c>
      <c r="F916" s="1" t="s">
        <v>128</v>
      </c>
      <c r="G916" s="2">
        <v>343.826991378</v>
      </c>
    </row>
    <row r="917" spans="1:7" x14ac:dyDescent="0.25">
      <c r="A917" s="1">
        <v>8036</v>
      </c>
      <c r="B917" s="1">
        <v>344058</v>
      </c>
      <c r="C917" s="1">
        <v>1001596</v>
      </c>
      <c r="D917" s="1" t="s">
        <v>2</v>
      </c>
      <c r="E917" s="1">
        <v>79</v>
      </c>
      <c r="F917" s="1" t="s">
        <v>128</v>
      </c>
      <c r="G917" s="2">
        <v>349.26207924699997</v>
      </c>
    </row>
    <row r="918" spans="1:7" x14ac:dyDescent="0.25">
      <c r="A918" s="1">
        <v>8039</v>
      </c>
      <c r="B918" s="1">
        <v>344010</v>
      </c>
      <c r="C918" s="1">
        <v>1001726</v>
      </c>
      <c r="D918" s="1" t="s">
        <v>2</v>
      </c>
      <c r="E918" s="1">
        <v>79</v>
      </c>
      <c r="F918" s="1" t="s">
        <v>128</v>
      </c>
      <c r="G918" s="2">
        <v>375.36648758199999</v>
      </c>
    </row>
    <row r="919" spans="1:7" x14ac:dyDescent="0.25">
      <c r="A919" s="1">
        <v>8045</v>
      </c>
      <c r="B919" s="1">
        <v>343821</v>
      </c>
      <c r="C919" s="1">
        <v>1001139</v>
      </c>
      <c r="D919" s="1" t="s">
        <v>2</v>
      </c>
      <c r="E919" s="1">
        <v>77</v>
      </c>
      <c r="F919" s="1" t="s">
        <v>127</v>
      </c>
      <c r="G919" s="2">
        <v>90.669730340399994</v>
      </c>
    </row>
    <row r="920" spans="1:7" x14ac:dyDescent="0.25">
      <c r="A920" s="1">
        <v>8064</v>
      </c>
      <c r="B920" s="1">
        <v>343724</v>
      </c>
      <c r="C920" s="1">
        <v>1001299</v>
      </c>
      <c r="D920" s="1" t="s">
        <v>2</v>
      </c>
      <c r="E920" s="1">
        <v>77</v>
      </c>
      <c r="F920" s="1" t="s">
        <v>127</v>
      </c>
      <c r="G920" s="2">
        <v>149.164338902</v>
      </c>
    </row>
    <row r="921" spans="1:7" x14ac:dyDescent="0.25">
      <c r="A921" s="1">
        <v>8069</v>
      </c>
      <c r="B921" s="1">
        <v>343810</v>
      </c>
      <c r="C921" s="1">
        <v>1001239</v>
      </c>
      <c r="D921" s="1" t="s">
        <v>2</v>
      </c>
      <c r="E921" s="1">
        <v>77</v>
      </c>
      <c r="F921" s="1" t="s">
        <v>127</v>
      </c>
      <c r="G921" s="2">
        <v>119.004201606</v>
      </c>
    </row>
    <row r="922" spans="1:7" x14ac:dyDescent="0.25">
      <c r="A922" s="1">
        <v>8075</v>
      </c>
      <c r="B922" s="1">
        <v>343889</v>
      </c>
      <c r="C922" s="1">
        <v>1001308</v>
      </c>
      <c r="D922" s="1" t="s">
        <v>2</v>
      </c>
      <c r="E922" s="1">
        <v>77</v>
      </c>
      <c r="F922" s="1" t="s">
        <v>127</v>
      </c>
      <c r="G922" s="2">
        <v>223.44574285499999</v>
      </c>
    </row>
    <row r="923" spans="1:7" x14ac:dyDescent="0.25">
      <c r="A923" s="1">
        <v>8090</v>
      </c>
      <c r="B923" s="1">
        <v>343958</v>
      </c>
      <c r="C923" s="1">
        <v>1001381</v>
      </c>
      <c r="D923" s="1" t="s">
        <v>2</v>
      </c>
      <c r="E923" s="1">
        <v>79</v>
      </c>
      <c r="F923" s="1" t="s">
        <v>128</v>
      </c>
      <c r="G923" s="2">
        <v>247</v>
      </c>
    </row>
    <row r="924" spans="1:7" x14ac:dyDescent="0.25">
      <c r="A924" s="1">
        <v>8092</v>
      </c>
      <c r="B924" s="1">
        <v>343786</v>
      </c>
      <c r="C924" s="1">
        <v>1001380</v>
      </c>
      <c r="D924" s="1" t="s">
        <v>2</v>
      </c>
      <c r="E924" s="1">
        <v>79</v>
      </c>
      <c r="F924" s="1" t="s">
        <v>128</v>
      </c>
      <c r="G924" s="2">
        <v>111.139551916</v>
      </c>
    </row>
    <row r="925" spans="1:7" x14ac:dyDescent="0.25">
      <c r="A925" s="1">
        <v>8101</v>
      </c>
      <c r="B925" s="1">
        <v>343892</v>
      </c>
      <c r="C925" s="1">
        <v>1001456</v>
      </c>
      <c r="D925" s="1" t="s">
        <v>2</v>
      </c>
      <c r="E925" s="1">
        <v>79</v>
      </c>
      <c r="F925" s="1" t="s">
        <v>128</v>
      </c>
      <c r="G925" s="2">
        <v>163.229899222</v>
      </c>
    </row>
    <row r="926" spans="1:7" x14ac:dyDescent="0.25">
      <c r="A926" s="1">
        <v>8114</v>
      </c>
      <c r="B926" s="1">
        <v>343809</v>
      </c>
      <c r="C926" s="1">
        <v>1001615</v>
      </c>
      <c r="D926" s="1" t="s">
        <v>2</v>
      </c>
      <c r="E926" s="1">
        <v>79</v>
      </c>
      <c r="F926" s="1" t="s">
        <v>128</v>
      </c>
      <c r="G926" s="2">
        <v>159.8812059</v>
      </c>
    </row>
    <row r="927" spans="1:7" x14ac:dyDescent="0.25">
      <c r="A927" s="1">
        <v>8121</v>
      </c>
      <c r="B927" s="1">
        <v>343910</v>
      </c>
      <c r="C927" s="1">
        <v>1001692</v>
      </c>
      <c r="D927" s="1" t="s">
        <v>2</v>
      </c>
      <c r="E927" s="1">
        <v>79</v>
      </c>
      <c r="F927" s="1" t="s">
        <v>128</v>
      </c>
      <c r="G927" s="2">
        <v>281.16898833300002</v>
      </c>
    </row>
    <row r="928" spans="1:7" x14ac:dyDescent="0.25">
      <c r="A928" s="1">
        <v>8127</v>
      </c>
      <c r="B928" s="1">
        <v>343756</v>
      </c>
      <c r="C928" s="1">
        <v>1001553</v>
      </c>
      <c r="D928" s="1" t="s">
        <v>2</v>
      </c>
      <c r="E928" s="1">
        <v>79</v>
      </c>
      <c r="F928" s="1" t="s">
        <v>128</v>
      </c>
      <c r="G928" s="2">
        <v>81.271151093100002</v>
      </c>
    </row>
    <row r="929" spans="1:7" x14ac:dyDescent="0.25">
      <c r="A929" s="1">
        <v>8142</v>
      </c>
      <c r="B929" s="1">
        <v>343653</v>
      </c>
      <c r="C929" s="1">
        <v>1001660</v>
      </c>
      <c r="D929" s="1" t="s">
        <v>2</v>
      </c>
      <c r="E929" s="1">
        <v>79</v>
      </c>
      <c r="F929" s="1" t="s">
        <v>128</v>
      </c>
      <c r="G929" s="2">
        <v>199.46177578699999</v>
      </c>
    </row>
    <row r="930" spans="1:7" x14ac:dyDescent="0.25">
      <c r="A930" s="1">
        <v>8154</v>
      </c>
      <c r="B930" s="1">
        <v>343592</v>
      </c>
      <c r="C930" s="1">
        <v>1001534</v>
      </c>
      <c r="D930" s="1" t="s">
        <v>2</v>
      </c>
      <c r="E930" s="1">
        <v>79</v>
      </c>
      <c r="F930" s="1" t="s">
        <v>128</v>
      </c>
      <c r="G930" s="2">
        <v>149.693019209</v>
      </c>
    </row>
    <row r="931" spans="1:7" x14ac:dyDescent="0.25">
      <c r="A931" s="1">
        <v>8171</v>
      </c>
      <c r="B931" s="1">
        <v>343516</v>
      </c>
      <c r="C931" s="1">
        <v>1001540</v>
      </c>
      <c r="D931" s="1" t="s">
        <v>2</v>
      </c>
      <c r="E931" s="1">
        <v>79</v>
      </c>
      <c r="F931" s="1" t="s">
        <v>128</v>
      </c>
      <c r="G931" s="2">
        <v>223.36517186</v>
      </c>
    </row>
    <row r="932" spans="1:7" x14ac:dyDescent="0.25">
      <c r="A932" s="1">
        <v>8181</v>
      </c>
      <c r="B932" s="1">
        <v>343484</v>
      </c>
      <c r="C932" s="1">
        <v>1001639</v>
      </c>
      <c r="D932" s="1" t="s">
        <v>2</v>
      </c>
      <c r="E932" s="1">
        <v>79</v>
      </c>
      <c r="F932" s="1" t="s">
        <v>128</v>
      </c>
      <c r="G932" s="2">
        <v>295.10167739299999</v>
      </c>
    </row>
    <row r="933" spans="1:7" x14ac:dyDescent="0.25">
      <c r="A933" s="1">
        <v>8184</v>
      </c>
      <c r="B933" s="1">
        <v>343686</v>
      </c>
      <c r="C933" s="1">
        <v>1000240</v>
      </c>
      <c r="D933" s="1" t="s">
        <v>2</v>
      </c>
      <c r="E933" s="1">
        <v>75</v>
      </c>
      <c r="F933" s="1" t="s">
        <v>85</v>
      </c>
      <c r="G933" s="2">
        <v>336.15472627899999</v>
      </c>
    </row>
    <row r="934" spans="1:7" x14ac:dyDescent="0.25">
      <c r="A934" s="1">
        <v>8186</v>
      </c>
      <c r="B934" s="1">
        <v>343604</v>
      </c>
      <c r="C934" s="1">
        <v>1000277</v>
      </c>
      <c r="D934" s="1" t="s">
        <v>2</v>
      </c>
      <c r="E934" s="1">
        <v>75</v>
      </c>
      <c r="F934" s="1" t="s">
        <v>85</v>
      </c>
      <c r="G934" s="2">
        <v>320.32639604000002</v>
      </c>
    </row>
    <row r="935" spans="1:7" x14ac:dyDescent="0.25">
      <c r="A935" s="1">
        <v>8190</v>
      </c>
      <c r="B935" s="1">
        <v>343538</v>
      </c>
      <c r="C935" s="1">
        <v>1000375</v>
      </c>
      <c r="D935" s="1" t="s">
        <v>2</v>
      </c>
      <c r="E935" s="1">
        <v>75</v>
      </c>
      <c r="F935" s="1" t="s">
        <v>85</v>
      </c>
      <c r="G935" s="2">
        <v>272.39126270899999</v>
      </c>
    </row>
    <row r="936" spans="1:7" x14ac:dyDescent="0.25">
      <c r="A936" s="1">
        <v>8202</v>
      </c>
      <c r="B936" s="1">
        <v>343726</v>
      </c>
      <c r="C936" s="1">
        <v>1000318</v>
      </c>
      <c r="D936" s="1" t="s">
        <v>2</v>
      </c>
      <c r="E936" s="1">
        <v>75</v>
      </c>
      <c r="F936" s="1" t="s">
        <v>85</v>
      </c>
      <c r="G936" s="2">
        <v>256.00781238100001</v>
      </c>
    </row>
    <row r="937" spans="1:7" x14ac:dyDescent="0.25">
      <c r="A937" s="1">
        <v>8206</v>
      </c>
      <c r="B937" s="1">
        <v>343662</v>
      </c>
      <c r="C937" s="1">
        <v>1000396</v>
      </c>
      <c r="D937" s="1" t="s">
        <v>2</v>
      </c>
      <c r="E937" s="1">
        <v>75</v>
      </c>
      <c r="F937" s="1" t="s">
        <v>85</v>
      </c>
      <c r="G937" s="2">
        <v>188.488726453</v>
      </c>
    </row>
    <row r="938" spans="1:7" x14ac:dyDescent="0.25">
      <c r="A938" s="1">
        <v>8218</v>
      </c>
      <c r="B938" s="1">
        <v>343720</v>
      </c>
      <c r="C938" s="1">
        <v>1000465</v>
      </c>
      <c r="D938" s="1" t="s">
        <v>2</v>
      </c>
      <c r="E938" s="1">
        <v>75</v>
      </c>
      <c r="F938" s="1" t="s">
        <v>85</v>
      </c>
      <c r="G938" s="2">
        <v>109.073369802</v>
      </c>
    </row>
    <row r="939" spans="1:7" x14ac:dyDescent="0.25">
      <c r="A939" s="1">
        <v>8237</v>
      </c>
      <c r="B939" s="1">
        <v>343599</v>
      </c>
      <c r="C939" s="1">
        <v>1000502</v>
      </c>
      <c r="D939" s="1" t="s">
        <v>2</v>
      </c>
      <c r="E939" s="1">
        <v>75</v>
      </c>
      <c r="F939" s="1" t="s">
        <v>85</v>
      </c>
      <c r="G939" s="2">
        <v>144.25324953000001</v>
      </c>
    </row>
    <row r="940" spans="1:7" x14ac:dyDescent="0.25">
      <c r="A940" s="1">
        <v>8246</v>
      </c>
      <c r="B940" s="1">
        <v>343778</v>
      </c>
      <c r="C940" s="1">
        <v>1000540</v>
      </c>
      <c r="D940" s="1" t="s">
        <v>2</v>
      </c>
      <c r="E940" s="1">
        <v>75</v>
      </c>
      <c r="F940" s="1" t="s">
        <v>85</v>
      </c>
      <c r="G940" s="2">
        <v>63.812224534199999</v>
      </c>
    </row>
    <row r="941" spans="1:7" x14ac:dyDescent="0.25">
      <c r="A941" s="1">
        <v>8258</v>
      </c>
      <c r="B941" s="1">
        <v>343664</v>
      </c>
      <c r="C941" s="1">
        <v>1000543</v>
      </c>
      <c r="D941" s="1" t="s">
        <v>2</v>
      </c>
      <c r="E941" s="1">
        <v>75</v>
      </c>
      <c r="F941" s="1" t="s">
        <v>85</v>
      </c>
      <c r="G941" s="2">
        <v>67.535176019600001</v>
      </c>
    </row>
    <row r="942" spans="1:7" x14ac:dyDescent="0.25">
      <c r="A942" s="1">
        <v>8289</v>
      </c>
      <c r="B942" s="1">
        <v>343732</v>
      </c>
      <c r="C942" s="1">
        <v>1000612</v>
      </c>
      <c r="D942" s="1" t="s">
        <v>2</v>
      </c>
      <c r="E942" s="1">
        <v>75</v>
      </c>
      <c r="F942" s="1" t="s">
        <v>85</v>
      </c>
      <c r="G942" s="2">
        <v>38.832975677900002</v>
      </c>
    </row>
    <row r="943" spans="1:7" x14ac:dyDescent="0.25">
      <c r="A943" s="1">
        <v>8319</v>
      </c>
      <c r="B943" s="1">
        <v>343668</v>
      </c>
      <c r="C943" s="1">
        <v>1000652</v>
      </c>
      <c r="D943" s="1" t="s">
        <v>2</v>
      </c>
      <c r="E943" s="1">
        <v>75</v>
      </c>
      <c r="F943" s="1" t="s">
        <v>85</v>
      </c>
      <c r="G943" s="2">
        <v>96.020831073300002</v>
      </c>
    </row>
    <row r="944" spans="1:7" x14ac:dyDescent="0.25">
      <c r="A944" s="1">
        <v>8334</v>
      </c>
      <c r="B944" s="1">
        <v>343554</v>
      </c>
      <c r="C944" s="1">
        <v>1000656</v>
      </c>
      <c r="D944" s="1" t="s">
        <v>2</v>
      </c>
      <c r="E944" s="1">
        <v>75</v>
      </c>
      <c r="F944" s="1" t="s">
        <v>85</v>
      </c>
      <c r="G944" s="2">
        <v>188.743211798</v>
      </c>
    </row>
    <row r="945" spans="1:7" x14ac:dyDescent="0.25">
      <c r="A945" s="1">
        <v>8349</v>
      </c>
      <c r="B945" s="1">
        <v>343689</v>
      </c>
      <c r="C945" s="1">
        <v>1000716</v>
      </c>
      <c r="D945" s="1" t="s">
        <v>2</v>
      </c>
      <c r="E945" s="1">
        <v>75</v>
      </c>
      <c r="F945" s="1" t="s">
        <v>85</v>
      </c>
      <c r="G945" s="2">
        <v>146.249786325</v>
      </c>
    </row>
    <row r="946" spans="1:7" x14ac:dyDescent="0.25">
      <c r="A946" s="1">
        <v>8366</v>
      </c>
      <c r="B946" s="1">
        <v>343654</v>
      </c>
      <c r="C946" s="1">
        <v>1000778</v>
      </c>
      <c r="D946" s="1" t="s">
        <v>2</v>
      </c>
      <c r="E946" s="1">
        <v>76</v>
      </c>
      <c r="F946" s="1" t="s">
        <v>121</v>
      </c>
      <c r="G946" s="2">
        <v>179.51323070999999</v>
      </c>
    </row>
    <row r="947" spans="1:7" x14ac:dyDescent="0.25">
      <c r="A947" s="1">
        <v>8371</v>
      </c>
      <c r="B947" s="1">
        <v>343753</v>
      </c>
      <c r="C947" s="1">
        <v>1000777</v>
      </c>
      <c r="D947" s="1" t="s">
        <v>2</v>
      </c>
      <c r="E947" s="1">
        <v>76</v>
      </c>
      <c r="F947" s="1" t="s">
        <v>121</v>
      </c>
      <c r="G947" s="2">
        <v>139.04315876699999</v>
      </c>
    </row>
    <row r="948" spans="1:7" x14ac:dyDescent="0.25">
      <c r="A948" s="1">
        <v>8389</v>
      </c>
      <c r="B948" s="1">
        <v>343576</v>
      </c>
      <c r="C948" s="1">
        <v>1000768</v>
      </c>
      <c r="D948" s="1" t="s">
        <v>2</v>
      </c>
      <c r="E948" s="1">
        <v>76</v>
      </c>
      <c r="F948" s="1" t="s">
        <v>121</v>
      </c>
      <c r="G948" s="2">
        <v>243.402958076</v>
      </c>
    </row>
    <row r="949" spans="1:7" x14ac:dyDescent="0.25">
      <c r="A949" s="1">
        <v>8423</v>
      </c>
      <c r="B949" s="1">
        <v>343811</v>
      </c>
      <c r="C949" s="1">
        <v>1000857</v>
      </c>
      <c r="D949" s="1" t="s">
        <v>2</v>
      </c>
      <c r="E949" s="1">
        <v>76</v>
      </c>
      <c r="F949" s="1" t="s">
        <v>121</v>
      </c>
      <c r="G949" s="2">
        <v>71.028163428300005</v>
      </c>
    </row>
    <row r="950" spans="1:7" x14ac:dyDescent="0.25">
      <c r="A950" s="1">
        <v>8454</v>
      </c>
      <c r="B950" s="1">
        <v>343669</v>
      </c>
      <c r="C950" s="1">
        <v>1000858</v>
      </c>
      <c r="D950" s="1" t="s">
        <v>2</v>
      </c>
      <c r="E950" s="1">
        <v>76</v>
      </c>
      <c r="F950" s="1" t="s">
        <v>121</v>
      </c>
      <c r="G950" s="2">
        <v>115.974135047</v>
      </c>
    </row>
    <row r="951" spans="1:7" x14ac:dyDescent="0.25">
      <c r="A951" s="1">
        <v>8461</v>
      </c>
      <c r="B951" s="1">
        <v>343583</v>
      </c>
      <c r="C951" s="1">
        <v>1000916</v>
      </c>
      <c r="D951" s="1" t="s">
        <v>2</v>
      </c>
      <c r="E951" s="1">
        <v>76</v>
      </c>
      <c r="F951" s="1" t="s">
        <v>121</v>
      </c>
      <c r="G951" s="2">
        <v>187.002673778</v>
      </c>
    </row>
    <row r="952" spans="1:7" x14ac:dyDescent="0.25">
      <c r="A952" s="1">
        <v>8482</v>
      </c>
      <c r="B952" s="1">
        <v>343672</v>
      </c>
      <c r="C952" s="1">
        <v>1000960</v>
      </c>
      <c r="D952" s="1" t="s">
        <v>2</v>
      </c>
      <c r="E952" s="1">
        <v>76</v>
      </c>
      <c r="F952" s="1" t="s">
        <v>121</v>
      </c>
      <c r="G952" s="2">
        <v>107.83784122500001</v>
      </c>
    </row>
    <row r="953" spans="1:7" x14ac:dyDescent="0.25">
      <c r="A953" s="1">
        <v>8498</v>
      </c>
      <c r="B953" s="1">
        <v>343694</v>
      </c>
      <c r="C953" s="1">
        <v>1001024</v>
      </c>
      <c r="D953" s="1" t="s">
        <v>2</v>
      </c>
      <c r="E953" s="1">
        <v>77</v>
      </c>
      <c r="F953" s="1" t="s">
        <v>127</v>
      </c>
      <c r="G953" s="2">
        <v>131.32021931099999</v>
      </c>
    </row>
    <row r="954" spans="1:7" x14ac:dyDescent="0.25">
      <c r="A954" s="1">
        <v>8506</v>
      </c>
      <c r="B954" s="1">
        <v>343568</v>
      </c>
      <c r="C954" s="1">
        <v>1001032</v>
      </c>
      <c r="D954" s="1" t="s">
        <v>2</v>
      </c>
      <c r="E954" s="1">
        <v>77</v>
      </c>
      <c r="F954" s="1" t="s">
        <v>127</v>
      </c>
      <c r="G954" s="2">
        <v>201.22872558399999</v>
      </c>
    </row>
    <row r="955" spans="1:7" x14ac:dyDescent="0.25">
      <c r="A955" s="1">
        <v>8523</v>
      </c>
      <c r="B955" s="1">
        <v>343518</v>
      </c>
      <c r="C955" s="1">
        <v>1001123</v>
      </c>
      <c r="D955" s="1" t="s">
        <v>2</v>
      </c>
      <c r="E955" s="1">
        <v>77</v>
      </c>
      <c r="F955" s="1" t="s">
        <v>127</v>
      </c>
      <c r="G955" s="2">
        <v>214.70444802099999</v>
      </c>
    </row>
    <row r="956" spans="1:7" x14ac:dyDescent="0.25">
      <c r="A956" s="1">
        <v>8528</v>
      </c>
      <c r="B956" s="1">
        <v>343475</v>
      </c>
      <c r="C956" s="1">
        <v>1001058</v>
      </c>
      <c r="D956" s="1" t="s">
        <v>2</v>
      </c>
      <c r="E956" s="1">
        <v>77</v>
      </c>
      <c r="F956" s="1" t="s">
        <v>127</v>
      </c>
      <c r="G956" s="2">
        <v>272.02941017500001</v>
      </c>
    </row>
    <row r="957" spans="1:7" x14ac:dyDescent="0.25">
      <c r="A957" s="1">
        <v>8534</v>
      </c>
      <c r="B957" s="1">
        <v>343314</v>
      </c>
      <c r="C957" s="1">
        <v>1001106</v>
      </c>
      <c r="D957" s="1" t="s">
        <v>2</v>
      </c>
      <c r="E957" s="1">
        <v>77</v>
      </c>
      <c r="F957" s="1" t="s">
        <v>127</v>
      </c>
      <c r="G957" s="2">
        <v>419.314917455</v>
      </c>
    </row>
    <row r="958" spans="1:7" x14ac:dyDescent="0.25">
      <c r="A958" s="1">
        <v>8536</v>
      </c>
      <c r="B958" s="1">
        <v>343339</v>
      </c>
      <c r="C958" s="1">
        <v>1001048</v>
      </c>
      <c r="D958" s="1" t="s">
        <v>2</v>
      </c>
      <c r="E958" s="1">
        <v>77</v>
      </c>
      <c r="F958" s="1" t="s">
        <v>127</v>
      </c>
      <c r="G958" s="2">
        <v>405.05308294100001</v>
      </c>
    </row>
    <row r="959" spans="1:7" x14ac:dyDescent="0.25">
      <c r="A959" s="1">
        <v>8542</v>
      </c>
      <c r="B959" s="1">
        <v>342940</v>
      </c>
      <c r="C959" s="1">
        <v>1001095</v>
      </c>
      <c r="D959" s="1" t="s">
        <v>2</v>
      </c>
      <c r="E959" s="1">
        <v>77</v>
      </c>
      <c r="F959" s="1" t="s">
        <v>127</v>
      </c>
      <c r="G959" s="2">
        <v>792.90983093900002</v>
      </c>
    </row>
    <row r="960" spans="1:7" x14ac:dyDescent="0.25">
      <c r="A960" s="1">
        <v>8547</v>
      </c>
      <c r="B960" s="1">
        <v>343083</v>
      </c>
      <c r="C960" s="1">
        <v>1001143</v>
      </c>
      <c r="D960" s="1" t="s">
        <v>2</v>
      </c>
      <c r="E960" s="1">
        <v>77</v>
      </c>
      <c r="F960" s="1" t="s">
        <v>127</v>
      </c>
      <c r="G960" s="2">
        <v>648.03780753900003</v>
      </c>
    </row>
    <row r="961" spans="1:7" x14ac:dyDescent="0.25">
      <c r="A961" s="1">
        <v>8554</v>
      </c>
      <c r="B961" s="1">
        <v>343166</v>
      </c>
      <c r="C961" s="1">
        <v>1001082</v>
      </c>
      <c r="D961" s="1" t="s">
        <v>2</v>
      </c>
      <c r="E961" s="1">
        <v>77</v>
      </c>
      <c r="F961" s="1" t="s">
        <v>127</v>
      </c>
      <c r="G961" s="2">
        <v>569.07732339300003</v>
      </c>
    </row>
    <row r="962" spans="1:7" x14ac:dyDescent="0.25">
      <c r="A962" s="1">
        <v>8557</v>
      </c>
      <c r="B962" s="1">
        <v>343237</v>
      </c>
      <c r="C962" s="1">
        <v>1001153</v>
      </c>
      <c r="D962" s="1" t="s">
        <v>2</v>
      </c>
      <c r="E962" s="1">
        <v>77</v>
      </c>
      <c r="F962" s="1" t="s">
        <v>127</v>
      </c>
      <c r="G962" s="2">
        <v>494.009109228</v>
      </c>
    </row>
    <row r="963" spans="1:7" x14ac:dyDescent="0.25">
      <c r="A963" s="1">
        <v>8564</v>
      </c>
      <c r="B963" s="1">
        <v>343285</v>
      </c>
      <c r="C963" s="1">
        <v>1001284</v>
      </c>
      <c r="D963" s="1" t="s">
        <v>2</v>
      </c>
      <c r="E963" s="1">
        <v>77</v>
      </c>
      <c r="F963" s="1" t="s">
        <v>127</v>
      </c>
      <c r="G963" s="2">
        <v>465.69517927499999</v>
      </c>
    </row>
    <row r="964" spans="1:7" x14ac:dyDescent="0.25">
      <c r="A964" s="1">
        <v>8569</v>
      </c>
      <c r="B964" s="1">
        <v>343124</v>
      </c>
      <c r="C964" s="1">
        <v>1001226</v>
      </c>
      <c r="D964" s="1" t="s">
        <v>2</v>
      </c>
      <c r="E964" s="1">
        <v>77</v>
      </c>
      <c r="F964" s="1" t="s">
        <v>127</v>
      </c>
      <c r="G964" s="2">
        <v>611.73932356800003</v>
      </c>
    </row>
    <row r="965" spans="1:7" x14ac:dyDescent="0.25">
      <c r="A965" s="1">
        <v>8570</v>
      </c>
      <c r="B965" s="1">
        <v>343013</v>
      </c>
      <c r="C965" s="1">
        <v>1001287</v>
      </c>
      <c r="D965" s="1" t="s">
        <v>2</v>
      </c>
      <c r="E965" s="1">
        <v>77</v>
      </c>
      <c r="F965" s="1" t="s">
        <v>127</v>
      </c>
      <c r="G965" s="2">
        <v>730.953486892</v>
      </c>
    </row>
    <row r="966" spans="1:7" x14ac:dyDescent="0.25">
      <c r="A966" s="1">
        <v>8572</v>
      </c>
      <c r="B966" s="1">
        <v>343104</v>
      </c>
      <c r="C966" s="1">
        <v>1001322</v>
      </c>
      <c r="D966" s="1" t="s">
        <v>2</v>
      </c>
      <c r="E966" s="1">
        <v>79</v>
      </c>
      <c r="F966" s="1" t="s">
        <v>128</v>
      </c>
      <c r="G966" s="2">
        <v>644.66425370100001</v>
      </c>
    </row>
    <row r="967" spans="1:7" x14ac:dyDescent="0.25">
      <c r="A967" s="1">
        <v>8576</v>
      </c>
      <c r="B967" s="1">
        <v>343269</v>
      </c>
      <c r="C967" s="1">
        <v>1001359</v>
      </c>
      <c r="D967" s="1" t="s">
        <v>2</v>
      </c>
      <c r="E967" s="1">
        <v>79</v>
      </c>
      <c r="F967" s="1" t="s">
        <v>128</v>
      </c>
      <c r="G967" s="2">
        <v>475.61539083600002</v>
      </c>
    </row>
    <row r="968" spans="1:7" x14ac:dyDescent="0.25">
      <c r="A968" s="1">
        <v>8578</v>
      </c>
      <c r="B968" s="1">
        <v>343157</v>
      </c>
      <c r="C968" s="1">
        <v>1001414</v>
      </c>
      <c r="D968" s="1" t="s">
        <v>2</v>
      </c>
      <c r="E968" s="1">
        <v>79</v>
      </c>
      <c r="F968" s="1" t="s">
        <v>128</v>
      </c>
      <c r="G968" s="2">
        <v>576.34451502599995</v>
      </c>
    </row>
    <row r="969" spans="1:7" x14ac:dyDescent="0.25">
      <c r="A969" s="1">
        <v>8579</v>
      </c>
      <c r="B969" s="1">
        <v>343258</v>
      </c>
      <c r="C969" s="1">
        <v>1001480</v>
      </c>
      <c r="D969" s="1" t="s">
        <v>2</v>
      </c>
      <c r="E969" s="1">
        <v>79</v>
      </c>
      <c r="F969" s="1" t="s">
        <v>128</v>
      </c>
      <c r="G969" s="2">
        <v>472.01694884800003</v>
      </c>
    </row>
    <row r="970" spans="1:7" x14ac:dyDescent="0.25">
      <c r="A970" s="1">
        <v>8583</v>
      </c>
      <c r="B970" s="1">
        <v>343342</v>
      </c>
      <c r="C970" s="1">
        <v>1001181</v>
      </c>
      <c r="D970" s="1" t="s">
        <v>2</v>
      </c>
      <c r="E970" s="1">
        <v>77</v>
      </c>
      <c r="F970" s="1" t="s">
        <v>127</v>
      </c>
      <c r="G970" s="2">
        <v>390.23326357399998</v>
      </c>
    </row>
    <row r="971" spans="1:7" x14ac:dyDescent="0.25">
      <c r="A971" s="1">
        <v>8590</v>
      </c>
      <c r="B971" s="1">
        <v>343426</v>
      </c>
      <c r="C971" s="1">
        <v>1001273</v>
      </c>
      <c r="D971" s="1" t="s">
        <v>2</v>
      </c>
      <c r="E971" s="1">
        <v>77</v>
      </c>
      <c r="F971" s="1" t="s">
        <v>127</v>
      </c>
      <c r="G971" s="2">
        <v>328.86775457599998</v>
      </c>
    </row>
    <row r="972" spans="1:7" x14ac:dyDescent="0.25">
      <c r="A972" s="1">
        <v>8606</v>
      </c>
      <c r="B972" s="1">
        <v>343526</v>
      </c>
      <c r="C972" s="1">
        <v>1001277</v>
      </c>
      <c r="D972" s="1" t="s">
        <v>2</v>
      </c>
      <c r="E972" s="1">
        <v>77</v>
      </c>
      <c r="F972" s="1" t="s">
        <v>127</v>
      </c>
      <c r="G972" s="2">
        <v>241.15140472300001</v>
      </c>
    </row>
    <row r="973" spans="1:7" x14ac:dyDescent="0.25">
      <c r="A973" s="1">
        <v>8619</v>
      </c>
      <c r="B973" s="1">
        <v>343616</v>
      </c>
      <c r="C973" s="1">
        <v>1001233</v>
      </c>
      <c r="D973" s="1" t="s">
        <v>2</v>
      </c>
      <c r="E973" s="1">
        <v>77</v>
      </c>
      <c r="F973" s="1" t="s">
        <v>127</v>
      </c>
      <c r="G973" s="2">
        <v>141.82383438599999</v>
      </c>
    </row>
    <row r="974" spans="1:7" x14ac:dyDescent="0.25">
      <c r="A974" s="1">
        <v>8629</v>
      </c>
      <c r="B974" s="1">
        <v>343670</v>
      </c>
      <c r="C974" s="1">
        <v>1001182</v>
      </c>
      <c r="D974" s="1" t="s">
        <v>2</v>
      </c>
      <c r="E974" s="1">
        <v>77</v>
      </c>
      <c r="F974" s="1" t="s">
        <v>127</v>
      </c>
      <c r="G974" s="2">
        <v>68.883960397199999</v>
      </c>
    </row>
    <row r="975" spans="1:7" x14ac:dyDescent="0.25">
      <c r="A975" s="1">
        <v>8638</v>
      </c>
      <c r="B975" s="1">
        <v>343694</v>
      </c>
      <c r="C975" s="1">
        <v>1001352</v>
      </c>
      <c r="D975" s="1" t="s">
        <v>2</v>
      </c>
      <c r="E975" s="1">
        <v>79</v>
      </c>
      <c r="F975" s="1" t="s">
        <v>128</v>
      </c>
      <c r="G975" s="2">
        <v>129.120099133</v>
      </c>
    </row>
    <row r="976" spans="1:7" x14ac:dyDescent="0.25">
      <c r="A976" s="1">
        <v>8659</v>
      </c>
      <c r="B976" s="1">
        <v>343502</v>
      </c>
      <c r="C976" s="1">
        <v>1001358</v>
      </c>
      <c r="D976" s="1" t="s">
        <v>2</v>
      </c>
      <c r="E976" s="1">
        <v>79</v>
      </c>
      <c r="F976" s="1" t="s">
        <v>128</v>
      </c>
      <c r="G976" s="2">
        <v>256.725534375</v>
      </c>
    </row>
    <row r="977" spans="1:7" x14ac:dyDescent="0.25">
      <c r="A977" s="1">
        <v>8674</v>
      </c>
      <c r="B977" s="1">
        <v>343414</v>
      </c>
      <c r="C977" s="1">
        <v>1001424</v>
      </c>
      <c r="D977" s="1" t="s">
        <v>2</v>
      </c>
      <c r="E977" s="1">
        <v>79</v>
      </c>
      <c r="F977" s="1" t="s">
        <v>128</v>
      </c>
      <c r="G977" s="2">
        <v>320.24990242000001</v>
      </c>
    </row>
    <row r="978" spans="1:7" x14ac:dyDescent="0.25">
      <c r="A978" s="1">
        <v>8689</v>
      </c>
      <c r="B978" s="1">
        <v>343638</v>
      </c>
      <c r="C978" s="1">
        <v>1001437</v>
      </c>
      <c r="D978" s="1" t="s">
        <v>2</v>
      </c>
      <c r="E978" s="1">
        <v>79</v>
      </c>
      <c r="F978" s="1" t="s">
        <v>128</v>
      </c>
      <c r="G978" s="2">
        <v>99.924971853900004</v>
      </c>
    </row>
    <row r="979" spans="1:7" x14ac:dyDescent="0.25">
      <c r="A979" s="1">
        <v>8741</v>
      </c>
      <c r="B979" s="1">
        <v>343395</v>
      </c>
      <c r="C979" s="1">
        <v>1001577</v>
      </c>
      <c r="D979" s="1" t="s">
        <v>2</v>
      </c>
      <c r="E979" s="1">
        <v>79</v>
      </c>
      <c r="F979" s="1" t="s">
        <v>128</v>
      </c>
      <c r="G979" s="2">
        <v>349.89426974399998</v>
      </c>
    </row>
    <row r="980" spans="1:7" x14ac:dyDescent="0.25">
      <c r="A980" s="1">
        <v>8753</v>
      </c>
      <c r="B980" s="1">
        <v>344103</v>
      </c>
      <c r="C980" s="1">
        <v>1001897</v>
      </c>
      <c r="D980" s="1" t="s">
        <v>2</v>
      </c>
      <c r="E980" s="1">
        <v>79</v>
      </c>
      <c r="F980" s="1" t="s">
        <v>128</v>
      </c>
      <c r="G980" s="2">
        <v>562.46777685500001</v>
      </c>
    </row>
    <row r="981" spans="1:7" x14ac:dyDescent="0.25">
      <c r="A981" s="1">
        <v>8756</v>
      </c>
      <c r="B981" s="1">
        <v>344157</v>
      </c>
      <c r="C981" s="1">
        <v>1002045</v>
      </c>
      <c r="D981" s="1" t="s">
        <v>2</v>
      </c>
      <c r="E981" s="1">
        <v>79</v>
      </c>
      <c r="F981" s="1" t="s">
        <v>128</v>
      </c>
      <c r="G981" s="2">
        <v>711.40002811399995</v>
      </c>
    </row>
    <row r="982" spans="1:7" x14ac:dyDescent="0.25">
      <c r="A982" s="1">
        <v>8762</v>
      </c>
      <c r="B982" s="1">
        <v>344257</v>
      </c>
      <c r="C982" s="1">
        <v>1001903</v>
      </c>
      <c r="D982" s="1" t="s">
        <v>2</v>
      </c>
      <c r="E982" s="1">
        <v>79</v>
      </c>
      <c r="F982" s="1" t="s">
        <v>128</v>
      </c>
      <c r="G982" s="2">
        <v>678.27575513199997</v>
      </c>
    </row>
    <row r="983" spans="1:7" x14ac:dyDescent="0.25">
      <c r="A983" s="1">
        <v>8770</v>
      </c>
      <c r="B983" s="1">
        <v>344416</v>
      </c>
      <c r="C983" s="1">
        <v>1001890</v>
      </c>
      <c r="D983" s="1" t="s">
        <v>2</v>
      </c>
      <c r="E983" s="1">
        <v>79</v>
      </c>
      <c r="F983" s="1" t="s">
        <v>128</v>
      </c>
      <c r="G983" s="2">
        <v>801.24403273899998</v>
      </c>
    </row>
    <row r="984" spans="1:7" x14ac:dyDescent="0.25">
      <c r="A984" s="1">
        <v>8804</v>
      </c>
      <c r="B984" s="1">
        <v>344493</v>
      </c>
      <c r="C984" s="1">
        <v>1001939</v>
      </c>
      <c r="D984" s="1" t="s">
        <v>2</v>
      </c>
      <c r="E984" s="1">
        <v>6</v>
      </c>
      <c r="F984" s="1" t="s">
        <v>124</v>
      </c>
      <c r="G984" s="2">
        <v>848.38022136300003</v>
      </c>
    </row>
    <row r="985" spans="1:7" x14ac:dyDescent="0.25">
      <c r="A985" s="1">
        <v>8809</v>
      </c>
      <c r="B985" s="1">
        <v>344315</v>
      </c>
      <c r="C985" s="1">
        <v>1001988</v>
      </c>
      <c r="D985" s="1" t="s">
        <v>2</v>
      </c>
      <c r="E985" s="1">
        <v>79</v>
      </c>
      <c r="F985" s="1" t="s">
        <v>128</v>
      </c>
      <c r="G985" s="2">
        <v>777.41173132400002</v>
      </c>
    </row>
    <row r="986" spans="1:7" x14ac:dyDescent="0.25">
      <c r="A986" s="1">
        <v>8814</v>
      </c>
      <c r="B986" s="1">
        <v>344225</v>
      </c>
      <c r="C986" s="1">
        <v>1002188</v>
      </c>
      <c r="D986" s="1" t="s">
        <v>2</v>
      </c>
      <c r="E986" s="1">
        <v>79</v>
      </c>
      <c r="F986" s="1" t="s">
        <v>128</v>
      </c>
      <c r="G986" s="2">
        <v>867.16146132100005</v>
      </c>
    </row>
    <row r="987" spans="1:7" x14ac:dyDescent="0.25">
      <c r="A987" s="1">
        <v>8816</v>
      </c>
      <c r="B987" s="1">
        <v>344300</v>
      </c>
      <c r="C987" s="1">
        <v>1002063</v>
      </c>
      <c r="D987" s="1" t="s">
        <v>2</v>
      </c>
      <c r="E987" s="1">
        <v>79</v>
      </c>
      <c r="F987" s="1" t="s">
        <v>128</v>
      </c>
      <c r="G987" s="2">
        <v>818.21085301999994</v>
      </c>
    </row>
    <row r="988" spans="1:7" x14ac:dyDescent="0.25">
      <c r="A988" s="1">
        <v>8824</v>
      </c>
      <c r="B988" s="1">
        <v>344425</v>
      </c>
      <c r="C988" s="1">
        <v>1002030</v>
      </c>
      <c r="D988" s="1" t="s">
        <v>2</v>
      </c>
      <c r="E988" s="1">
        <v>79</v>
      </c>
      <c r="F988" s="1" t="s">
        <v>128</v>
      </c>
      <c r="G988" s="2">
        <v>888.78625101900002</v>
      </c>
    </row>
    <row r="989" spans="1:7" x14ac:dyDescent="0.25">
      <c r="A989" s="1">
        <v>8838</v>
      </c>
      <c r="B989" s="1">
        <v>344614</v>
      </c>
      <c r="C989" s="1">
        <v>1001852</v>
      </c>
      <c r="D989" s="1" t="s">
        <v>2</v>
      </c>
      <c r="E989" s="1">
        <v>6</v>
      </c>
      <c r="F989" s="1" t="s">
        <v>124</v>
      </c>
      <c r="G989" s="2">
        <v>738.36102280700004</v>
      </c>
    </row>
    <row r="990" spans="1:7" x14ac:dyDescent="0.25">
      <c r="A990" s="1">
        <v>8839</v>
      </c>
      <c r="B990" s="1">
        <v>344658</v>
      </c>
      <c r="C990" s="1">
        <v>1001794</v>
      </c>
      <c r="D990" s="1" t="s">
        <v>2</v>
      </c>
      <c r="E990" s="1">
        <v>6</v>
      </c>
      <c r="F990" s="1" t="s">
        <v>124</v>
      </c>
      <c r="G990" s="2">
        <v>675.66929780800001</v>
      </c>
    </row>
    <row r="991" spans="1:7" x14ac:dyDescent="0.25">
      <c r="A991" s="1">
        <v>8844</v>
      </c>
      <c r="B991" s="1">
        <v>344780</v>
      </c>
      <c r="C991" s="1">
        <v>1001754</v>
      </c>
      <c r="D991" s="1" t="s">
        <v>2</v>
      </c>
      <c r="E991" s="1">
        <v>6</v>
      </c>
      <c r="F991" s="1" t="s">
        <v>124</v>
      </c>
      <c r="G991" s="2">
        <v>636.02908738500003</v>
      </c>
    </row>
    <row r="992" spans="1:7" x14ac:dyDescent="0.25">
      <c r="A992" s="1">
        <v>8849</v>
      </c>
      <c r="B992" s="1">
        <v>344846</v>
      </c>
      <c r="C992" s="1">
        <v>1001713</v>
      </c>
      <c r="D992" s="1" t="s">
        <v>2</v>
      </c>
      <c r="E992" s="1">
        <v>19</v>
      </c>
      <c r="F992" s="1" t="s">
        <v>125</v>
      </c>
      <c r="G992" s="2">
        <v>581.61327357599998</v>
      </c>
    </row>
    <row r="993" spans="1:7" x14ac:dyDescent="0.25">
      <c r="A993" s="1">
        <v>8859</v>
      </c>
      <c r="B993" s="1">
        <v>344806</v>
      </c>
      <c r="C993" s="1">
        <v>1001618</v>
      </c>
      <c r="D993" s="1" t="s">
        <v>2</v>
      </c>
      <c r="E993" s="1">
        <v>6</v>
      </c>
      <c r="F993" s="1" t="s">
        <v>124</v>
      </c>
      <c r="G993" s="2">
        <v>504.73062122300001</v>
      </c>
    </row>
    <row r="994" spans="1:7" x14ac:dyDescent="0.25">
      <c r="A994" s="1">
        <v>8866</v>
      </c>
      <c r="B994" s="1">
        <v>344942</v>
      </c>
      <c r="C994" s="1">
        <v>1001727</v>
      </c>
      <c r="D994" s="1" t="s">
        <v>2</v>
      </c>
      <c r="E994" s="1">
        <v>19</v>
      </c>
      <c r="F994" s="1" t="s">
        <v>125</v>
      </c>
      <c r="G994" s="2">
        <v>554.22197718999996</v>
      </c>
    </row>
    <row r="995" spans="1:7" x14ac:dyDescent="0.25">
      <c r="A995" s="1">
        <v>8873</v>
      </c>
      <c r="B995" s="1">
        <v>345024</v>
      </c>
      <c r="C995" s="1">
        <v>1001670</v>
      </c>
      <c r="D995" s="1" t="s">
        <v>2</v>
      </c>
      <c r="E995" s="1">
        <v>19</v>
      </c>
      <c r="F995" s="1" t="s">
        <v>125</v>
      </c>
      <c r="G995" s="2">
        <v>476.177487918</v>
      </c>
    </row>
    <row r="996" spans="1:7" x14ac:dyDescent="0.25">
      <c r="A996" s="1">
        <v>8876</v>
      </c>
      <c r="B996" s="1">
        <v>344933</v>
      </c>
      <c r="C996" s="1">
        <v>1001576</v>
      </c>
      <c r="D996" s="1" t="s">
        <v>2</v>
      </c>
      <c r="E996" s="1">
        <v>19</v>
      </c>
      <c r="F996" s="1" t="s">
        <v>125</v>
      </c>
      <c r="G996" s="2">
        <v>419.64747109899997</v>
      </c>
    </row>
    <row r="997" spans="1:7" x14ac:dyDescent="0.25">
      <c r="A997" s="1">
        <v>8880</v>
      </c>
      <c r="B997" s="1">
        <v>345096</v>
      </c>
      <c r="C997" s="1">
        <v>1001777</v>
      </c>
      <c r="D997" s="1" t="s">
        <v>2</v>
      </c>
      <c r="E997" s="1">
        <v>19</v>
      </c>
      <c r="F997" s="1" t="s">
        <v>125</v>
      </c>
      <c r="G997" s="2">
        <v>572.071673831</v>
      </c>
    </row>
    <row r="998" spans="1:7" x14ac:dyDescent="0.25">
      <c r="A998" s="1">
        <v>8885</v>
      </c>
      <c r="B998" s="1">
        <v>345119</v>
      </c>
      <c r="C998" s="1">
        <v>1001685</v>
      </c>
      <c r="D998" s="1" t="s">
        <v>2</v>
      </c>
      <c r="E998" s="1">
        <v>19</v>
      </c>
      <c r="F998" s="1" t="s">
        <v>125</v>
      </c>
      <c r="G998" s="2">
        <v>479.15028957499999</v>
      </c>
    </row>
    <row r="999" spans="1:7" x14ac:dyDescent="0.25">
      <c r="A999" s="1">
        <v>8892</v>
      </c>
      <c r="B999" s="1">
        <v>345121</v>
      </c>
      <c r="C999" s="1">
        <v>1001559</v>
      </c>
      <c r="D999" s="1" t="s">
        <v>2</v>
      </c>
      <c r="E999" s="1">
        <v>19</v>
      </c>
      <c r="F999" s="1" t="s">
        <v>125</v>
      </c>
      <c r="G999" s="2">
        <v>353.14161465299998</v>
      </c>
    </row>
    <row r="1000" spans="1:7" x14ac:dyDescent="0.25">
      <c r="A1000" s="1">
        <v>8900</v>
      </c>
      <c r="B1000" s="1">
        <v>345255</v>
      </c>
      <c r="C1000" s="1">
        <v>1001734</v>
      </c>
      <c r="D1000" s="1" t="s">
        <v>2</v>
      </c>
      <c r="E1000" s="1">
        <v>19</v>
      </c>
      <c r="F1000" s="1" t="s">
        <v>125</v>
      </c>
      <c r="G1000" s="2">
        <v>542.36519062299999</v>
      </c>
    </row>
    <row r="1001" spans="1:7" x14ac:dyDescent="0.25">
      <c r="A1001" s="1">
        <v>8916</v>
      </c>
      <c r="B1001" s="1">
        <v>345269</v>
      </c>
      <c r="C1001" s="1">
        <v>1001527</v>
      </c>
      <c r="D1001" s="1" t="s">
        <v>2</v>
      </c>
      <c r="E1001" s="1">
        <v>19</v>
      </c>
      <c r="F1001" s="1" t="s">
        <v>125</v>
      </c>
      <c r="G1001" s="2">
        <v>349.406639891</v>
      </c>
    </row>
    <row r="1002" spans="1:7" x14ac:dyDescent="0.25">
      <c r="A1002" s="1">
        <v>9016</v>
      </c>
      <c r="B1002" s="1">
        <v>345323</v>
      </c>
      <c r="C1002" s="1">
        <v>999009</v>
      </c>
      <c r="D1002" s="1" t="s">
        <v>1</v>
      </c>
      <c r="E1002" s="1">
        <v>42</v>
      </c>
      <c r="F1002" s="1" t="s">
        <v>142</v>
      </c>
      <c r="G1002" s="2">
        <v>89.810912477299993</v>
      </c>
    </row>
    <row r="1003" spans="1:7" x14ac:dyDescent="0.25">
      <c r="A1003" s="1">
        <v>9027</v>
      </c>
      <c r="B1003" s="1">
        <v>345284</v>
      </c>
      <c r="C1003" s="1">
        <v>998952</v>
      </c>
      <c r="D1003" s="1" t="s">
        <v>1</v>
      </c>
      <c r="E1003" s="1">
        <v>42</v>
      </c>
      <c r="F1003" s="1" t="s">
        <v>142</v>
      </c>
      <c r="G1003" s="2">
        <v>127.121988657</v>
      </c>
    </row>
    <row r="1004" spans="1:7" x14ac:dyDescent="0.25">
      <c r="A1004" s="1">
        <v>9044</v>
      </c>
      <c r="B1004" s="1">
        <v>345263</v>
      </c>
      <c r="C1004" s="1">
        <v>998846</v>
      </c>
      <c r="D1004" s="1" t="s">
        <v>1</v>
      </c>
      <c r="E1004" s="1">
        <v>40</v>
      </c>
      <c r="F1004" s="1" t="s">
        <v>143</v>
      </c>
      <c r="G1004" s="2">
        <v>155.241746963</v>
      </c>
    </row>
    <row r="1005" spans="1:7" x14ac:dyDescent="0.25">
      <c r="A1005" s="1">
        <v>9071</v>
      </c>
      <c r="B1005" s="1">
        <v>345176</v>
      </c>
      <c r="C1005" s="1">
        <v>998915</v>
      </c>
      <c r="D1005" s="1" t="s">
        <v>1</v>
      </c>
      <c r="E1005" s="1">
        <v>37</v>
      </c>
      <c r="F1005" s="1" t="s">
        <v>132</v>
      </c>
      <c r="G1005" s="2">
        <v>230.20425712799999</v>
      </c>
    </row>
    <row r="1006" spans="1:7" x14ac:dyDescent="0.25">
      <c r="A1006" s="1">
        <v>9085</v>
      </c>
      <c r="B1006" s="1">
        <v>345098</v>
      </c>
      <c r="C1006" s="1">
        <v>998911</v>
      </c>
      <c r="D1006" s="1" t="s">
        <v>1</v>
      </c>
      <c r="E1006" s="1">
        <v>37</v>
      </c>
      <c r="F1006" s="1" t="s">
        <v>132</v>
      </c>
      <c r="G1006" s="2">
        <v>190.373317458</v>
      </c>
    </row>
    <row r="1007" spans="1:7" x14ac:dyDescent="0.25">
      <c r="A1007" s="1">
        <v>9097</v>
      </c>
      <c r="B1007" s="1">
        <v>345162</v>
      </c>
      <c r="C1007" s="1">
        <v>998996</v>
      </c>
      <c r="D1007" s="1" t="s">
        <v>1</v>
      </c>
      <c r="E1007" s="1">
        <v>43</v>
      </c>
      <c r="F1007" s="1" t="s">
        <v>144</v>
      </c>
      <c r="G1007" s="2">
        <v>195.800919303</v>
      </c>
    </row>
    <row r="1008" spans="1:7" x14ac:dyDescent="0.25">
      <c r="A1008" s="1">
        <v>9123</v>
      </c>
      <c r="B1008" s="1">
        <v>345075</v>
      </c>
      <c r="C1008" s="1">
        <v>998984</v>
      </c>
      <c r="D1008" s="1" t="s">
        <v>1</v>
      </c>
      <c r="E1008" s="1">
        <v>92</v>
      </c>
      <c r="F1008" s="1" t="s">
        <v>133</v>
      </c>
      <c r="G1008" s="2">
        <v>190.33917095499999</v>
      </c>
    </row>
    <row r="1009" spans="1:7" x14ac:dyDescent="0.25">
      <c r="A1009" s="1">
        <v>9165</v>
      </c>
      <c r="B1009" s="1">
        <v>344993</v>
      </c>
      <c r="C1009" s="1">
        <v>998976</v>
      </c>
      <c r="D1009" s="1" t="s">
        <v>1</v>
      </c>
      <c r="E1009" s="1">
        <v>92</v>
      </c>
      <c r="F1009" s="1" t="s">
        <v>133</v>
      </c>
      <c r="G1009" s="2">
        <v>113.441614939</v>
      </c>
    </row>
    <row r="1010" spans="1:7" x14ac:dyDescent="0.25">
      <c r="A1010" s="1">
        <v>9178</v>
      </c>
      <c r="B1010" s="1">
        <v>345134</v>
      </c>
      <c r="C1010" s="1">
        <v>999090</v>
      </c>
      <c r="D1010" s="1" t="s">
        <v>1</v>
      </c>
      <c r="E1010" s="1">
        <v>43</v>
      </c>
      <c r="F1010" s="1" t="s">
        <v>144</v>
      </c>
      <c r="G1010" s="2">
        <v>186.42424735</v>
      </c>
    </row>
    <row r="1011" spans="1:7" x14ac:dyDescent="0.25">
      <c r="A1011" s="1">
        <v>9191</v>
      </c>
      <c r="B1011" s="1">
        <v>345243</v>
      </c>
      <c r="C1011" s="1">
        <v>999145</v>
      </c>
      <c r="D1011" s="1" t="s">
        <v>1</v>
      </c>
      <c r="E1011" s="1">
        <v>43</v>
      </c>
      <c r="F1011" s="1" t="s">
        <v>144</v>
      </c>
      <c r="G1011" s="2">
        <v>82.462112512399997</v>
      </c>
    </row>
    <row r="1012" spans="1:7" x14ac:dyDescent="0.25">
      <c r="A1012" s="1">
        <v>9273</v>
      </c>
      <c r="B1012" s="1">
        <v>344990</v>
      </c>
      <c r="C1012" s="1">
        <v>999180</v>
      </c>
      <c r="D1012" s="1" t="s">
        <v>1</v>
      </c>
      <c r="E1012" s="1">
        <v>44</v>
      </c>
      <c r="F1012" s="1" t="s">
        <v>145</v>
      </c>
      <c r="G1012" s="2">
        <v>156.70673246499999</v>
      </c>
    </row>
    <row r="1013" spans="1:7" x14ac:dyDescent="0.25">
      <c r="A1013" s="1">
        <v>9288</v>
      </c>
      <c r="B1013" s="1">
        <v>345034</v>
      </c>
      <c r="C1013" s="1">
        <v>999097</v>
      </c>
      <c r="D1013" s="1" t="s">
        <v>1</v>
      </c>
      <c r="E1013" s="1">
        <v>44</v>
      </c>
      <c r="F1013" s="1" t="s">
        <v>145</v>
      </c>
      <c r="G1013" s="2">
        <v>218.08255317699999</v>
      </c>
    </row>
    <row r="1014" spans="1:7" x14ac:dyDescent="0.25">
      <c r="A1014" s="1">
        <v>9312</v>
      </c>
      <c r="B1014" s="1">
        <v>345114</v>
      </c>
      <c r="C1014" s="1">
        <v>999149</v>
      </c>
      <c r="D1014" s="1" t="s">
        <v>1</v>
      </c>
      <c r="E1014" s="1">
        <v>44</v>
      </c>
      <c r="F1014" s="1" t="s">
        <v>145</v>
      </c>
      <c r="G1014" s="2">
        <v>166.39711535999999</v>
      </c>
    </row>
    <row r="1015" spans="1:7" x14ac:dyDescent="0.25">
      <c r="A1015" s="1">
        <v>9331</v>
      </c>
      <c r="B1015" s="1">
        <v>345170</v>
      </c>
      <c r="C1015" s="1">
        <v>999216</v>
      </c>
      <c r="D1015" s="1" t="s">
        <v>1</v>
      </c>
      <c r="E1015" s="1">
        <v>44</v>
      </c>
      <c r="F1015" s="1" t="s">
        <v>145</v>
      </c>
      <c r="G1015" s="2">
        <v>133.645052284</v>
      </c>
    </row>
    <row r="1016" spans="1:7" x14ac:dyDescent="0.25">
      <c r="A1016" s="1">
        <v>9357</v>
      </c>
      <c r="B1016" s="1">
        <v>345056</v>
      </c>
      <c r="C1016" s="1">
        <v>999205</v>
      </c>
      <c r="D1016" s="1" t="s">
        <v>1</v>
      </c>
      <c r="E1016" s="1">
        <v>44</v>
      </c>
      <c r="F1016" s="1" t="s">
        <v>145</v>
      </c>
      <c r="G1016" s="2">
        <v>107.87029248100001</v>
      </c>
    </row>
    <row r="1017" spans="1:7" x14ac:dyDescent="0.25">
      <c r="A1017" s="1">
        <v>9429</v>
      </c>
      <c r="B1017" s="1">
        <v>344999</v>
      </c>
      <c r="C1017" s="1">
        <v>999297</v>
      </c>
      <c r="D1017" s="1" t="s">
        <v>1</v>
      </c>
      <c r="E1017" s="1">
        <v>44</v>
      </c>
      <c r="F1017" s="1" t="s">
        <v>145</v>
      </c>
      <c r="G1017" s="2">
        <v>78.262379212499994</v>
      </c>
    </row>
    <row r="1018" spans="1:7" x14ac:dyDescent="0.25">
      <c r="A1018" s="1">
        <v>9460</v>
      </c>
      <c r="B1018" s="1">
        <v>344862</v>
      </c>
      <c r="C1018" s="1">
        <v>999340</v>
      </c>
      <c r="D1018" s="1" t="s">
        <v>1</v>
      </c>
      <c r="E1018" s="1">
        <v>94</v>
      </c>
      <c r="F1018" s="1" t="s">
        <v>139</v>
      </c>
      <c r="G1018" s="2">
        <v>124.53112060799999</v>
      </c>
    </row>
    <row r="1019" spans="1:7" x14ac:dyDescent="0.25">
      <c r="A1019" s="1">
        <v>9479</v>
      </c>
      <c r="B1019" s="1">
        <v>344934</v>
      </c>
      <c r="C1019" s="1">
        <v>999398</v>
      </c>
      <c r="D1019" s="1" t="s">
        <v>1</v>
      </c>
      <c r="E1019" s="1">
        <v>45</v>
      </c>
      <c r="F1019" s="1" t="s">
        <v>146</v>
      </c>
      <c r="G1019" s="2">
        <v>127.53430910900001</v>
      </c>
    </row>
    <row r="1020" spans="1:7" x14ac:dyDescent="0.25">
      <c r="A1020" s="1">
        <v>9536</v>
      </c>
      <c r="B1020" s="1">
        <v>344855</v>
      </c>
      <c r="C1020" s="1">
        <v>999448</v>
      </c>
      <c r="D1020" s="1" t="s">
        <v>1</v>
      </c>
      <c r="E1020" s="1">
        <v>95</v>
      </c>
      <c r="F1020" s="1" t="s">
        <v>147</v>
      </c>
      <c r="G1020" s="2">
        <v>156.58863304900001</v>
      </c>
    </row>
    <row r="1021" spans="1:7" x14ac:dyDescent="0.25">
      <c r="A1021" s="1">
        <v>9559</v>
      </c>
      <c r="B1021" s="1">
        <v>344959</v>
      </c>
      <c r="C1021" s="1">
        <v>999488</v>
      </c>
      <c r="D1021" s="1" t="s">
        <v>1</v>
      </c>
      <c r="E1021" s="1">
        <v>46</v>
      </c>
      <c r="F1021" s="1" t="s">
        <v>117</v>
      </c>
      <c r="G1021" s="2">
        <v>81.024687595800003</v>
      </c>
    </row>
    <row r="1022" spans="1:7" x14ac:dyDescent="0.25">
      <c r="A1022" s="1">
        <v>9595</v>
      </c>
      <c r="B1022" s="1">
        <v>344902</v>
      </c>
      <c r="C1022" s="1">
        <v>999547</v>
      </c>
      <c r="D1022" s="1" t="s">
        <v>1</v>
      </c>
      <c r="E1022" s="1">
        <v>95</v>
      </c>
      <c r="F1022" s="1" t="s">
        <v>147</v>
      </c>
      <c r="G1022" s="2">
        <v>47.0106370942</v>
      </c>
    </row>
    <row r="1023" spans="1:7" x14ac:dyDescent="0.25">
      <c r="A1023" s="1">
        <v>9616</v>
      </c>
      <c r="B1023" s="1">
        <v>344844</v>
      </c>
      <c r="C1023" s="1">
        <v>999585</v>
      </c>
      <c r="D1023" s="1" t="s">
        <v>1</v>
      </c>
      <c r="E1023" s="1">
        <v>95</v>
      </c>
      <c r="F1023" s="1" t="s">
        <v>147</v>
      </c>
      <c r="G1023" s="2">
        <v>77.162166895400006</v>
      </c>
    </row>
    <row r="1024" spans="1:7" x14ac:dyDescent="0.25">
      <c r="A1024" s="1">
        <v>9627</v>
      </c>
      <c r="B1024" s="1">
        <v>344978</v>
      </c>
      <c r="C1024" s="1">
        <v>999677</v>
      </c>
      <c r="D1024" s="1" t="s">
        <v>1</v>
      </c>
      <c r="E1024" s="1">
        <v>47</v>
      </c>
      <c r="F1024" s="1" t="s">
        <v>116</v>
      </c>
      <c r="G1024" s="2">
        <v>86</v>
      </c>
    </row>
    <row r="1025" spans="1:7" x14ac:dyDescent="0.25">
      <c r="A1025" s="1">
        <v>9651</v>
      </c>
      <c r="B1025" s="1">
        <v>344751</v>
      </c>
      <c r="C1025" s="1">
        <v>999596</v>
      </c>
      <c r="D1025" s="1" t="s">
        <v>1</v>
      </c>
      <c r="E1025" s="1">
        <v>95</v>
      </c>
      <c r="F1025" s="1" t="s">
        <v>147</v>
      </c>
      <c r="G1025" s="2">
        <v>170.10584940000001</v>
      </c>
    </row>
    <row r="1026" spans="1:7" x14ac:dyDescent="0.25">
      <c r="A1026" s="1">
        <v>9658</v>
      </c>
      <c r="B1026" s="1">
        <v>344838</v>
      </c>
      <c r="C1026" s="1">
        <v>999662</v>
      </c>
      <c r="D1026" s="1" t="s">
        <v>1</v>
      </c>
      <c r="E1026" s="1">
        <v>48</v>
      </c>
      <c r="F1026" s="1" t="s">
        <v>138</v>
      </c>
      <c r="G1026" s="2">
        <v>104.809350728</v>
      </c>
    </row>
    <row r="1027" spans="1:7" x14ac:dyDescent="0.25">
      <c r="A1027" s="1">
        <v>9681</v>
      </c>
      <c r="B1027" s="1">
        <v>344795</v>
      </c>
      <c r="C1027" s="1">
        <v>999728</v>
      </c>
      <c r="D1027" s="1" t="s">
        <v>1</v>
      </c>
      <c r="E1027" s="1">
        <v>48</v>
      </c>
      <c r="F1027" s="1" t="s">
        <v>138</v>
      </c>
      <c r="G1027" s="2">
        <v>79.158069708699998</v>
      </c>
    </row>
    <row r="1028" spans="1:7" x14ac:dyDescent="0.25">
      <c r="A1028" s="1">
        <v>9691</v>
      </c>
      <c r="B1028" s="1">
        <v>344710</v>
      </c>
      <c r="C1028" s="1">
        <v>999733</v>
      </c>
      <c r="D1028" s="1" t="s">
        <v>1</v>
      </c>
      <c r="E1028" s="1">
        <v>48</v>
      </c>
      <c r="F1028" s="1" t="s">
        <v>138</v>
      </c>
      <c r="G1028" s="2">
        <v>158.858427538</v>
      </c>
    </row>
    <row r="1029" spans="1:7" x14ac:dyDescent="0.25">
      <c r="A1029" s="1">
        <v>9750</v>
      </c>
      <c r="B1029" s="1">
        <v>344754</v>
      </c>
      <c r="C1029" s="1">
        <v>999787</v>
      </c>
      <c r="D1029" s="1" t="s">
        <v>1</v>
      </c>
      <c r="E1029" s="1">
        <v>49</v>
      </c>
      <c r="F1029" s="1" t="s">
        <v>148</v>
      </c>
      <c r="G1029" s="2">
        <v>113.600176056</v>
      </c>
    </row>
    <row r="1030" spans="1:7" x14ac:dyDescent="0.25">
      <c r="A1030" s="1">
        <v>9754</v>
      </c>
      <c r="B1030" s="1">
        <v>344920</v>
      </c>
      <c r="C1030" s="1">
        <v>999850</v>
      </c>
      <c r="D1030" s="1" t="s">
        <v>1</v>
      </c>
      <c r="E1030" s="1">
        <v>49</v>
      </c>
      <c r="F1030" s="1" t="s">
        <v>148</v>
      </c>
      <c r="G1030" s="2">
        <v>69.656299069100001</v>
      </c>
    </row>
    <row r="1031" spans="1:7" x14ac:dyDescent="0.25">
      <c r="A1031" s="1">
        <v>9795</v>
      </c>
      <c r="B1031" s="1">
        <v>344767</v>
      </c>
      <c r="C1031" s="1">
        <v>999907</v>
      </c>
      <c r="D1031" s="1" t="s">
        <v>1</v>
      </c>
      <c r="E1031" s="1">
        <v>49</v>
      </c>
      <c r="F1031" s="1" t="s">
        <v>148</v>
      </c>
      <c r="G1031" s="2">
        <v>141.42842712800001</v>
      </c>
    </row>
    <row r="1032" spans="1:7" x14ac:dyDescent="0.25">
      <c r="A1032" s="1">
        <v>9816</v>
      </c>
      <c r="B1032" s="1">
        <v>344850</v>
      </c>
      <c r="C1032" s="1">
        <v>1000023</v>
      </c>
      <c r="D1032" s="1" t="s">
        <v>1</v>
      </c>
      <c r="E1032" s="1">
        <v>50</v>
      </c>
      <c r="F1032" s="1" t="s">
        <v>149</v>
      </c>
      <c r="G1032" s="2">
        <v>133.60014970099999</v>
      </c>
    </row>
    <row r="1033" spans="1:7" x14ac:dyDescent="0.25">
      <c r="A1033" s="1">
        <v>9855</v>
      </c>
      <c r="B1033" s="1">
        <v>344637</v>
      </c>
      <c r="C1033" s="1">
        <v>999816</v>
      </c>
      <c r="D1033" s="1" t="s">
        <v>1</v>
      </c>
      <c r="E1033" s="1">
        <v>51</v>
      </c>
      <c r="F1033" s="1" t="s">
        <v>150</v>
      </c>
      <c r="G1033" s="2">
        <v>182.92348127</v>
      </c>
    </row>
    <row r="1034" spans="1:7" x14ac:dyDescent="0.25">
      <c r="A1034" s="1">
        <v>9878</v>
      </c>
      <c r="B1034" s="1">
        <v>344532</v>
      </c>
      <c r="C1034" s="1">
        <v>999851</v>
      </c>
      <c r="D1034" s="1" t="s">
        <v>1</v>
      </c>
      <c r="E1034" s="1">
        <v>51</v>
      </c>
      <c r="F1034" s="1" t="s">
        <v>150</v>
      </c>
      <c r="G1034" s="2">
        <v>138.49548729099999</v>
      </c>
    </row>
    <row r="1035" spans="1:7" x14ac:dyDescent="0.25">
      <c r="A1035" s="1">
        <v>9929</v>
      </c>
      <c r="B1035" s="1">
        <v>344617</v>
      </c>
      <c r="C1035" s="1">
        <v>999927</v>
      </c>
      <c r="D1035" s="1" t="s">
        <v>1</v>
      </c>
      <c r="E1035" s="1">
        <v>51</v>
      </c>
      <c r="F1035" s="1" t="s">
        <v>150</v>
      </c>
      <c r="G1035" s="2">
        <v>76.576758876300005</v>
      </c>
    </row>
    <row r="1036" spans="1:7" x14ac:dyDescent="0.25">
      <c r="A1036" s="1">
        <v>9960</v>
      </c>
      <c r="B1036" s="1">
        <v>344694</v>
      </c>
      <c r="C1036" s="1">
        <v>1000051</v>
      </c>
      <c r="D1036" s="1" t="s">
        <v>1</v>
      </c>
      <c r="E1036" s="1">
        <v>52</v>
      </c>
      <c r="F1036" s="1" t="s">
        <v>151</v>
      </c>
      <c r="G1036" s="2">
        <v>46.6154480832</v>
      </c>
    </row>
    <row r="1037" spans="1:7" x14ac:dyDescent="0.25">
      <c r="A1037" s="1">
        <v>9980</v>
      </c>
      <c r="B1037" s="1">
        <v>344744</v>
      </c>
      <c r="C1037" s="1">
        <v>999977</v>
      </c>
      <c r="D1037" s="1" t="s">
        <v>1</v>
      </c>
      <c r="E1037" s="1">
        <v>52</v>
      </c>
      <c r="F1037" s="1" t="s">
        <v>151</v>
      </c>
      <c r="G1037" s="2">
        <v>114.337220536</v>
      </c>
    </row>
    <row r="1038" spans="1:7" x14ac:dyDescent="0.25">
      <c r="A1038" s="1">
        <v>10030</v>
      </c>
      <c r="B1038" s="1">
        <v>344791</v>
      </c>
      <c r="C1038" s="1">
        <v>1000091</v>
      </c>
      <c r="D1038" s="1" t="s">
        <v>1</v>
      </c>
      <c r="E1038" s="1">
        <v>50</v>
      </c>
      <c r="F1038" s="1" t="s">
        <v>149</v>
      </c>
      <c r="G1038" s="2">
        <v>49.477267507400001</v>
      </c>
    </row>
    <row r="1039" spans="1:7" x14ac:dyDescent="0.25">
      <c r="A1039" s="1">
        <v>10062</v>
      </c>
      <c r="B1039" s="1">
        <v>344434</v>
      </c>
      <c r="C1039" s="1">
        <v>999931</v>
      </c>
      <c r="D1039" s="1" t="s">
        <v>1</v>
      </c>
      <c r="E1039" s="1">
        <v>51</v>
      </c>
      <c r="F1039" s="1" t="s">
        <v>150</v>
      </c>
      <c r="G1039" s="2">
        <v>143.544418213</v>
      </c>
    </row>
    <row r="1040" spans="1:7" x14ac:dyDescent="0.25">
      <c r="A1040" s="1">
        <v>10084</v>
      </c>
      <c r="B1040" s="1">
        <v>344636</v>
      </c>
      <c r="C1040" s="1">
        <v>1000088</v>
      </c>
      <c r="D1040" s="1" t="s">
        <v>1</v>
      </c>
      <c r="E1040" s="1">
        <v>52</v>
      </c>
      <c r="F1040" s="1" t="s">
        <v>151</v>
      </c>
      <c r="G1040" s="2">
        <v>85.005882149399994</v>
      </c>
    </row>
    <row r="1041" spans="1:7" x14ac:dyDescent="0.25">
      <c r="A1041" s="1">
        <v>10128</v>
      </c>
      <c r="B1041" s="1">
        <v>344338</v>
      </c>
      <c r="C1041" s="1">
        <v>1000001</v>
      </c>
      <c r="D1041" s="1" t="s">
        <v>1</v>
      </c>
      <c r="E1041" s="1">
        <v>58</v>
      </c>
      <c r="F1041" s="1" t="s">
        <v>118</v>
      </c>
      <c r="G1041" s="2">
        <v>156.01281998600001</v>
      </c>
    </row>
    <row r="1042" spans="1:7" x14ac:dyDescent="0.25">
      <c r="A1042" s="1">
        <v>10139</v>
      </c>
      <c r="B1042" s="1">
        <v>344442</v>
      </c>
      <c r="C1042" s="1">
        <v>1000091</v>
      </c>
      <c r="D1042" s="1" t="s">
        <v>1</v>
      </c>
      <c r="E1042" s="1">
        <v>57</v>
      </c>
      <c r="F1042" s="1" t="s">
        <v>152</v>
      </c>
      <c r="G1042" s="2">
        <v>101.911726509</v>
      </c>
    </row>
    <row r="1043" spans="1:7" x14ac:dyDescent="0.25">
      <c r="A1043" s="1">
        <v>10164</v>
      </c>
      <c r="B1043" s="1">
        <v>344598</v>
      </c>
      <c r="C1043" s="1">
        <v>1000186</v>
      </c>
      <c r="D1043" s="1" t="s">
        <v>1</v>
      </c>
      <c r="E1043" s="1">
        <v>54</v>
      </c>
      <c r="F1043" s="1" t="s">
        <v>153</v>
      </c>
      <c r="G1043" s="2">
        <v>92.892410884900002</v>
      </c>
    </row>
    <row r="1044" spans="1:7" x14ac:dyDescent="0.25">
      <c r="A1044" s="1">
        <v>10176</v>
      </c>
      <c r="B1044" s="1">
        <v>344658</v>
      </c>
      <c r="C1044" s="1">
        <v>1000301</v>
      </c>
      <c r="D1044" s="1" t="s">
        <v>1</v>
      </c>
      <c r="E1044" s="1">
        <v>54</v>
      </c>
      <c r="F1044" s="1" t="s">
        <v>153</v>
      </c>
      <c r="G1044" s="2">
        <v>44.6542271235</v>
      </c>
    </row>
    <row r="1045" spans="1:7" x14ac:dyDescent="0.25">
      <c r="A1045" s="1">
        <v>10263</v>
      </c>
      <c r="B1045" s="1">
        <v>344512</v>
      </c>
      <c r="C1045" s="1">
        <v>1000205</v>
      </c>
      <c r="D1045" s="1" t="s">
        <v>1</v>
      </c>
      <c r="E1045" s="1">
        <v>55</v>
      </c>
      <c r="F1045" s="1" t="s">
        <v>119</v>
      </c>
      <c r="G1045" s="2">
        <v>105.80170131</v>
      </c>
    </row>
    <row r="1046" spans="1:7" x14ac:dyDescent="0.25">
      <c r="A1046" s="1">
        <v>10284</v>
      </c>
      <c r="B1046" s="1">
        <v>344229</v>
      </c>
      <c r="C1046" s="1">
        <v>1000102</v>
      </c>
      <c r="D1046" s="1" t="s">
        <v>1</v>
      </c>
      <c r="E1046" s="1">
        <v>58</v>
      </c>
      <c r="F1046" s="1" t="s">
        <v>118</v>
      </c>
      <c r="G1046" s="2">
        <v>120.307938225</v>
      </c>
    </row>
    <row r="1047" spans="1:7" x14ac:dyDescent="0.25">
      <c r="A1047" s="1">
        <v>10346</v>
      </c>
      <c r="B1047" s="1">
        <v>344429</v>
      </c>
      <c r="C1047" s="1">
        <v>1000297</v>
      </c>
      <c r="D1047" s="1" t="s">
        <v>1</v>
      </c>
      <c r="E1047" s="1">
        <v>55</v>
      </c>
      <c r="F1047" s="1" t="s">
        <v>119</v>
      </c>
      <c r="G1047" s="2">
        <v>107.280007457</v>
      </c>
    </row>
    <row r="1048" spans="1:7" x14ac:dyDescent="0.25">
      <c r="A1048" s="1">
        <v>10368</v>
      </c>
      <c r="B1048" s="1">
        <v>344489</v>
      </c>
      <c r="C1048" s="1">
        <v>1000362</v>
      </c>
      <c r="D1048" s="1" t="s">
        <v>1</v>
      </c>
      <c r="E1048" s="1">
        <v>54</v>
      </c>
      <c r="F1048" s="1" t="s">
        <v>153</v>
      </c>
      <c r="G1048" s="2">
        <v>157.54364474600001</v>
      </c>
    </row>
    <row r="1049" spans="1:7" x14ac:dyDescent="0.25">
      <c r="A1049" s="1">
        <v>10374</v>
      </c>
      <c r="B1049" s="1">
        <v>344409</v>
      </c>
      <c r="C1049" s="1">
        <v>1000392</v>
      </c>
      <c r="D1049" s="1" t="s">
        <v>1</v>
      </c>
      <c r="E1049" s="1">
        <v>55</v>
      </c>
      <c r="F1049" s="1" t="s">
        <v>119</v>
      </c>
      <c r="G1049" s="2">
        <v>200.00999974999999</v>
      </c>
    </row>
    <row r="1050" spans="1:7" x14ac:dyDescent="0.25">
      <c r="A1050" s="1">
        <v>10391</v>
      </c>
      <c r="B1050" s="1">
        <v>344583</v>
      </c>
      <c r="C1050" s="1">
        <v>1000509</v>
      </c>
      <c r="D1050" s="1" t="s">
        <v>1</v>
      </c>
      <c r="E1050" s="1">
        <v>54</v>
      </c>
      <c r="F1050" s="1" t="s">
        <v>153</v>
      </c>
      <c r="G1050" s="2">
        <v>236.078376816</v>
      </c>
    </row>
    <row r="1051" spans="1:7" x14ac:dyDescent="0.25">
      <c r="A1051" s="1">
        <v>10400</v>
      </c>
      <c r="B1051" s="1">
        <v>344487</v>
      </c>
      <c r="C1051" s="1">
        <v>1000453</v>
      </c>
      <c r="D1051" s="1" t="s">
        <v>1</v>
      </c>
      <c r="E1051" s="1">
        <v>54</v>
      </c>
      <c r="F1051" s="1" t="s">
        <v>153</v>
      </c>
      <c r="G1051" s="2">
        <v>222.00225224100001</v>
      </c>
    </row>
    <row r="1052" spans="1:7" x14ac:dyDescent="0.25">
      <c r="A1052" s="1">
        <v>10412</v>
      </c>
      <c r="B1052" s="1">
        <v>344390</v>
      </c>
      <c r="C1052" s="1">
        <v>1000478</v>
      </c>
      <c r="D1052" s="1" t="s">
        <v>1</v>
      </c>
      <c r="E1052" s="1">
        <v>55</v>
      </c>
      <c r="F1052" s="1" t="s">
        <v>119</v>
      </c>
      <c r="G1052" s="2">
        <v>286.50479926200001</v>
      </c>
    </row>
    <row r="1053" spans="1:7" x14ac:dyDescent="0.25">
      <c r="A1053" s="1">
        <v>10422</v>
      </c>
      <c r="B1053" s="1">
        <v>344430</v>
      </c>
      <c r="C1053" s="1">
        <v>1000585</v>
      </c>
      <c r="D1053" s="1" t="s">
        <v>1</v>
      </c>
      <c r="E1053" s="1">
        <v>4</v>
      </c>
      <c r="F1053" s="1" t="s">
        <v>120</v>
      </c>
      <c r="G1053" s="2">
        <v>285.95454184200003</v>
      </c>
    </row>
    <row r="1054" spans="1:7" x14ac:dyDescent="0.25">
      <c r="A1054" s="1">
        <v>10459</v>
      </c>
      <c r="B1054" s="1">
        <v>344342</v>
      </c>
      <c r="C1054" s="1">
        <v>1000341</v>
      </c>
      <c r="D1054" s="1" t="s">
        <v>1</v>
      </c>
      <c r="E1054" s="1">
        <v>55</v>
      </c>
      <c r="F1054" s="1" t="s">
        <v>119</v>
      </c>
      <c r="G1054" s="2">
        <v>162.56075787200001</v>
      </c>
    </row>
    <row r="1055" spans="1:7" x14ac:dyDescent="0.25">
      <c r="A1055" s="1">
        <v>10482</v>
      </c>
      <c r="B1055" s="1">
        <v>344248</v>
      </c>
      <c r="C1055" s="1">
        <v>1000398</v>
      </c>
      <c r="D1055" s="1" t="s">
        <v>1</v>
      </c>
      <c r="E1055" s="1">
        <v>58</v>
      </c>
      <c r="F1055" s="1" t="s">
        <v>118</v>
      </c>
      <c r="G1055" s="2">
        <v>256.56383221300001</v>
      </c>
    </row>
    <row r="1056" spans="1:7" x14ac:dyDescent="0.25">
      <c r="A1056" s="1">
        <v>10490</v>
      </c>
      <c r="B1056" s="1">
        <v>344268</v>
      </c>
      <c r="C1056" s="1">
        <v>1000314</v>
      </c>
      <c r="D1056" s="1" t="s">
        <v>1</v>
      </c>
      <c r="E1056" s="1">
        <v>58</v>
      </c>
      <c r="F1056" s="1" t="s">
        <v>118</v>
      </c>
      <c r="G1056" s="2">
        <v>171.09354166700001</v>
      </c>
    </row>
    <row r="1057" spans="1:7" x14ac:dyDescent="0.25">
      <c r="A1057" s="1">
        <v>10538</v>
      </c>
      <c r="B1057" s="1">
        <v>344204</v>
      </c>
      <c r="C1057" s="1">
        <v>1000229</v>
      </c>
      <c r="D1057" s="1" t="s">
        <v>1</v>
      </c>
      <c r="E1057" s="1">
        <v>58</v>
      </c>
      <c r="F1057" s="1" t="s">
        <v>118</v>
      </c>
      <c r="G1057" s="2">
        <v>150.359569034</v>
      </c>
    </row>
    <row r="1058" spans="1:7" x14ac:dyDescent="0.25">
      <c r="A1058" s="1">
        <v>10551</v>
      </c>
      <c r="B1058" s="1">
        <v>344134</v>
      </c>
      <c r="C1058" s="1">
        <v>1000304</v>
      </c>
      <c r="D1058" s="1" t="s">
        <v>1</v>
      </c>
      <c r="E1058" s="1">
        <v>58</v>
      </c>
      <c r="F1058" s="1" t="s">
        <v>118</v>
      </c>
      <c r="G1058" s="2">
        <v>249.825939406</v>
      </c>
    </row>
    <row r="1059" spans="1:7" x14ac:dyDescent="0.25">
      <c r="A1059" s="1">
        <v>10582</v>
      </c>
      <c r="B1059" s="1">
        <v>344019</v>
      </c>
      <c r="C1059" s="1">
        <v>1000229</v>
      </c>
      <c r="D1059" s="1" t="s">
        <v>1</v>
      </c>
      <c r="E1059" s="1">
        <v>58</v>
      </c>
      <c r="F1059" s="1" t="s">
        <v>118</v>
      </c>
      <c r="G1059" s="2">
        <v>325.073837766</v>
      </c>
    </row>
    <row r="1060" spans="1:7" x14ac:dyDescent="0.25">
      <c r="A1060" s="1">
        <v>11481</v>
      </c>
      <c r="B1060" s="1">
        <v>344761</v>
      </c>
      <c r="C1060" s="1">
        <v>998573</v>
      </c>
      <c r="D1060" s="1" t="s">
        <v>1</v>
      </c>
      <c r="E1060" s="1">
        <v>37</v>
      </c>
      <c r="F1060" s="1" t="s">
        <v>132</v>
      </c>
      <c r="G1060" s="2">
        <v>319.26947865400001</v>
      </c>
    </row>
    <row r="1061" spans="1:7" x14ac:dyDescent="0.25">
      <c r="A1061" s="1">
        <v>11488</v>
      </c>
      <c r="B1061" s="1">
        <v>344786</v>
      </c>
      <c r="C1061" s="1">
        <v>998674</v>
      </c>
      <c r="D1061" s="1" t="s">
        <v>1</v>
      </c>
      <c r="E1061" s="1">
        <v>37</v>
      </c>
      <c r="F1061" s="1" t="s">
        <v>132</v>
      </c>
      <c r="G1061" s="2">
        <v>259.12352266800002</v>
      </c>
    </row>
    <row r="1062" spans="1:7" x14ac:dyDescent="0.25">
      <c r="A1062" s="1">
        <v>11494</v>
      </c>
      <c r="B1062" s="1">
        <v>344863</v>
      </c>
      <c r="C1062" s="1">
        <v>998694</v>
      </c>
      <c r="D1062" s="1" t="s">
        <v>1</v>
      </c>
      <c r="E1062" s="1">
        <v>37</v>
      </c>
      <c r="F1062" s="1" t="s">
        <v>132</v>
      </c>
      <c r="G1062" s="2">
        <v>179.644092583</v>
      </c>
    </row>
    <row r="1063" spans="1:7" x14ac:dyDescent="0.25">
      <c r="A1063" s="1">
        <v>11515</v>
      </c>
      <c r="B1063" s="1">
        <v>344830</v>
      </c>
      <c r="C1063" s="1">
        <v>998548</v>
      </c>
      <c r="D1063" s="1" t="s">
        <v>1</v>
      </c>
      <c r="E1063" s="1">
        <v>37</v>
      </c>
      <c r="F1063" s="1" t="s">
        <v>132</v>
      </c>
      <c r="G1063" s="2">
        <v>277.13715016200001</v>
      </c>
    </row>
    <row r="1064" spans="1:7" x14ac:dyDescent="0.25">
      <c r="A1064" s="1">
        <v>11516</v>
      </c>
      <c r="B1064" s="1">
        <v>344926</v>
      </c>
      <c r="C1064" s="1">
        <v>998617</v>
      </c>
      <c r="D1064" s="1" t="s">
        <v>1</v>
      </c>
      <c r="E1064" s="1">
        <v>37</v>
      </c>
      <c r="F1064" s="1" t="s">
        <v>132</v>
      </c>
      <c r="G1064" s="2">
        <v>159.80613254799999</v>
      </c>
    </row>
    <row r="1065" spans="1:7" x14ac:dyDescent="0.25">
      <c r="A1065" s="1">
        <v>11524</v>
      </c>
      <c r="B1065" s="1">
        <v>344997</v>
      </c>
      <c r="C1065" s="1">
        <v>998610</v>
      </c>
      <c r="D1065" s="1" t="s">
        <v>1</v>
      </c>
      <c r="E1065" s="1">
        <v>37</v>
      </c>
      <c r="F1065" s="1" t="s">
        <v>132</v>
      </c>
      <c r="G1065" s="2">
        <v>127.13772060300001</v>
      </c>
    </row>
    <row r="1066" spans="1:7" x14ac:dyDescent="0.25">
      <c r="A1066" s="1">
        <v>11537</v>
      </c>
      <c r="B1066" s="1">
        <v>344994</v>
      </c>
      <c r="C1066" s="1">
        <v>998711</v>
      </c>
      <c r="D1066" s="1" t="s">
        <v>1</v>
      </c>
      <c r="E1066" s="1">
        <v>37</v>
      </c>
      <c r="F1066" s="1" t="s">
        <v>132</v>
      </c>
      <c r="G1066" s="2">
        <v>48.8466989673</v>
      </c>
    </row>
    <row r="1067" spans="1:7" x14ac:dyDescent="0.25">
      <c r="A1067" s="1">
        <v>11546</v>
      </c>
      <c r="B1067" s="1">
        <v>344938</v>
      </c>
      <c r="C1067" s="1">
        <v>998734</v>
      </c>
      <c r="D1067" s="1" t="s">
        <v>1</v>
      </c>
      <c r="E1067" s="1">
        <v>37</v>
      </c>
      <c r="F1067" s="1" t="s">
        <v>132</v>
      </c>
      <c r="G1067" s="2">
        <v>101.079176886</v>
      </c>
    </row>
    <row r="1068" spans="1:7" x14ac:dyDescent="0.25">
      <c r="A1068" s="1">
        <v>11567</v>
      </c>
      <c r="B1068" s="1">
        <v>344838</v>
      </c>
      <c r="C1068" s="1">
        <v>998748</v>
      </c>
      <c r="D1068" s="1" t="s">
        <v>1</v>
      </c>
      <c r="E1068" s="1">
        <v>92</v>
      </c>
      <c r="F1068" s="1" t="s">
        <v>133</v>
      </c>
      <c r="G1068" s="2">
        <v>176.51062291</v>
      </c>
    </row>
    <row r="1069" spans="1:7" x14ac:dyDescent="0.25">
      <c r="A1069" s="1">
        <v>11578</v>
      </c>
      <c r="B1069" s="1">
        <v>344785</v>
      </c>
      <c r="C1069" s="1">
        <v>998744</v>
      </c>
      <c r="D1069" s="1" t="s">
        <v>1</v>
      </c>
      <c r="E1069" s="1">
        <v>92</v>
      </c>
      <c r="F1069" s="1" t="s">
        <v>133</v>
      </c>
      <c r="G1069" s="2">
        <v>204.12986062799999</v>
      </c>
    </row>
    <row r="1070" spans="1:7" x14ac:dyDescent="0.25">
      <c r="A1070" s="1">
        <v>11588</v>
      </c>
      <c r="B1070" s="1">
        <v>344717</v>
      </c>
      <c r="C1070" s="1">
        <v>998699</v>
      </c>
      <c r="D1070" s="1" t="s">
        <v>1</v>
      </c>
      <c r="E1070" s="1">
        <v>92</v>
      </c>
      <c r="F1070" s="1" t="s">
        <v>133</v>
      </c>
      <c r="G1070" s="2">
        <v>281.04448046499999</v>
      </c>
    </row>
    <row r="1071" spans="1:7" x14ac:dyDescent="0.25">
      <c r="A1071" s="1">
        <v>11594</v>
      </c>
      <c r="B1071" s="1">
        <v>344699</v>
      </c>
      <c r="C1071" s="1">
        <v>998759</v>
      </c>
      <c r="D1071" s="1" t="s">
        <v>1</v>
      </c>
      <c r="E1071" s="1">
        <v>92</v>
      </c>
      <c r="F1071" s="1" t="s">
        <v>133</v>
      </c>
      <c r="G1071" s="2">
        <v>252.24194734400001</v>
      </c>
    </row>
    <row r="1072" spans="1:7" x14ac:dyDescent="0.25">
      <c r="A1072" s="1">
        <v>11597</v>
      </c>
      <c r="B1072" s="1">
        <v>344659</v>
      </c>
      <c r="C1072" s="1">
        <v>998801</v>
      </c>
      <c r="D1072" s="1" t="s">
        <v>1</v>
      </c>
      <c r="E1072" s="1">
        <v>92</v>
      </c>
      <c r="F1072" s="1" t="s">
        <v>133</v>
      </c>
      <c r="G1072" s="2">
        <v>264.36716891499998</v>
      </c>
    </row>
    <row r="1073" spans="1:7" x14ac:dyDescent="0.25">
      <c r="A1073" s="1">
        <v>11604</v>
      </c>
      <c r="B1073" s="1">
        <v>344737</v>
      </c>
      <c r="C1073" s="1">
        <v>998809</v>
      </c>
      <c r="D1073" s="1" t="s">
        <v>1</v>
      </c>
      <c r="E1073" s="1">
        <v>92</v>
      </c>
      <c r="F1073" s="1" t="s">
        <v>133</v>
      </c>
      <c r="G1073" s="2">
        <v>192.21342304800001</v>
      </c>
    </row>
    <row r="1074" spans="1:7" x14ac:dyDescent="0.25">
      <c r="A1074" s="1">
        <v>11609</v>
      </c>
      <c r="B1074" s="1">
        <v>344806</v>
      </c>
      <c r="C1074" s="1">
        <v>998829</v>
      </c>
      <c r="D1074" s="1" t="s">
        <v>1</v>
      </c>
      <c r="E1074" s="1">
        <v>92</v>
      </c>
      <c r="F1074" s="1" t="s">
        <v>133</v>
      </c>
      <c r="G1074" s="2">
        <v>125.255738392</v>
      </c>
    </row>
    <row r="1075" spans="1:7" x14ac:dyDescent="0.25">
      <c r="A1075" s="1">
        <v>11613</v>
      </c>
      <c r="B1075" s="1">
        <v>344861</v>
      </c>
      <c r="C1075" s="1">
        <v>998790</v>
      </c>
      <c r="D1075" s="1" t="s">
        <v>1</v>
      </c>
      <c r="E1075" s="1">
        <v>92</v>
      </c>
      <c r="F1075" s="1" t="s">
        <v>133</v>
      </c>
      <c r="G1075" s="2">
        <v>129.40247292800001</v>
      </c>
    </row>
    <row r="1076" spans="1:7" x14ac:dyDescent="0.25">
      <c r="A1076" s="1">
        <v>11622</v>
      </c>
      <c r="B1076" s="1">
        <v>344854</v>
      </c>
      <c r="C1076" s="1">
        <v>998865</v>
      </c>
      <c r="D1076" s="1" t="s">
        <v>1</v>
      </c>
      <c r="E1076" s="1">
        <v>92</v>
      </c>
      <c r="F1076" s="1" t="s">
        <v>133</v>
      </c>
      <c r="G1076" s="2">
        <v>65.855903304099996</v>
      </c>
    </row>
    <row r="1077" spans="1:7" x14ac:dyDescent="0.25">
      <c r="A1077" s="1">
        <v>11638</v>
      </c>
      <c r="B1077" s="1">
        <v>344750</v>
      </c>
      <c r="C1077" s="1">
        <v>998913</v>
      </c>
      <c r="D1077" s="1" t="s">
        <v>1</v>
      </c>
      <c r="E1077" s="1">
        <v>92</v>
      </c>
      <c r="F1077" s="1" t="s">
        <v>133</v>
      </c>
      <c r="G1077" s="2">
        <v>148.00337834000001</v>
      </c>
    </row>
    <row r="1078" spans="1:7" x14ac:dyDescent="0.25">
      <c r="A1078" s="1">
        <v>11644</v>
      </c>
      <c r="B1078" s="1">
        <v>344950</v>
      </c>
      <c r="C1078" s="1">
        <v>998775</v>
      </c>
      <c r="D1078" s="1" t="s">
        <v>1</v>
      </c>
      <c r="E1078" s="1">
        <v>37</v>
      </c>
      <c r="F1078" s="1" t="s">
        <v>132</v>
      </c>
      <c r="G1078" s="2">
        <v>99.729634512499999</v>
      </c>
    </row>
    <row r="1079" spans="1:7" x14ac:dyDescent="0.25">
      <c r="A1079" s="1">
        <v>11659</v>
      </c>
      <c r="B1079" s="1">
        <v>344926</v>
      </c>
      <c r="C1079" s="1">
        <v>998854</v>
      </c>
      <c r="D1079" s="1" t="s">
        <v>1</v>
      </c>
      <c r="E1079" s="1">
        <v>92</v>
      </c>
      <c r="F1079" s="1" t="s">
        <v>133</v>
      </c>
      <c r="G1079" s="2">
        <v>66.211781428999998</v>
      </c>
    </row>
    <row r="1080" spans="1:7" x14ac:dyDescent="0.25">
      <c r="A1080" s="1">
        <v>11674</v>
      </c>
      <c r="B1080" s="1">
        <v>345034</v>
      </c>
      <c r="C1080" s="1">
        <v>998800</v>
      </c>
      <c r="D1080" s="1" t="s">
        <v>1</v>
      </c>
      <c r="E1080" s="1">
        <v>37</v>
      </c>
      <c r="F1080" s="1" t="s">
        <v>132</v>
      </c>
      <c r="G1080" s="2">
        <v>70.178344238099996</v>
      </c>
    </row>
    <row r="1081" spans="1:7" x14ac:dyDescent="0.25">
      <c r="A1081" s="1">
        <v>11680</v>
      </c>
      <c r="B1081" s="1">
        <v>345019</v>
      </c>
      <c r="C1081" s="1">
        <v>998883</v>
      </c>
      <c r="D1081" s="1" t="s">
        <v>1</v>
      </c>
      <c r="E1081" s="1">
        <v>92</v>
      </c>
      <c r="F1081" s="1" t="s">
        <v>133</v>
      </c>
      <c r="G1081" s="2">
        <v>124.90796611899999</v>
      </c>
    </row>
    <row r="1082" spans="1:7" x14ac:dyDescent="0.25">
      <c r="A1082" s="1">
        <v>11689</v>
      </c>
      <c r="B1082" s="1">
        <v>344957</v>
      </c>
      <c r="C1082" s="1">
        <v>998888</v>
      </c>
      <c r="D1082" s="1" t="s">
        <v>1</v>
      </c>
      <c r="E1082" s="1">
        <v>92</v>
      </c>
      <c r="F1082" s="1" t="s">
        <v>133</v>
      </c>
      <c r="G1082" s="2">
        <v>64.474801279299996</v>
      </c>
    </row>
    <row r="1083" spans="1:7" x14ac:dyDescent="0.25">
      <c r="A1083" s="1">
        <v>11702</v>
      </c>
      <c r="B1083" s="1">
        <v>344926</v>
      </c>
      <c r="C1083" s="1">
        <v>998942</v>
      </c>
      <c r="D1083" s="1" t="s">
        <v>1</v>
      </c>
      <c r="E1083" s="1">
        <v>92</v>
      </c>
      <c r="F1083" s="1" t="s">
        <v>133</v>
      </c>
      <c r="G1083" s="2">
        <v>39.5979797464</v>
      </c>
    </row>
    <row r="1084" spans="1:7" x14ac:dyDescent="0.25">
      <c r="A1084" s="1">
        <v>11736</v>
      </c>
      <c r="B1084" s="1">
        <v>344889</v>
      </c>
      <c r="C1084" s="1">
        <v>999002</v>
      </c>
      <c r="D1084" s="1" t="s">
        <v>1</v>
      </c>
      <c r="E1084" s="1">
        <v>92</v>
      </c>
      <c r="F1084" s="1" t="s">
        <v>133</v>
      </c>
      <c r="G1084" s="2">
        <v>88.459030064800004</v>
      </c>
    </row>
    <row r="1085" spans="1:7" x14ac:dyDescent="0.25">
      <c r="A1085" s="1">
        <v>11747</v>
      </c>
      <c r="B1085" s="1">
        <v>344832</v>
      </c>
      <c r="C1085" s="1">
        <v>999016</v>
      </c>
      <c r="D1085" s="1" t="s">
        <v>1</v>
      </c>
      <c r="E1085" s="1">
        <v>92</v>
      </c>
      <c r="F1085" s="1" t="s">
        <v>133</v>
      </c>
      <c r="G1085" s="2">
        <v>121.49074038800001</v>
      </c>
    </row>
    <row r="1086" spans="1:7" x14ac:dyDescent="0.25">
      <c r="A1086" s="1">
        <v>11760</v>
      </c>
      <c r="B1086" s="1">
        <v>344934</v>
      </c>
      <c r="C1086" s="1">
        <v>999070</v>
      </c>
      <c r="D1086" s="1" t="s">
        <v>1</v>
      </c>
      <c r="E1086" s="1">
        <v>92</v>
      </c>
      <c r="F1086" s="1" t="s">
        <v>133</v>
      </c>
      <c r="G1086" s="2">
        <v>160.09996877</v>
      </c>
    </row>
    <row r="1087" spans="1:7" x14ac:dyDescent="0.25">
      <c r="A1087" s="1">
        <v>11768</v>
      </c>
      <c r="B1087" s="1">
        <v>344862</v>
      </c>
      <c r="C1087" s="1">
        <v>999090</v>
      </c>
      <c r="D1087" s="1" t="s">
        <v>1</v>
      </c>
      <c r="E1087" s="1">
        <v>94</v>
      </c>
      <c r="F1087" s="1" t="s">
        <v>139</v>
      </c>
      <c r="G1087" s="2">
        <v>154.94515158600001</v>
      </c>
    </row>
    <row r="1088" spans="1:7" x14ac:dyDescent="0.25">
      <c r="A1088" s="1">
        <v>11776</v>
      </c>
      <c r="B1088" s="1">
        <v>344806</v>
      </c>
      <c r="C1088" s="1">
        <v>999169</v>
      </c>
      <c r="D1088" s="1" t="s">
        <v>1</v>
      </c>
      <c r="E1088" s="1">
        <v>94</v>
      </c>
      <c r="F1088" s="1" t="s">
        <v>139</v>
      </c>
      <c r="G1088" s="2">
        <v>63.285069329199999</v>
      </c>
    </row>
    <row r="1089" spans="1:7" x14ac:dyDescent="0.25">
      <c r="A1089" s="1">
        <v>11781</v>
      </c>
      <c r="B1089" s="1">
        <v>344849</v>
      </c>
      <c r="C1089" s="1">
        <v>999210</v>
      </c>
      <c r="D1089" s="1" t="s">
        <v>1</v>
      </c>
      <c r="E1089" s="1">
        <v>94</v>
      </c>
      <c r="F1089" s="1" t="s">
        <v>139</v>
      </c>
      <c r="G1089" s="2">
        <v>53.712196007999999</v>
      </c>
    </row>
    <row r="1090" spans="1:7" x14ac:dyDescent="0.25">
      <c r="A1090" s="1">
        <v>11792</v>
      </c>
      <c r="B1090" s="1">
        <v>344893</v>
      </c>
      <c r="C1090" s="1">
        <v>999253</v>
      </c>
      <c r="D1090" s="1" t="s">
        <v>1</v>
      </c>
      <c r="E1090" s="1">
        <v>94</v>
      </c>
      <c r="F1090" s="1" t="s">
        <v>139</v>
      </c>
      <c r="G1090" s="2">
        <v>95.341491492399996</v>
      </c>
    </row>
    <row r="1091" spans="1:7" x14ac:dyDescent="0.25">
      <c r="A1091" s="1">
        <v>11809</v>
      </c>
      <c r="B1091" s="1">
        <v>344803</v>
      </c>
      <c r="C1091" s="1">
        <v>999298</v>
      </c>
      <c r="D1091" s="1" t="s">
        <v>1</v>
      </c>
      <c r="E1091" s="1">
        <v>94</v>
      </c>
      <c r="F1091" s="1" t="s">
        <v>139</v>
      </c>
      <c r="G1091" s="2">
        <v>66.068146636600005</v>
      </c>
    </row>
    <row r="1092" spans="1:7" x14ac:dyDescent="0.25">
      <c r="A1092" s="1">
        <v>11825</v>
      </c>
      <c r="B1092" s="1">
        <v>345038</v>
      </c>
      <c r="C1092" s="1">
        <v>998659</v>
      </c>
      <c r="D1092" s="1" t="s">
        <v>1</v>
      </c>
      <c r="E1092" s="1">
        <v>37</v>
      </c>
      <c r="F1092" s="1" t="s">
        <v>132</v>
      </c>
      <c r="G1092" s="2">
        <v>71.007041904299996</v>
      </c>
    </row>
    <row r="1093" spans="1:7" x14ac:dyDescent="0.25">
      <c r="A1093" s="1">
        <v>11837</v>
      </c>
      <c r="B1093" s="1">
        <v>345122</v>
      </c>
      <c r="C1093" s="1">
        <v>998702</v>
      </c>
      <c r="D1093" s="1" t="s">
        <v>1</v>
      </c>
      <c r="E1093" s="1">
        <v>37</v>
      </c>
      <c r="F1093" s="1" t="s">
        <v>132</v>
      </c>
      <c r="G1093" s="2">
        <v>87.595661992999993</v>
      </c>
    </row>
    <row r="1094" spans="1:7" x14ac:dyDescent="0.25">
      <c r="A1094" s="1">
        <v>11850</v>
      </c>
      <c r="B1094" s="1">
        <v>345096</v>
      </c>
      <c r="C1094" s="1">
        <v>998608</v>
      </c>
      <c r="D1094" s="1" t="s">
        <v>1</v>
      </c>
      <c r="E1094" s="1">
        <v>37</v>
      </c>
      <c r="F1094" s="1" t="s">
        <v>132</v>
      </c>
      <c r="G1094" s="2">
        <v>134.65882815500001</v>
      </c>
    </row>
    <row r="1095" spans="1:7" x14ac:dyDescent="0.25">
      <c r="A1095" s="1">
        <v>11857</v>
      </c>
      <c r="B1095" s="1">
        <v>345164</v>
      </c>
      <c r="C1095" s="1">
        <v>998652</v>
      </c>
      <c r="D1095" s="1" t="s">
        <v>1</v>
      </c>
      <c r="E1095" s="1">
        <v>38</v>
      </c>
      <c r="F1095" s="1" t="s">
        <v>154</v>
      </c>
      <c r="G1095" s="2">
        <v>94.429868156200001</v>
      </c>
    </row>
    <row r="1096" spans="1:7" x14ac:dyDescent="0.25">
      <c r="A1096" s="1">
        <v>11867</v>
      </c>
      <c r="B1096" s="1">
        <v>345246</v>
      </c>
      <c r="C1096" s="1">
        <v>998660</v>
      </c>
      <c r="D1096" s="1" t="s">
        <v>1</v>
      </c>
      <c r="E1096" s="1">
        <v>38</v>
      </c>
      <c r="F1096" s="1" t="s">
        <v>154</v>
      </c>
      <c r="G1096" s="2">
        <v>12.0415945788</v>
      </c>
    </row>
    <row r="1097" spans="1:7" x14ac:dyDescent="0.25">
      <c r="A1097" s="1">
        <v>11884</v>
      </c>
      <c r="B1097" s="1">
        <v>345324</v>
      </c>
      <c r="C1097" s="1">
        <v>998680</v>
      </c>
      <c r="D1097" s="1" t="s">
        <v>1</v>
      </c>
      <c r="E1097" s="1">
        <v>39</v>
      </c>
      <c r="F1097" s="1" t="s">
        <v>155</v>
      </c>
      <c r="G1097" s="2">
        <v>19.1049731745</v>
      </c>
    </row>
    <row r="1098" spans="1:7" x14ac:dyDescent="0.25">
      <c r="A1098" s="1">
        <v>11892</v>
      </c>
      <c r="B1098" s="1">
        <v>345393</v>
      </c>
      <c r="C1098" s="1">
        <v>998726</v>
      </c>
      <c r="D1098" s="1" t="s">
        <v>1</v>
      </c>
      <c r="E1098" s="1">
        <v>40</v>
      </c>
      <c r="F1098" s="1" t="s">
        <v>143</v>
      </c>
      <c r="G1098" s="2">
        <v>82.462112512399997</v>
      </c>
    </row>
    <row r="1099" spans="1:7" x14ac:dyDescent="0.25">
      <c r="A1099" s="1">
        <v>11900</v>
      </c>
      <c r="B1099" s="1">
        <v>345292</v>
      </c>
      <c r="C1099" s="1">
        <v>998755</v>
      </c>
      <c r="D1099" s="1" t="s">
        <v>1</v>
      </c>
      <c r="E1099" s="1">
        <v>39</v>
      </c>
      <c r="F1099" s="1" t="s">
        <v>155</v>
      </c>
      <c r="G1099" s="2">
        <v>63.890531379899997</v>
      </c>
    </row>
    <row r="1100" spans="1:7" x14ac:dyDescent="0.25">
      <c r="A1100" s="1">
        <v>11913</v>
      </c>
      <c r="B1100" s="1">
        <v>345207</v>
      </c>
      <c r="C1100" s="1">
        <v>998712</v>
      </c>
      <c r="D1100" s="1" t="s">
        <v>1</v>
      </c>
      <c r="E1100" s="1">
        <v>38</v>
      </c>
      <c r="F1100" s="1" t="s">
        <v>154</v>
      </c>
      <c r="G1100" s="2">
        <v>72.124891680999994</v>
      </c>
    </row>
    <row r="1101" spans="1:7" x14ac:dyDescent="0.25">
      <c r="A1101" s="1">
        <v>11929</v>
      </c>
      <c r="B1101" s="1">
        <v>345233</v>
      </c>
      <c r="C1101" s="1">
        <v>998791</v>
      </c>
      <c r="D1101" s="1" t="s">
        <v>1</v>
      </c>
      <c r="E1101" s="1">
        <v>39</v>
      </c>
      <c r="F1101" s="1" t="s">
        <v>155</v>
      </c>
      <c r="G1101" s="2">
        <v>124.47088012899999</v>
      </c>
    </row>
    <row r="1102" spans="1:7" x14ac:dyDescent="0.25">
      <c r="A1102" s="1">
        <v>10584</v>
      </c>
      <c r="B1102" s="1">
        <v>344685</v>
      </c>
      <c r="C1102" s="1">
        <v>1000553</v>
      </c>
      <c r="D1102" s="1" t="s">
        <v>0</v>
      </c>
      <c r="E1102" s="1">
        <v>1</v>
      </c>
      <c r="F1102" s="1" t="s">
        <v>114</v>
      </c>
      <c r="G1102" s="2">
        <v>248.58197842999999</v>
      </c>
    </row>
    <row r="1103" spans="1:7" x14ac:dyDescent="0.25">
      <c r="A1103" s="1">
        <v>10588</v>
      </c>
      <c r="B1103" s="1">
        <v>344648</v>
      </c>
      <c r="C1103" s="1">
        <v>1000500</v>
      </c>
      <c r="D1103" s="1" t="s">
        <v>0</v>
      </c>
      <c r="E1103" s="1">
        <v>54</v>
      </c>
      <c r="F1103" s="1" t="s">
        <v>153</v>
      </c>
      <c r="G1103" s="2">
        <v>225.62136423699999</v>
      </c>
    </row>
    <row r="1104" spans="1:7" x14ac:dyDescent="0.25">
      <c r="A1104" s="1">
        <v>10592</v>
      </c>
      <c r="B1104" s="1">
        <v>344707</v>
      </c>
      <c r="C1104" s="1">
        <v>1000457</v>
      </c>
      <c r="D1104" s="1" t="s">
        <v>0</v>
      </c>
      <c r="E1104" s="1">
        <v>54</v>
      </c>
      <c r="F1104" s="1" t="s">
        <v>153</v>
      </c>
      <c r="G1104" s="2">
        <v>200.39211561299999</v>
      </c>
    </row>
    <row r="1105" spans="1:7" x14ac:dyDescent="0.25">
      <c r="A1105" s="1">
        <v>10596</v>
      </c>
      <c r="B1105" s="1">
        <v>344666</v>
      </c>
      <c r="C1105" s="1">
        <v>1000419</v>
      </c>
      <c r="D1105" s="1" t="s">
        <v>0</v>
      </c>
      <c r="E1105" s="1">
        <v>54</v>
      </c>
      <c r="F1105" s="1" t="s">
        <v>153</v>
      </c>
      <c r="G1105" s="2">
        <v>149.913308282</v>
      </c>
    </row>
    <row r="1106" spans="1:7" x14ac:dyDescent="0.25">
      <c r="A1106" s="1">
        <v>10600</v>
      </c>
      <c r="B1106" s="1">
        <v>344699</v>
      </c>
      <c r="C1106" s="1">
        <v>1000398</v>
      </c>
      <c r="D1106" s="1" t="s">
        <v>0</v>
      </c>
      <c r="E1106" s="1">
        <v>54</v>
      </c>
      <c r="F1106" s="1" t="s">
        <v>153</v>
      </c>
      <c r="G1106" s="2">
        <v>144.803314879</v>
      </c>
    </row>
    <row r="1107" spans="1:7" x14ac:dyDescent="0.25">
      <c r="A1107" s="1">
        <v>10614</v>
      </c>
      <c r="B1107" s="1">
        <v>344682</v>
      </c>
      <c r="C1107" s="1">
        <v>1000331</v>
      </c>
      <c r="D1107" s="1" t="s">
        <v>0</v>
      </c>
      <c r="E1107" s="1">
        <v>54</v>
      </c>
      <c r="F1107" s="1" t="s">
        <v>153</v>
      </c>
      <c r="G1107" s="2">
        <v>82.134036793500002</v>
      </c>
    </row>
    <row r="1108" spans="1:7" x14ac:dyDescent="0.25">
      <c r="A1108" s="1">
        <v>10618</v>
      </c>
      <c r="B1108" s="1">
        <v>344793</v>
      </c>
      <c r="C1108" s="1">
        <v>1000374</v>
      </c>
      <c r="D1108" s="1" t="s">
        <v>0</v>
      </c>
      <c r="E1108" s="1">
        <v>53</v>
      </c>
      <c r="F1108" s="1" t="s">
        <v>115</v>
      </c>
      <c r="G1108" s="2">
        <v>117.20068259200001</v>
      </c>
    </row>
    <row r="1109" spans="1:7" x14ac:dyDescent="0.25">
      <c r="A1109" s="1">
        <v>10622</v>
      </c>
      <c r="B1109" s="1">
        <v>344765</v>
      </c>
      <c r="C1109" s="1">
        <v>1000307</v>
      </c>
      <c r="D1109" s="1" t="s">
        <v>0</v>
      </c>
      <c r="E1109" s="1">
        <v>53</v>
      </c>
      <c r="F1109" s="1" t="s">
        <v>115</v>
      </c>
      <c r="G1109" s="2">
        <v>101.651364969</v>
      </c>
    </row>
    <row r="1110" spans="1:7" x14ac:dyDescent="0.25">
      <c r="A1110" s="1">
        <v>10626</v>
      </c>
      <c r="B1110" s="1">
        <v>344742</v>
      </c>
      <c r="C1110" s="1">
        <v>1000213</v>
      </c>
      <c r="D1110" s="1" t="s">
        <v>0</v>
      </c>
      <c r="E1110" s="1">
        <v>50</v>
      </c>
      <c r="F1110" s="1" t="s">
        <v>149</v>
      </c>
      <c r="G1110" s="2">
        <v>110.004545361</v>
      </c>
    </row>
    <row r="1111" spans="1:7" x14ac:dyDescent="0.25">
      <c r="A1111" s="1">
        <v>10629</v>
      </c>
      <c r="B1111" s="1">
        <v>344833</v>
      </c>
      <c r="C1111" s="1">
        <v>1000275</v>
      </c>
      <c r="D1111" s="1" t="s">
        <v>0</v>
      </c>
      <c r="E1111" s="1">
        <v>53</v>
      </c>
      <c r="F1111" s="1" t="s">
        <v>115</v>
      </c>
      <c r="G1111" s="2">
        <v>30.413812651499999</v>
      </c>
    </row>
    <row r="1112" spans="1:7" x14ac:dyDescent="0.25">
      <c r="A1112" s="1">
        <v>10631</v>
      </c>
      <c r="B1112" s="1">
        <v>344905</v>
      </c>
      <c r="C1112" s="1">
        <v>1000290</v>
      </c>
      <c r="D1112" s="1" t="s">
        <v>0</v>
      </c>
      <c r="E1112" s="1">
        <v>53</v>
      </c>
      <c r="F1112" s="1" t="s">
        <v>115</v>
      </c>
      <c r="G1112" s="2">
        <v>43.174066289800002</v>
      </c>
    </row>
    <row r="1113" spans="1:7" x14ac:dyDescent="0.25">
      <c r="A1113" s="1">
        <v>10636</v>
      </c>
      <c r="B1113" s="1">
        <v>344847</v>
      </c>
      <c r="C1113" s="1">
        <v>1000199</v>
      </c>
      <c r="D1113" s="1" t="s">
        <v>0</v>
      </c>
      <c r="E1113" s="1">
        <v>53</v>
      </c>
      <c r="F1113" s="1" t="s">
        <v>115</v>
      </c>
      <c r="G1113" s="2">
        <v>82.565125809899996</v>
      </c>
    </row>
    <row r="1114" spans="1:7" x14ac:dyDescent="0.25">
      <c r="A1114" s="1">
        <v>10638</v>
      </c>
      <c r="B1114" s="1">
        <v>344791</v>
      </c>
      <c r="C1114" s="1">
        <v>1000137</v>
      </c>
      <c r="D1114" s="1" t="s">
        <v>0</v>
      </c>
      <c r="E1114" s="1">
        <v>50</v>
      </c>
      <c r="F1114" s="1" t="s">
        <v>149</v>
      </c>
      <c r="G1114" s="2">
        <v>58.821764679399998</v>
      </c>
    </row>
    <row r="1115" spans="1:7" x14ac:dyDescent="0.25">
      <c r="A1115" s="1">
        <v>10643</v>
      </c>
      <c r="B1115" s="1">
        <v>344899</v>
      </c>
      <c r="C1115" s="1">
        <v>1000165</v>
      </c>
      <c r="D1115" s="1" t="s">
        <v>0</v>
      </c>
      <c r="E1115" s="1">
        <v>53</v>
      </c>
      <c r="F1115" s="1" t="s">
        <v>115</v>
      </c>
      <c r="G1115" s="2">
        <v>120.503111993</v>
      </c>
    </row>
    <row r="1116" spans="1:7" x14ac:dyDescent="0.25">
      <c r="A1116" s="1">
        <v>10644</v>
      </c>
      <c r="B1116" s="1">
        <v>344930</v>
      </c>
      <c r="C1116" s="1">
        <v>1000177</v>
      </c>
      <c r="D1116" s="1" t="s">
        <v>0</v>
      </c>
      <c r="E1116" s="1">
        <v>53</v>
      </c>
      <c r="F1116" s="1" t="s">
        <v>115</v>
      </c>
      <c r="G1116" s="2">
        <v>122.87391912</v>
      </c>
    </row>
    <row r="1117" spans="1:7" x14ac:dyDescent="0.25">
      <c r="A1117" s="1">
        <v>10646</v>
      </c>
      <c r="B1117" s="1">
        <v>345007</v>
      </c>
      <c r="C1117" s="1">
        <v>1000188</v>
      </c>
      <c r="D1117" s="1" t="s">
        <v>0</v>
      </c>
      <c r="E1117" s="1">
        <v>53</v>
      </c>
      <c r="F1117" s="1" t="s">
        <v>115</v>
      </c>
      <c r="G1117" s="2">
        <v>170.880074906</v>
      </c>
    </row>
    <row r="1118" spans="1:7" x14ac:dyDescent="0.25">
      <c r="A1118" s="1">
        <v>10648</v>
      </c>
      <c r="B1118" s="1">
        <v>344963</v>
      </c>
      <c r="C1118" s="1">
        <v>1000136</v>
      </c>
      <c r="D1118" s="1" t="s">
        <v>0</v>
      </c>
      <c r="E1118" s="1">
        <v>53</v>
      </c>
      <c r="F1118" s="1" t="s">
        <v>115</v>
      </c>
      <c r="G1118" s="2">
        <v>175.31685600599999</v>
      </c>
    </row>
    <row r="1119" spans="1:7" x14ac:dyDescent="0.25">
      <c r="A1119" s="1">
        <v>10653</v>
      </c>
      <c r="B1119" s="1">
        <v>344847</v>
      </c>
      <c r="C1119" s="1">
        <v>1000071</v>
      </c>
      <c r="D1119" s="1" t="s">
        <v>0</v>
      </c>
      <c r="E1119" s="1">
        <v>50</v>
      </c>
      <c r="F1119" s="1" t="s">
        <v>149</v>
      </c>
      <c r="G1119" s="2">
        <v>108.81176407</v>
      </c>
    </row>
    <row r="1120" spans="1:7" x14ac:dyDescent="0.25">
      <c r="A1120" s="1">
        <v>10667</v>
      </c>
      <c r="B1120" s="1">
        <v>344939</v>
      </c>
      <c r="C1120" s="1">
        <v>1000044</v>
      </c>
      <c r="D1120" s="1" t="s">
        <v>0</v>
      </c>
      <c r="E1120" s="1">
        <v>50</v>
      </c>
      <c r="F1120" s="1" t="s">
        <v>149</v>
      </c>
      <c r="G1120" s="2">
        <v>204.68756679399999</v>
      </c>
    </row>
    <row r="1121" spans="1:7" x14ac:dyDescent="0.25">
      <c r="A1121" s="1">
        <v>10674</v>
      </c>
      <c r="B1121" s="1">
        <v>344920</v>
      </c>
      <c r="C1121" s="1">
        <v>999963</v>
      </c>
      <c r="D1121" s="1" t="s">
        <v>0</v>
      </c>
      <c r="E1121" s="1">
        <v>49</v>
      </c>
      <c r="F1121" s="1" t="s">
        <v>148</v>
      </c>
      <c r="G1121" s="2">
        <v>166.027106221</v>
      </c>
    </row>
    <row r="1122" spans="1:7" x14ac:dyDescent="0.25">
      <c r="A1122" s="1">
        <v>10677</v>
      </c>
      <c r="B1122" s="1">
        <v>345001</v>
      </c>
      <c r="C1122" s="1">
        <v>999979</v>
      </c>
      <c r="D1122" s="1" t="s">
        <v>0</v>
      </c>
      <c r="E1122" s="1">
        <v>47</v>
      </c>
      <c r="F1122" s="1" t="s">
        <v>116</v>
      </c>
      <c r="G1122" s="2">
        <v>217.22108553300001</v>
      </c>
    </row>
    <row r="1123" spans="1:7" x14ac:dyDescent="0.25">
      <c r="A1123" s="1">
        <v>10682</v>
      </c>
      <c r="B1123" s="1">
        <v>345036</v>
      </c>
      <c r="C1123" s="1">
        <v>1000033</v>
      </c>
      <c r="D1123" s="1" t="s">
        <v>0</v>
      </c>
      <c r="E1123" s="1">
        <v>47</v>
      </c>
      <c r="F1123" s="1" t="s">
        <v>116</v>
      </c>
      <c r="G1123" s="2">
        <v>276.159374275</v>
      </c>
    </row>
    <row r="1124" spans="1:7" x14ac:dyDescent="0.25">
      <c r="A1124" s="1">
        <v>10685</v>
      </c>
      <c r="B1124" s="1">
        <v>345068</v>
      </c>
      <c r="C1124" s="1">
        <v>999968</v>
      </c>
      <c r="D1124" s="1" t="s">
        <v>0</v>
      </c>
      <c r="E1124" s="1">
        <v>47</v>
      </c>
      <c r="F1124" s="1" t="s">
        <v>116</v>
      </c>
      <c r="G1124" s="2">
        <v>223.886131772</v>
      </c>
    </row>
    <row r="1125" spans="1:7" x14ac:dyDescent="0.25">
      <c r="A1125" s="1">
        <v>10697</v>
      </c>
      <c r="B1125" s="1">
        <v>345206</v>
      </c>
      <c r="C1125" s="1">
        <v>1000033</v>
      </c>
      <c r="D1125" s="1" t="s">
        <v>0</v>
      </c>
      <c r="E1125" s="1">
        <v>34</v>
      </c>
      <c r="F1125" s="1" t="s">
        <v>109</v>
      </c>
      <c r="G1125" s="2">
        <v>330.21810973999999</v>
      </c>
    </row>
    <row r="1126" spans="1:7" x14ac:dyDescent="0.25">
      <c r="A1126" s="1">
        <v>10701</v>
      </c>
      <c r="B1126" s="1">
        <v>345179</v>
      </c>
      <c r="C1126" s="1">
        <v>999960</v>
      </c>
      <c r="D1126" s="1" t="s">
        <v>0</v>
      </c>
      <c r="E1126" s="1">
        <v>47</v>
      </c>
      <c r="F1126" s="1" t="s">
        <v>116</v>
      </c>
      <c r="G1126" s="2">
        <v>281.442711755</v>
      </c>
    </row>
    <row r="1127" spans="1:7" x14ac:dyDescent="0.25">
      <c r="A1127" s="1">
        <v>10705</v>
      </c>
      <c r="B1127" s="1">
        <v>345133</v>
      </c>
      <c r="C1127" s="1">
        <v>999905</v>
      </c>
      <c r="D1127" s="1" t="s">
        <v>0</v>
      </c>
      <c r="E1127" s="1">
        <v>47</v>
      </c>
      <c r="F1127" s="1" t="s">
        <v>116</v>
      </c>
      <c r="G1127" s="2">
        <v>210.211797956</v>
      </c>
    </row>
    <row r="1128" spans="1:7" x14ac:dyDescent="0.25">
      <c r="A1128" s="1">
        <v>10710</v>
      </c>
      <c r="B1128" s="1">
        <v>345274</v>
      </c>
      <c r="C1128" s="1">
        <v>999945</v>
      </c>
      <c r="D1128" s="1" t="s">
        <v>0</v>
      </c>
      <c r="E1128" s="1">
        <v>47</v>
      </c>
      <c r="F1128" s="1" t="s">
        <v>116</v>
      </c>
      <c r="G1128" s="2">
        <v>347.47661791799999</v>
      </c>
    </row>
    <row r="1129" spans="1:7" x14ac:dyDescent="0.25">
      <c r="A1129" s="1">
        <v>10714</v>
      </c>
      <c r="B1129" s="1">
        <v>345326</v>
      </c>
      <c r="C1129" s="1">
        <v>999889</v>
      </c>
      <c r="D1129" s="1" t="s">
        <v>0</v>
      </c>
      <c r="E1129" s="1">
        <v>47</v>
      </c>
      <c r="F1129" s="1" t="s">
        <v>116</v>
      </c>
      <c r="G1129" s="2">
        <v>370.10809231899998</v>
      </c>
    </row>
    <row r="1130" spans="1:7" x14ac:dyDescent="0.25">
      <c r="A1130" s="1">
        <v>10718</v>
      </c>
      <c r="B1130" s="1">
        <v>345234</v>
      </c>
      <c r="C1130" s="1">
        <v>999862</v>
      </c>
      <c r="D1130" s="1" t="s">
        <v>0</v>
      </c>
      <c r="E1130" s="1">
        <v>47</v>
      </c>
      <c r="F1130" s="1" t="s">
        <v>116</v>
      </c>
      <c r="G1130" s="2">
        <v>274.47586414800003</v>
      </c>
    </row>
    <row r="1131" spans="1:7" x14ac:dyDescent="0.25">
      <c r="A1131" s="1">
        <v>10728</v>
      </c>
      <c r="B1131" s="1">
        <v>345040</v>
      </c>
      <c r="C1131" s="1">
        <v>999882</v>
      </c>
      <c r="D1131" s="1" t="s">
        <v>0</v>
      </c>
      <c r="E1131" s="1">
        <v>47</v>
      </c>
      <c r="F1131" s="1" t="s">
        <v>116</v>
      </c>
      <c r="G1131" s="2">
        <v>134.182711256</v>
      </c>
    </row>
    <row r="1132" spans="1:7" x14ac:dyDescent="0.25">
      <c r="A1132" s="1">
        <v>10735</v>
      </c>
      <c r="B1132" s="1">
        <v>344954</v>
      </c>
      <c r="C1132" s="1">
        <v>999865</v>
      </c>
      <c r="D1132" s="1" t="s">
        <v>0</v>
      </c>
      <c r="E1132" s="1">
        <v>47</v>
      </c>
      <c r="F1132" s="1" t="s">
        <v>116</v>
      </c>
      <c r="G1132" s="2">
        <v>104.78549517899999</v>
      </c>
    </row>
    <row r="1133" spans="1:7" x14ac:dyDescent="0.25">
      <c r="A1133" s="1">
        <v>10738</v>
      </c>
      <c r="B1133" s="1">
        <v>344988</v>
      </c>
      <c r="C1133" s="1">
        <v>999785</v>
      </c>
      <c r="D1133" s="1" t="s">
        <v>0</v>
      </c>
      <c r="E1133" s="1">
        <v>47</v>
      </c>
      <c r="F1133" s="1" t="s">
        <v>116</v>
      </c>
      <c r="G1133" s="2">
        <v>24.166091947200002</v>
      </c>
    </row>
    <row r="1134" spans="1:7" x14ac:dyDescent="0.25">
      <c r="A1134" s="1">
        <v>10746</v>
      </c>
      <c r="B1134" s="1">
        <v>345111</v>
      </c>
      <c r="C1134" s="1">
        <v>999794</v>
      </c>
      <c r="D1134" s="1" t="s">
        <v>0</v>
      </c>
      <c r="E1134" s="1">
        <v>47</v>
      </c>
      <c r="F1134" s="1" t="s">
        <v>116</v>
      </c>
      <c r="G1134" s="2">
        <v>136.56500283700001</v>
      </c>
    </row>
    <row r="1135" spans="1:7" x14ac:dyDescent="0.25">
      <c r="A1135" s="1">
        <v>10753</v>
      </c>
      <c r="B1135" s="1">
        <v>345197</v>
      </c>
      <c r="C1135" s="1">
        <v>999760</v>
      </c>
      <c r="D1135" s="1" t="s">
        <v>0</v>
      </c>
      <c r="E1135" s="1">
        <v>47</v>
      </c>
      <c r="F1135" s="1" t="s">
        <v>116</v>
      </c>
      <c r="G1135" s="2">
        <v>219.020546981</v>
      </c>
    </row>
    <row r="1136" spans="1:7" x14ac:dyDescent="0.25">
      <c r="A1136" s="1">
        <v>10758</v>
      </c>
      <c r="B1136" s="1">
        <v>345252</v>
      </c>
      <c r="C1136" s="1">
        <v>999683</v>
      </c>
      <c r="D1136" s="1" t="s">
        <v>0</v>
      </c>
      <c r="E1136" s="1">
        <v>46</v>
      </c>
      <c r="F1136" s="1" t="s">
        <v>117</v>
      </c>
      <c r="G1136" s="2">
        <v>277.71388153999999</v>
      </c>
    </row>
    <row r="1137" spans="1:7" x14ac:dyDescent="0.25">
      <c r="A1137" s="1">
        <v>10761</v>
      </c>
      <c r="B1137" s="1">
        <v>345261</v>
      </c>
      <c r="C1137" s="1">
        <v>999783</v>
      </c>
      <c r="D1137" s="1" t="s">
        <v>0</v>
      </c>
      <c r="E1137" s="1">
        <v>47</v>
      </c>
      <c r="F1137" s="1" t="s">
        <v>116</v>
      </c>
      <c r="G1137" s="2">
        <v>283.70583356700001</v>
      </c>
    </row>
    <row r="1138" spans="1:7" x14ac:dyDescent="0.25">
      <c r="A1138" s="1">
        <v>10769</v>
      </c>
      <c r="B1138" s="1">
        <v>345423</v>
      </c>
      <c r="C1138" s="1">
        <v>999680</v>
      </c>
      <c r="D1138" s="1" t="s">
        <v>0</v>
      </c>
      <c r="E1138" s="1">
        <v>46</v>
      </c>
      <c r="F1138" s="1" t="s">
        <v>117</v>
      </c>
      <c r="G1138" s="2">
        <v>422.49378693699998</v>
      </c>
    </row>
    <row r="1139" spans="1:7" x14ac:dyDescent="0.25">
      <c r="A1139" s="1">
        <v>10775</v>
      </c>
      <c r="B1139" s="1">
        <v>345410</v>
      </c>
      <c r="C1139" s="1">
        <v>999752</v>
      </c>
      <c r="D1139" s="1" t="s">
        <v>0</v>
      </c>
      <c r="E1139" s="1">
        <v>47</v>
      </c>
      <c r="F1139" s="1" t="s">
        <v>116</v>
      </c>
      <c r="G1139" s="2">
        <v>432.14002360299997</v>
      </c>
    </row>
    <row r="1140" spans="1:7" x14ac:dyDescent="0.25">
      <c r="A1140" s="1">
        <v>10781</v>
      </c>
      <c r="B1140" s="1">
        <v>345112</v>
      </c>
      <c r="C1140" s="1">
        <v>999711</v>
      </c>
      <c r="D1140" s="1" t="s">
        <v>0</v>
      </c>
      <c r="E1140" s="1">
        <v>47</v>
      </c>
      <c r="F1140" s="1" t="s">
        <v>116</v>
      </c>
      <c r="G1140" s="2">
        <v>143.73586887100001</v>
      </c>
    </row>
    <row r="1141" spans="1:7" x14ac:dyDescent="0.25">
      <c r="A1141" s="1">
        <v>10783</v>
      </c>
      <c r="B1141" s="1">
        <v>345187</v>
      </c>
      <c r="C1141" s="1">
        <v>999679</v>
      </c>
      <c r="D1141" s="1" t="s">
        <v>0</v>
      </c>
      <c r="E1141" s="1">
        <v>47</v>
      </c>
      <c r="F1141" s="1" t="s">
        <v>116</v>
      </c>
      <c r="G1141" s="2">
        <v>225.248751384</v>
      </c>
    </row>
    <row r="1142" spans="1:7" x14ac:dyDescent="0.25">
      <c r="A1142" s="1">
        <v>10786</v>
      </c>
      <c r="B1142" s="1">
        <v>345144</v>
      </c>
      <c r="C1142" s="1">
        <v>999588</v>
      </c>
      <c r="D1142" s="1" t="s">
        <v>0</v>
      </c>
      <c r="E1142" s="1">
        <v>46</v>
      </c>
      <c r="F1142" s="1" t="s">
        <v>117</v>
      </c>
      <c r="G1142" s="2">
        <v>134.01492454199999</v>
      </c>
    </row>
    <row r="1143" spans="1:7" x14ac:dyDescent="0.25">
      <c r="A1143" s="1">
        <v>10796</v>
      </c>
      <c r="B1143" s="1">
        <v>345004</v>
      </c>
      <c r="C1143" s="1">
        <v>999647</v>
      </c>
      <c r="D1143" s="1" t="s">
        <v>0</v>
      </c>
      <c r="E1143" s="1">
        <v>95</v>
      </c>
      <c r="F1143" s="1" t="s">
        <v>147</v>
      </c>
      <c r="G1143" s="2">
        <v>100.687635785</v>
      </c>
    </row>
    <row r="1144" spans="1:7" x14ac:dyDescent="0.25">
      <c r="A1144" s="1">
        <v>10806</v>
      </c>
      <c r="B1144" s="1">
        <v>345219</v>
      </c>
      <c r="C1144" s="1">
        <v>999633</v>
      </c>
      <c r="D1144" s="1" t="s">
        <v>0</v>
      </c>
      <c r="E1144" s="1">
        <v>46</v>
      </c>
      <c r="F1144" s="1" t="s">
        <v>117</v>
      </c>
      <c r="G1144" s="2">
        <v>221.110831937</v>
      </c>
    </row>
    <row r="1145" spans="1:7" x14ac:dyDescent="0.25">
      <c r="A1145" s="1">
        <v>10821</v>
      </c>
      <c r="B1145" s="1">
        <v>345483</v>
      </c>
      <c r="C1145" s="1">
        <v>999632</v>
      </c>
      <c r="D1145" s="1" t="s">
        <v>0</v>
      </c>
      <c r="E1145" s="1">
        <v>46</v>
      </c>
      <c r="F1145" s="1" t="s">
        <v>117</v>
      </c>
      <c r="G1145" s="2">
        <v>462.49432428900002</v>
      </c>
    </row>
    <row r="1146" spans="1:7" x14ac:dyDescent="0.25">
      <c r="A1146" s="1">
        <v>10825</v>
      </c>
      <c r="B1146" s="1">
        <v>345527</v>
      </c>
      <c r="C1146" s="1">
        <v>999530</v>
      </c>
      <c r="D1146" s="1" t="s">
        <v>0</v>
      </c>
      <c r="E1146" s="1">
        <v>28</v>
      </c>
      <c r="F1146" s="1" t="s">
        <v>94</v>
      </c>
      <c r="G1146" s="2">
        <v>374.97333238499999</v>
      </c>
    </row>
    <row r="1147" spans="1:7" x14ac:dyDescent="0.25">
      <c r="A1147" s="1">
        <v>10829</v>
      </c>
      <c r="B1147" s="1">
        <v>345465</v>
      </c>
      <c r="C1147" s="1">
        <v>999505</v>
      </c>
      <c r="D1147" s="1" t="s">
        <v>0</v>
      </c>
      <c r="E1147" s="1">
        <v>28</v>
      </c>
      <c r="F1147" s="1" t="s">
        <v>94</v>
      </c>
      <c r="G1147" s="2">
        <v>401.78103489300003</v>
      </c>
    </row>
    <row r="1148" spans="1:7" x14ac:dyDescent="0.25">
      <c r="A1148" s="1">
        <v>10837</v>
      </c>
      <c r="B1148" s="1">
        <v>345425</v>
      </c>
      <c r="C1148" s="1">
        <v>999573</v>
      </c>
      <c r="D1148" s="1" t="s">
        <v>0</v>
      </c>
      <c r="E1148" s="1">
        <v>46</v>
      </c>
      <c r="F1148" s="1" t="s">
        <v>117</v>
      </c>
      <c r="G1148" s="2">
        <v>392.75692228100002</v>
      </c>
    </row>
    <row r="1149" spans="1:7" x14ac:dyDescent="0.25">
      <c r="A1149" s="1">
        <v>10848</v>
      </c>
      <c r="B1149" s="1">
        <v>345308</v>
      </c>
      <c r="C1149" s="1">
        <v>999633</v>
      </c>
      <c r="D1149" s="1" t="s">
        <v>0</v>
      </c>
      <c r="E1149" s="1">
        <v>46</v>
      </c>
      <c r="F1149" s="1" t="s">
        <v>117</v>
      </c>
      <c r="G1149" s="2">
        <v>298.37727795500001</v>
      </c>
    </row>
    <row r="1150" spans="1:7" x14ac:dyDescent="0.25">
      <c r="A1150" s="1">
        <v>10851</v>
      </c>
      <c r="B1150" s="1">
        <v>345304</v>
      </c>
      <c r="C1150" s="1">
        <v>999570</v>
      </c>
      <c r="D1150" s="1" t="s">
        <v>0</v>
      </c>
      <c r="E1150" s="1">
        <v>46</v>
      </c>
      <c r="F1150" s="1" t="s">
        <v>117</v>
      </c>
      <c r="G1150" s="2">
        <v>273.590935522</v>
      </c>
    </row>
    <row r="1151" spans="1:7" x14ac:dyDescent="0.25">
      <c r="A1151" s="1">
        <v>10859</v>
      </c>
      <c r="B1151" s="1">
        <v>345136</v>
      </c>
      <c r="C1151" s="1">
        <v>999521</v>
      </c>
      <c r="D1151" s="1" t="s">
        <v>0</v>
      </c>
      <c r="E1151" s="1">
        <v>46</v>
      </c>
      <c r="F1151" s="1" t="s">
        <v>117</v>
      </c>
      <c r="G1151" s="2">
        <v>99.141313285600006</v>
      </c>
    </row>
    <row r="1152" spans="1:7" x14ac:dyDescent="0.25">
      <c r="A1152" s="1">
        <v>10861</v>
      </c>
      <c r="B1152" s="1">
        <v>345068</v>
      </c>
      <c r="C1152" s="1">
        <v>999513</v>
      </c>
      <c r="D1152" s="1" t="s">
        <v>0</v>
      </c>
      <c r="E1152" s="1">
        <v>46</v>
      </c>
      <c r="F1152" s="1" t="s">
        <v>117</v>
      </c>
      <c r="G1152" s="2">
        <v>30.805843601500001</v>
      </c>
    </row>
    <row r="1153" spans="1:7" x14ac:dyDescent="0.25">
      <c r="A1153" s="1">
        <v>10874</v>
      </c>
      <c r="B1153" s="1">
        <v>345229</v>
      </c>
      <c r="C1153" s="1">
        <v>999522</v>
      </c>
      <c r="D1153" s="1" t="s">
        <v>0</v>
      </c>
      <c r="E1153" s="1">
        <v>46</v>
      </c>
      <c r="F1153" s="1" t="s">
        <v>117</v>
      </c>
      <c r="G1153" s="2">
        <v>191.66898549300001</v>
      </c>
    </row>
    <row r="1154" spans="1:7" x14ac:dyDescent="0.25">
      <c r="A1154" s="1">
        <v>10878</v>
      </c>
      <c r="B1154" s="1">
        <v>345192</v>
      </c>
      <c r="C1154" s="1">
        <v>999438</v>
      </c>
      <c r="D1154" s="1" t="s">
        <v>0</v>
      </c>
      <c r="E1154" s="1">
        <v>45</v>
      </c>
      <c r="F1154" s="1" t="s">
        <v>146</v>
      </c>
      <c r="G1154" s="2">
        <v>142.593828758</v>
      </c>
    </row>
    <row r="1155" spans="1:7" x14ac:dyDescent="0.25">
      <c r="A1155" s="1">
        <v>10886</v>
      </c>
      <c r="B1155" s="1">
        <v>345071</v>
      </c>
      <c r="C1155" s="1">
        <v>999374</v>
      </c>
      <c r="D1155" s="1" t="s">
        <v>0</v>
      </c>
      <c r="E1155" s="1">
        <v>44</v>
      </c>
      <c r="F1155" s="1" t="s">
        <v>145</v>
      </c>
      <c r="G1155" s="2">
        <v>63.198101237300001</v>
      </c>
    </row>
    <row r="1156" spans="1:7" x14ac:dyDescent="0.25">
      <c r="A1156" s="1">
        <v>10894</v>
      </c>
      <c r="B1156" s="1">
        <v>345171</v>
      </c>
      <c r="C1156" s="1">
        <v>999367</v>
      </c>
      <c r="D1156" s="1" t="s">
        <v>0</v>
      </c>
      <c r="E1156" s="1">
        <v>44</v>
      </c>
      <c r="F1156" s="1" t="s">
        <v>145</v>
      </c>
      <c r="G1156" s="2">
        <v>110.27692415</v>
      </c>
    </row>
    <row r="1157" spans="1:7" x14ac:dyDescent="0.25">
      <c r="A1157" s="1">
        <v>10911</v>
      </c>
      <c r="B1157" s="1">
        <v>345231</v>
      </c>
      <c r="C1157" s="1">
        <v>999346</v>
      </c>
      <c r="D1157" s="1" t="s">
        <v>0</v>
      </c>
      <c r="E1157" s="1">
        <v>44</v>
      </c>
      <c r="F1157" s="1" t="s">
        <v>145</v>
      </c>
      <c r="G1157" s="2">
        <v>158.902485821</v>
      </c>
    </row>
    <row r="1158" spans="1:7" x14ac:dyDescent="0.25">
      <c r="A1158" s="1">
        <v>10923</v>
      </c>
      <c r="B1158" s="1">
        <v>345347</v>
      </c>
      <c r="C1158" s="1">
        <v>999433</v>
      </c>
      <c r="D1158" s="1" t="s">
        <v>0</v>
      </c>
      <c r="E1158" s="1">
        <v>44</v>
      </c>
      <c r="F1158" s="1" t="s">
        <v>145</v>
      </c>
      <c r="G1158" s="2">
        <v>297.19522203399998</v>
      </c>
    </row>
    <row r="1159" spans="1:7" x14ac:dyDescent="0.25">
      <c r="A1159" s="1">
        <v>10945</v>
      </c>
      <c r="B1159" s="1">
        <v>345107</v>
      </c>
      <c r="C1159" s="1">
        <v>999300</v>
      </c>
      <c r="D1159" s="1" t="s">
        <v>0</v>
      </c>
      <c r="E1159" s="1">
        <v>44</v>
      </c>
      <c r="F1159" s="1" t="s">
        <v>145</v>
      </c>
      <c r="G1159" s="2">
        <v>32.8937684068</v>
      </c>
    </row>
    <row r="1160" spans="1:7" x14ac:dyDescent="0.25">
      <c r="A1160" s="1">
        <v>10953</v>
      </c>
      <c r="B1160" s="1">
        <v>345204</v>
      </c>
      <c r="C1160" s="1">
        <v>999205</v>
      </c>
      <c r="D1160" s="1" t="s">
        <v>0</v>
      </c>
      <c r="E1160" s="1">
        <v>43</v>
      </c>
      <c r="F1160" s="1" t="s">
        <v>144</v>
      </c>
      <c r="G1160" s="2">
        <v>147.271857461</v>
      </c>
    </row>
    <row r="1161" spans="1:7" x14ac:dyDescent="0.25">
      <c r="A1161" s="1">
        <v>10968</v>
      </c>
      <c r="B1161" s="1">
        <v>345283</v>
      </c>
      <c r="C1161" s="1">
        <v>999194</v>
      </c>
      <c r="D1161" s="1" t="s">
        <v>0</v>
      </c>
      <c r="E1161" s="1">
        <v>43</v>
      </c>
      <c r="F1161" s="1" t="s">
        <v>144</v>
      </c>
      <c r="G1161" s="2">
        <v>88.639720216200004</v>
      </c>
    </row>
    <row r="1162" spans="1:7" x14ac:dyDescent="0.25">
      <c r="A1162" s="1">
        <v>10980</v>
      </c>
      <c r="B1162" s="1">
        <v>345281</v>
      </c>
      <c r="C1162" s="1">
        <v>999282</v>
      </c>
      <c r="D1162" s="1" t="s">
        <v>0</v>
      </c>
      <c r="E1162" s="1">
        <v>43</v>
      </c>
      <c r="F1162" s="1" t="s">
        <v>144</v>
      </c>
      <c r="G1162" s="2">
        <v>173.219513912</v>
      </c>
    </row>
    <row r="1163" spans="1:7" x14ac:dyDescent="0.25">
      <c r="A1163" s="1">
        <v>10984</v>
      </c>
      <c r="B1163" s="1">
        <v>345352</v>
      </c>
      <c r="C1163" s="1">
        <v>999221</v>
      </c>
      <c r="D1163" s="1" t="s">
        <v>0</v>
      </c>
      <c r="E1163" s="1">
        <v>43</v>
      </c>
      <c r="F1163" s="1" t="s">
        <v>144</v>
      </c>
      <c r="G1163" s="2">
        <v>112.929181348</v>
      </c>
    </row>
    <row r="1164" spans="1:7" x14ac:dyDescent="0.25">
      <c r="A1164" s="1">
        <v>10987</v>
      </c>
      <c r="B1164" s="1">
        <v>345374</v>
      </c>
      <c r="C1164" s="1">
        <v>999322</v>
      </c>
      <c r="D1164" s="1" t="s">
        <v>0</v>
      </c>
      <c r="E1164" s="1">
        <v>43</v>
      </c>
      <c r="F1164" s="1" t="s">
        <v>144</v>
      </c>
      <c r="G1164" s="2">
        <v>216.115709748</v>
      </c>
    </row>
    <row r="1165" spans="1:7" x14ac:dyDescent="0.25">
      <c r="A1165" s="1">
        <v>10988</v>
      </c>
      <c r="B1165" s="1">
        <v>345386</v>
      </c>
      <c r="C1165" s="1">
        <v>999378</v>
      </c>
      <c r="D1165" s="1" t="s">
        <v>0</v>
      </c>
      <c r="E1165" s="1">
        <v>43</v>
      </c>
      <c r="F1165" s="1" t="s">
        <v>144</v>
      </c>
      <c r="G1165" s="2">
        <v>273.33861783499998</v>
      </c>
    </row>
    <row r="1166" spans="1:7" x14ac:dyDescent="0.25">
      <c r="A1166" s="1">
        <v>11006</v>
      </c>
      <c r="B1166" s="1">
        <v>345283</v>
      </c>
      <c r="C1166" s="1">
        <v>999407</v>
      </c>
      <c r="D1166" s="1" t="s">
        <v>0</v>
      </c>
      <c r="E1166" s="1">
        <v>44</v>
      </c>
      <c r="F1166" s="1" t="s">
        <v>145</v>
      </c>
      <c r="G1166" s="2">
        <v>228.177562438</v>
      </c>
    </row>
    <row r="1167" spans="1:7" x14ac:dyDescent="0.25">
      <c r="A1167" s="1">
        <v>11010</v>
      </c>
      <c r="B1167" s="1">
        <v>345403</v>
      </c>
      <c r="C1167" s="1">
        <v>999486</v>
      </c>
      <c r="D1167" s="1" t="s">
        <v>0</v>
      </c>
      <c r="E1167" s="1">
        <v>45</v>
      </c>
      <c r="F1167" s="1" t="s">
        <v>146</v>
      </c>
      <c r="G1167" s="2">
        <v>354.73088391099998</v>
      </c>
    </row>
    <row r="1168" spans="1:7" x14ac:dyDescent="0.25">
      <c r="A1168" s="1">
        <v>11013</v>
      </c>
      <c r="B1168" s="1">
        <v>345341</v>
      </c>
      <c r="C1168" s="1">
        <v>999087</v>
      </c>
      <c r="D1168" s="1" t="s">
        <v>0</v>
      </c>
      <c r="E1168" s="1">
        <v>43</v>
      </c>
      <c r="F1168" s="1" t="s">
        <v>144</v>
      </c>
      <c r="G1168" s="2">
        <v>34.0587727319</v>
      </c>
    </row>
    <row r="1169" spans="1:7" x14ac:dyDescent="0.25">
      <c r="A1169" s="1">
        <v>11017</v>
      </c>
      <c r="B1169" s="1">
        <v>345385</v>
      </c>
      <c r="C1169" s="1">
        <v>999018</v>
      </c>
      <c r="D1169" s="1" t="s">
        <v>0</v>
      </c>
      <c r="E1169" s="1">
        <v>42</v>
      </c>
      <c r="F1169" s="1" t="s">
        <v>142</v>
      </c>
      <c r="G1169" s="2">
        <v>44.418464628999999</v>
      </c>
    </row>
    <row r="1170" spans="1:7" x14ac:dyDescent="0.25">
      <c r="A1170" s="1">
        <v>11043</v>
      </c>
      <c r="B1170" s="1">
        <v>345393</v>
      </c>
      <c r="C1170" s="1">
        <v>999155</v>
      </c>
      <c r="D1170" s="1" t="s">
        <v>0</v>
      </c>
      <c r="E1170" s="1">
        <v>43</v>
      </c>
      <c r="F1170" s="1" t="s">
        <v>144</v>
      </c>
      <c r="G1170" s="2">
        <v>85.088189544700001</v>
      </c>
    </row>
    <row r="1171" spans="1:7" x14ac:dyDescent="0.25">
      <c r="A1171" s="1">
        <v>11047</v>
      </c>
      <c r="B1171" s="1">
        <v>345439</v>
      </c>
      <c r="C1171" s="1">
        <v>999104</v>
      </c>
      <c r="D1171" s="1" t="s">
        <v>0</v>
      </c>
      <c r="E1171" s="1">
        <v>43</v>
      </c>
      <c r="F1171" s="1" t="s">
        <v>144</v>
      </c>
      <c r="G1171" s="2">
        <v>120.337026721</v>
      </c>
    </row>
    <row r="1172" spans="1:7" x14ac:dyDescent="0.25">
      <c r="A1172" s="1">
        <v>11066</v>
      </c>
      <c r="B1172" s="1">
        <v>345431</v>
      </c>
      <c r="C1172" s="1">
        <v>999242</v>
      </c>
      <c r="D1172" s="1" t="s">
        <v>0</v>
      </c>
      <c r="E1172" s="1">
        <v>43</v>
      </c>
      <c r="F1172" s="1" t="s">
        <v>144</v>
      </c>
      <c r="G1172" s="2">
        <v>170.836178838</v>
      </c>
    </row>
    <row r="1173" spans="1:7" x14ac:dyDescent="0.25">
      <c r="A1173" s="1">
        <v>11073</v>
      </c>
      <c r="B1173" s="1">
        <v>345445</v>
      </c>
      <c r="C1173" s="1">
        <v>998929</v>
      </c>
      <c r="D1173" s="1" t="s">
        <v>0</v>
      </c>
      <c r="E1173" s="1">
        <v>41</v>
      </c>
      <c r="F1173" s="1" t="s">
        <v>156</v>
      </c>
      <c r="G1173" s="2">
        <v>36.069377593699997</v>
      </c>
    </row>
    <row r="1174" spans="1:7" x14ac:dyDescent="0.25">
      <c r="A1174" s="1">
        <v>11077</v>
      </c>
      <c r="B1174" s="1">
        <v>345439</v>
      </c>
      <c r="C1174" s="1">
        <v>998850</v>
      </c>
      <c r="D1174" s="1" t="s">
        <v>0</v>
      </c>
      <c r="E1174" s="1">
        <v>40</v>
      </c>
      <c r="F1174" s="1" t="s">
        <v>143</v>
      </c>
      <c r="G1174" s="2">
        <v>51.107729356699998</v>
      </c>
    </row>
    <row r="1175" spans="1:7" x14ac:dyDescent="0.25">
      <c r="A1175" s="1">
        <v>11082</v>
      </c>
      <c r="B1175" s="1">
        <v>345436</v>
      </c>
      <c r="C1175" s="1">
        <v>998782</v>
      </c>
      <c r="D1175" s="1" t="s">
        <v>0</v>
      </c>
      <c r="E1175" s="1">
        <v>40</v>
      </c>
      <c r="F1175" s="1" t="s">
        <v>143</v>
      </c>
      <c r="G1175" s="2">
        <v>33.241540277200002</v>
      </c>
    </row>
    <row r="1176" spans="1:7" x14ac:dyDescent="0.25">
      <c r="A1176" s="1">
        <v>11109</v>
      </c>
      <c r="B1176" s="1">
        <v>345525</v>
      </c>
      <c r="C1176" s="1">
        <v>998967</v>
      </c>
      <c r="D1176" s="1" t="s">
        <v>0</v>
      </c>
      <c r="E1176" s="1">
        <v>41</v>
      </c>
      <c r="F1176" s="1" t="s">
        <v>156</v>
      </c>
      <c r="G1176" s="2">
        <v>106.79419459899999</v>
      </c>
    </row>
    <row r="1177" spans="1:7" x14ac:dyDescent="0.25">
      <c r="A1177" s="1">
        <v>11120</v>
      </c>
      <c r="B1177" s="1">
        <v>345592</v>
      </c>
      <c r="C1177" s="1">
        <v>998962</v>
      </c>
      <c r="D1177" s="1" t="s">
        <v>0</v>
      </c>
      <c r="E1177" s="1">
        <v>41</v>
      </c>
      <c r="F1177" s="1" t="s">
        <v>156</v>
      </c>
      <c r="G1177" s="2">
        <v>173.18487231899999</v>
      </c>
    </row>
    <row r="1178" spans="1:7" x14ac:dyDescent="0.25">
      <c r="A1178" s="1">
        <v>11128</v>
      </c>
      <c r="B1178" s="1">
        <v>345523</v>
      </c>
      <c r="C1178" s="1">
        <v>999055</v>
      </c>
      <c r="D1178" s="1" t="s">
        <v>0</v>
      </c>
      <c r="E1178" s="1">
        <v>42</v>
      </c>
      <c r="F1178" s="1" t="s">
        <v>142</v>
      </c>
      <c r="G1178" s="2">
        <v>137.295302177</v>
      </c>
    </row>
    <row r="1179" spans="1:7" x14ac:dyDescent="0.25">
      <c r="A1179" s="1">
        <v>11143</v>
      </c>
      <c r="B1179" s="1">
        <v>345569</v>
      </c>
      <c r="C1179" s="1">
        <v>999100</v>
      </c>
      <c r="D1179" s="1" t="s">
        <v>0</v>
      </c>
      <c r="E1179" s="1">
        <v>42</v>
      </c>
      <c r="F1179" s="1" t="s">
        <v>142</v>
      </c>
      <c r="G1179" s="2">
        <v>200.80089641199999</v>
      </c>
    </row>
    <row r="1180" spans="1:7" x14ac:dyDescent="0.25">
      <c r="A1180" s="1">
        <v>11151</v>
      </c>
      <c r="B1180" s="1">
        <v>345634</v>
      </c>
      <c r="C1180" s="1">
        <v>999121</v>
      </c>
      <c r="D1180" s="1" t="s">
        <v>0</v>
      </c>
      <c r="E1180" s="1">
        <v>18</v>
      </c>
      <c r="F1180" s="1" t="s">
        <v>92</v>
      </c>
      <c r="G1180" s="2">
        <v>155.54420593500001</v>
      </c>
    </row>
    <row r="1181" spans="1:7" x14ac:dyDescent="0.25">
      <c r="A1181" s="1">
        <v>11157</v>
      </c>
      <c r="B1181" s="1">
        <v>345503</v>
      </c>
      <c r="C1181" s="1">
        <v>999160</v>
      </c>
      <c r="D1181" s="1" t="s">
        <v>0</v>
      </c>
      <c r="E1181" s="1">
        <v>43</v>
      </c>
      <c r="F1181" s="1" t="s">
        <v>144</v>
      </c>
      <c r="G1181" s="2">
        <v>189.90787240099999</v>
      </c>
    </row>
    <row r="1182" spans="1:7" x14ac:dyDescent="0.25">
      <c r="A1182" s="1">
        <v>11168</v>
      </c>
      <c r="B1182" s="1">
        <v>345591</v>
      </c>
      <c r="C1182" s="1">
        <v>999211</v>
      </c>
      <c r="D1182" s="1" t="s">
        <v>0</v>
      </c>
      <c r="E1182" s="1">
        <v>28</v>
      </c>
      <c r="F1182" s="1" t="s">
        <v>94</v>
      </c>
      <c r="G1182" s="2">
        <v>185.52627846199999</v>
      </c>
    </row>
    <row r="1183" spans="1:7" x14ac:dyDescent="0.25">
      <c r="A1183" s="1">
        <v>11179</v>
      </c>
      <c r="B1183" s="1">
        <v>345518</v>
      </c>
      <c r="C1183" s="1">
        <v>999271</v>
      </c>
      <c r="D1183" s="1" t="s">
        <v>0</v>
      </c>
      <c r="E1183" s="1">
        <v>43</v>
      </c>
      <c r="F1183" s="1" t="s">
        <v>144</v>
      </c>
      <c r="G1183" s="2">
        <v>254.096438385</v>
      </c>
    </row>
    <row r="1184" spans="1:7" x14ac:dyDescent="0.25">
      <c r="A1184" s="1">
        <v>11194</v>
      </c>
      <c r="B1184" s="1">
        <v>345701</v>
      </c>
      <c r="C1184" s="1">
        <v>999224</v>
      </c>
      <c r="D1184" s="1" t="s">
        <v>0</v>
      </c>
      <c r="E1184" s="1">
        <v>28</v>
      </c>
      <c r="F1184" s="1" t="s">
        <v>94</v>
      </c>
      <c r="G1184" s="2">
        <v>75.5843899228</v>
      </c>
    </row>
    <row r="1185" spans="1:7" x14ac:dyDescent="0.25">
      <c r="A1185" s="1">
        <v>11210</v>
      </c>
      <c r="B1185" s="1">
        <v>345699</v>
      </c>
      <c r="C1185" s="1">
        <v>999071</v>
      </c>
      <c r="D1185" s="1" t="s">
        <v>0</v>
      </c>
      <c r="E1185" s="1">
        <v>18</v>
      </c>
      <c r="F1185" s="1" t="s">
        <v>92</v>
      </c>
      <c r="G1185" s="2">
        <v>109.859000542</v>
      </c>
    </row>
    <row r="1186" spans="1:7" x14ac:dyDescent="0.25">
      <c r="A1186" s="1">
        <v>11212</v>
      </c>
      <c r="B1186" s="1">
        <v>345640</v>
      </c>
      <c r="C1186" s="1">
        <v>999037</v>
      </c>
      <c r="D1186" s="1" t="s">
        <v>0</v>
      </c>
      <c r="E1186" s="1">
        <v>18</v>
      </c>
      <c r="F1186" s="1" t="s">
        <v>92</v>
      </c>
      <c r="G1186" s="2">
        <v>177.79201331900001</v>
      </c>
    </row>
    <row r="1187" spans="1:7" x14ac:dyDescent="0.25">
      <c r="A1187" s="1">
        <v>11218</v>
      </c>
      <c r="B1187" s="1">
        <v>345690</v>
      </c>
      <c r="C1187" s="1">
        <v>999002</v>
      </c>
      <c r="D1187" s="1" t="s">
        <v>0</v>
      </c>
      <c r="E1187" s="1">
        <v>18</v>
      </c>
      <c r="F1187" s="1" t="s">
        <v>92</v>
      </c>
      <c r="G1187" s="2">
        <v>165</v>
      </c>
    </row>
    <row r="1188" spans="1:7" x14ac:dyDescent="0.25">
      <c r="A1188" s="1">
        <v>11236</v>
      </c>
      <c r="B1188" s="1">
        <v>345652</v>
      </c>
      <c r="C1188" s="1">
        <v>998924</v>
      </c>
      <c r="D1188" s="1" t="s">
        <v>0</v>
      </c>
      <c r="E1188" s="1">
        <v>30</v>
      </c>
      <c r="F1188" s="1" t="s">
        <v>157</v>
      </c>
      <c r="G1188" s="2">
        <v>224.510578815</v>
      </c>
    </row>
    <row r="1189" spans="1:7" x14ac:dyDescent="0.25">
      <c r="A1189" s="1">
        <v>11242</v>
      </c>
      <c r="B1189" s="1">
        <v>345727</v>
      </c>
      <c r="C1189" s="1">
        <v>998936</v>
      </c>
      <c r="D1189" s="1" t="s">
        <v>0</v>
      </c>
      <c r="E1189" s="1">
        <v>18</v>
      </c>
      <c r="F1189" s="1" t="s">
        <v>92</v>
      </c>
      <c r="G1189" s="2">
        <v>207.48011953</v>
      </c>
    </row>
    <row r="1190" spans="1:7" x14ac:dyDescent="0.25">
      <c r="A1190" s="1">
        <v>11270</v>
      </c>
      <c r="B1190" s="1">
        <v>345524</v>
      </c>
      <c r="C1190" s="1">
        <v>998870</v>
      </c>
      <c r="D1190" s="1" t="s">
        <v>0</v>
      </c>
      <c r="E1190" s="1">
        <v>40</v>
      </c>
      <c r="F1190" s="1" t="s">
        <v>143</v>
      </c>
      <c r="G1190" s="2">
        <v>128.12884140599999</v>
      </c>
    </row>
    <row r="1191" spans="1:7" x14ac:dyDescent="0.25">
      <c r="A1191" s="1">
        <v>11292</v>
      </c>
      <c r="B1191" s="1">
        <v>345576</v>
      </c>
      <c r="C1191" s="1">
        <v>998833</v>
      </c>
      <c r="D1191" s="1" t="s">
        <v>0</v>
      </c>
      <c r="E1191" s="1">
        <v>30</v>
      </c>
      <c r="F1191" s="1" t="s">
        <v>157</v>
      </c>
      <c r="G1191" s="2">
        <v>118.152443902</v>
      </c>
    </row>
    <row r="1192" spans="1:7" x14ac:dyDescent="0.25">
      <c r="A1192" s="1">
        <v>11326</v>
      </c>
      <c r="B1192" s="1">
        <v>345606</v>
      </c>
      <c r="C1192" s="1">
        <v>998770</v>
      </c>
      <c r="D1192" s="1" t="s">
        <v>0</v>
      </c>
      <c r="E1192" s="1">
        <v>30</v>
      </c>
      <c r="F1192" s="1" t="s">
        <v>157</v>
      </c>
      <c r="G1192" s="2">
        <v>65.734313718199999</v>
      </c>
    </row>
    <row r="1193" spans="1:7" x14ac:dyDescent="0.25">
      <c r="A1193" s="1">
        <v>11335</v>
      </c>
      <c r="B1193" s="1">
        <v>345500</v>
      </c>
      <c r="C1193" s="1">
        <v>998778</v>
      </c>
      <c r="D1193" s="1" t="s">
        <v>0</v>
      </c>
      <c r="E1193" s="1">
        <v>40</v>
      </c>
      <c r="F1193" s="1" t="s">
        <v>143</v>
      </c>
      <c r="G1193" s="2">
        <v>91.394748207999996</v>
      </c>
    </row>
    <row r="1194" spans="1:7" x14ac:dyDescent="0.25">
      <c r="A1194" s="1">
        <v>11351</v>
      </c>
      <c r="B1194" s="1">
        <v>345804</v>
      </c>
      <c r="C1194" s="1">
        <v>998738</v>
      </c>
      <c r="D1194" s="1" t="s">
        <v>0</v>
      </c>
      <c r="E1194" s="1">
        <v>33</v>
      </c>
      <c r="F1194" s="1" t="s">
        <v>91</v>
      </c>
      <c r="G1194" s="2">
        <v>112.294256309</v>
      </c>
    </row>
    <row r="1195" spans="1:7" x14ac:dyDescent="0.25">
      <c r="A1195" s="1">
        <v>11352</v>
      </c>
      <c r="B1195" s="1">
        <v>345726</v>
      </c>
      <c r="C1195" s="1">
        <v>998792</v>
      </c>
      <c r="D1195" s="1" t="s">
        <v>0</v>
      </c>
      <c r="E1195" s="1">
        <v>30</v>
      </c>
      <c r="F1195" s="1" t="s">
        <v>157</v>
      </c>
      <c r="G1195" s="2">
        <v>173.968387933</v>
      </c>
    </row>
    <row r="1196" spans="1:7" x14ac:dyDescent="0.25">
      <c r="A1196" s="1">
        <v>11356</v>
      </c>
      <c r="B1196" s="1">
        <v>345723</v>
      </c>
      <c r="C1196" s="1">
        <v>998876</v>
      </c>
      <c r="D1196" s="1" t="s">
        <v>0</v>
      </c>
      <c r="E1196" s="1">
        <v>30</v>
      </c>
      <c r="F1196" s="1" t="s">
        <v>157</v>
      </c>
      <c r="G1196" s="2">
        <v>222.10357944</v>
      </c>
    </row>
    <row r="1197" spans="1:7" x14ac:dyDescent="0.25">
      <c r="A1197" s="1">
        <v>11361</v>
      </c>
      <c r="B1197" s="1">
        <v>345659</v>
      </c>
      <c r="C1197" s="1">
        <v>998842</v>
      </c>
      <c r="D1197" s="1" t="s">
        <v>0</v>
      </c>
      <c r="E1197" s="1">
        <v>30</v>
      </c>
      <c r="F1197" s="1" t="s">
        <v>157</v>
      </c>
      <c r="G1197" s="2">
        <v>155.08062419300001</v>
      </c>
    </row>
    <row r="1198" spans="1:7" x14ac:dyDescent="0.25">
      <c r="A1198" s="1">
        <v>11386</v>
      </c>
      <c r="B1198" s="1">
        <v>345397</v>
      </c>
      <c r="C1198" s="1">
        <v>998704</v>
      </c>
      <c r="D1198" s="1" t="s">
        <v>0</v>
      </c>
      <c r="E1198" s="1">
        <v>39</v>
      </c>
      <c r="F1198" s="1" t="s">
        <v>155</v>
      </c>
      <c r="G1198" s="2">
        <v>86.579443287700002</v>
      </c>
    </row>
    <row r="1199" spans="1:7" x14ac:dyDescent="0.25">
      <c r="A1199" s="1">
        <v>11395</v>
      </c>
      <c r="B1199" s="1">
        <v>345274</v>
      </c>
      <c r="C1199" s="1">
        <v>998575</v>
      </c>
      <c r="D1199" s="1" t="s">
        <v>0</v>
      </c>
      <c r="E1199" s="1">
        <v>38</v>
      </c>
      <c r="F1199" s="1" t="s">
        <v>154</v>
      </c>
      <c r="G1199" s="2">
        <v>87.475710914499999</v>
      </c>
    </row>
    <row r="1200" spans="1:7" x14ac:dyDescent="0.25">
      <c r="A1200" s="1">
        <v>11401</v>
      </c>
      <c r="B1200" s="1">
        <v>345330</v>
      </c>
      <c r="C1200" s="1">
        <v>998626</v>
      </c>
      <c r="D1200" s="1" t="s">
        <v>0</v>
      </c>
      <c r="E1200" s="1">
        <v>39</v>
      </c>
      <c r="F1200" s="1" t="s">
        <v>155</v>
      </c>
      <c r="G1200" s="2">
        <v>70.604532432400006</v>
      </c>
    </row>
    <row r="1201" spans="1:7" x14ac:dyDescent="0.25">
      <c r="A1201" s="1">
        <v>11430</v>
      </c>
      <c r="B1201" s="1">
        <v>345343</v>
      </c>
      <c r="C1201" s="1">
        <v>998544</v>
      </c>
      <c r="D1201" s="1" t="s">
        <v>0</v>
      </c>
      <c r="E1201" s="1">
        <v>38</v>
      </c>
      <c r="F1201" s="1" t="s">
        <v>154</v>
      </c>
      <c r="G1201" s="2">
        <v>144.616734855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1"/>
  <sheetViews>
    <sheetView workbookViewId="0">
      <selection activeCell="M2" sqref="M2"/>
    </sheetView>
  </sheetViews>
  <sheetFormatPr defaultColWidth="7.5703125" defaultRowHeight="15" x14ac:dyDescent="0.25"/>
  <cols>
    <col min="1" max="2" width="7.7109375" style="1" bestFit="1" customWidth="1"/>
    <col min="3" max="3" width="8" style="1" bestFit="1" customWidth="1"/>
    <col min="4" max="4" width="8" style="1" customWidth="1"/>
    <col min="5" max="5" width="7.7109375" style="1" bestFit="1" customWidth="1"/>
    <col min="6" max="6" width="24.140625" style="1" bestFit="1" customWidth="1"/>
    <col min="7" max="7" width="7.5703125" style="1"/>
    <col min="8" max="8" width="7.7109375" style="1" bestFit="1" customWidth="1"/>
    <col min="9" max="9" width="8" style="1" bestFit="1" customWidth="1"/>
    <col min="10" max="11" width="7.5703125" style="1"/>
    <col min="12" max="12" width="25.5703125" style="1" bestFit="1" customWidth="1"/>
    <col min="13" max="13" width="9.28515625" style="1" bestFit="1" customWidth="1"/>
    <col min="14" max="16384" width="7.5703125" style="1"/>
  </cols>
  <sheetData>
    <row r="1" spans="1:13" x14ac:dyDescent="0.25">
      <c r="A1" s="1" t="s">
        <v>55</v>
      </c>
      <c r="B1" s="1" t="s">
        <v>14</v>
      </c>
      <c r="C1" s="1" t="s">
        <v>13</v>
      </c>
      <c r="D1" s="1" t="s">
        <v>12</v>
      </c>
      <c r="E1" s="1" t="s">
        <v>56</v>
      </c>
      <c r="F1" s="1" t="s">
        <v>53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54</v>
      </c>
      <c r="M1" s="1" t="s">
        <v>160</v>
      </c>
    </row>
    <row r="2" spans="1:13" x14ac:dyDescent="0.25">
      <c r="A2" s="1">
        <v>1</v>
      </c>
      <c r="B2" s="1">
        <v>342450</v>
      </c>
      <c r="C2" s="1">
        <v>998008</v>
      </c>
      <c r="D2" s="1" t="s">
        <v>11</v>
      </c>
      <c r="E2" s="1">
        <v>136.01470508700001</v>
      </c>
      <c r="F2" s="1">
        <v>443</v>
      </c>
      <c r="G2" s="1" t="s">
        <v>62</v>
      </c>
      <c r="H2" s="1">
        <v>342578</v>
      </c>
      <c r="I2" s="1">
        <v>998054</v>
      </c>
      <c r="J2" s="1" t="s">
        <v>63</v>
      </c>
      <c r="K2" s="1" t="s">
        <v>64</v>
      </c>
      <c r="L2" s="1">
        <v>447</v>
      </c>
      <c r="M2" s="1">
        <v>4</v>
      </c>
    </row>
    <row r="3" spans="1:13" x14ac:dyDescent="0.25">
      <c r="A3" s="1">
        <v>2</v>
      </c>
      <c r="B3" s="1">
        <v>342303</v>
      </c>
      <c r="C3" s="1">
        <v>998270</v>
      </c>
      <c r="D3" s="1" t="s">
        <v>11</v>
      </c>
      <c r="E3" s="1">
        <v>349.687002904</v>
      </c>
      <c r="F3" s="1">
        <v>449</v>
      </c>
      <c r="G3" s="1" t="s">
        <v>62</v>
      </c>
      <c r="H3" s="1">
        <v>342578</v>
      </c>
      <c r="I3" s="1">
        <v>998054</v>
      </c>
      <c r="J3" s="1" t="s">
        <v>63</v>
      </c>
      <c r="K3" s="1" t="s">
        <v>64</v>
      </c>
      <c r="L3" s="1">
        <v>447</v>
      </c>
      <c r="M3" s="1">
        <v>2</v>
      </c>
    </row>
    <row r="4" spans="1:13" x14ac:dyDescent="0.25">
      <c r="A4" s="1">
        <v>3</v>
      </c>
      <c r="B4" s="1">
        <v>342321</v>
      </c>
      <c r="C4" s="1">
        <v>998305</v>
      </c>
      <c r="D4" s="1" t="s">
        <v>11</v>
      </c>
      <c r="E4" s="1">
        <v>335.43106594400001</v>
      </c>
      <c r="F4" s="1">
        <v>452</v>
      </c>
      <c r="G4" s="1" t="s">
        <v>65</v>
      </c>
      <c r="H4" s="1">
        <v>342656</v>
      </c>
      <c r="I4" s="1">
        <v>998288</v>
      </c>
      <c r="J4" s="1" t="s">
        <v>66</v>
      </c>
      <c r="K4" s="1" t="s">
        <v>64</v>
      </c>
      <c r="L4" s="1">
        <v>445</v>
      </c>
      <c r="M4" s="1">
        <v>7</v>
      </c>
    </row>
    <row r="5" spans="1:13" x14ac:dyDescent="0.25">
      <c r="A5" s="1">
        <v>4</v>
      </c>
      <c r="B5" s="1">
        <v>342344</v>
      </c>
      <c r="C5" s="1">
        <v>998258</v>
      </c>
      <c r="D5" s="1" t="s">
        <v>11</v>
      </c>
      <c r="E5" s="1">
        <v>310.43839968700001</v>
      </c>
      <c r="F5" s="1">
        <v>449</v>
      </c>
      <c r="G5" s="1" t="s">
        <v>62</v>
      </c>
      <c r="H5" s="1">
        <v>342578</v>
      </c>
      <c r="I5" s="1">
        <v>998054</v>
      </c>
      <c r="J5" s="1" t="s">
        <v>63</v>
      </c>
      <c r="K5" s="1" t="s">
        <v>64</v>
      </c>
      <c r="L5" s="1">
        <v>447</v>
      </c>
      <c r="M5" s="1">
        <v>2</v>
      </c>
    </row>
    <row r="6" spans="1:13" x14ac:dyDescent="0.25">
      <c r="A6" s="1">
        <v>5</v>
      </c>
      <c r="B6" s="1">
        <v>342362</v>
      </c>
      <c r="C6" s="1">
        <v>998227</v>
      </c>
      <c r="D6" s="1" t="s">
        <v>11</v>
      </c>
      <c r="E6" s="1">
        <v>276.73995013400003</v>
      </c>
      <c r="F6" s="1">
        <v>447</v>
      </c>
      <c r="G6" s="1" t="s">
        <v>62</v>
      </c>
      <c r="H6" s="1">
        <v>342578</v>
      </c>
      <c r="I6" s="1">
        <v>998054</v>
      </c>
      <c r="J6" s="1" t="s">
        <v>63</v>
      </c>
      <c r="K6" s="1" t="s">
        <v>64</v>
      </c>
      <c r="L6" s="1">
        <v>447</v>
      </c>
      <c r="M6" s="1">
        <v>0</v>
      </c>
    </row>
    <row r="7" spans="1:13" x14ac:dyDescent="0.25">
      <c r="A7" s="1">
        <v>6</v>
      </c>
      <c r="B7" s="1">
        <v>342389</v>
      </c>
      <c r="C7" s="1">
        <v>998176</v>
      </c>
      <c r="D7" s="1" t="s">
        <v>11</v>
      </c>
      <c r="E7" s="1">
        <v>224.955551165</v>
      </c>
      <c r="F7" s="1">
        <v>445</v>
      </c>
      <c r="G7" s="1" t="s">
        <v>62</v>
      </c>
      <c r="H7" s="1">
        <v>342578</v>
      </c>
      <c r="I7" s="1">
        <v>998054</v>
      </c>
      <c r="J7" s="1" t="s">
        <v>63</v>
      </c>
      <c r="K7" s="1" t="s">
        <v>64</v>
      </c>
      <c r="L7" s="1">
        <v>447</v>
      </c>
      <c r="M7" s="1">
        <v>2</v>
      </c>
    </row>
    <row r="8" spans="1:13" x14ac:dyDescent="0.25">
      <c r="A8" s="1">
        <v>7</v>
      </c>
      <c r="B8" s="1">
        <v>342421</v>
      </c>
      <c r="C8" s="1">
        <v>998111</v>
      </c>
      <c r="D8" s="1" t="s">
        <v>11</v>
      </c>
      <c r="E8" s="1">
        <v>167.026943934</v>
      </c>
      <c r="F8" s="1">
        <v>443</v>
      </c>
      <c r="G8" s="1" t="s">
        <v>62</v>
      </c>
      <c r="H8" s="1">
        <v>342578</v>
      </c>
      <c r="I8" s="1">
        <v>998054</v>
      </c>
      <c r="J8" s="1" t="s">
        <v>63</v>
      </c>
      <c r="K8" s="1" t="s">
        <v>64</v>
      </c>
      <c r="L8" s="1">
        <v>447</v>
      </c>
      <c r="M8" s="1">
        <v>4</v>
      </c>
    </row>
    <row r="9" spans="1:13" x14ac:dyDescent="0.25">
      <c r="A9" s="1">
        <v>8</v>
      </c>
      <c r="B9" s="1">
        <v>342456</v>
      </c>
      <c r="C9" s="1">
        <v>998049</v>
      </c>
      <c r="D9" s="1" t="s">
        <v>11</v>
      </c>
      <c r="E9" s="1">
        <v>122.102416029</v>
      </c>
      <c r="F9" s="1">
        <v>444</v>
      </c>
      <c r="G9" s="1" t="s">
        <v>62</v>
      </c>
      <c r="H9" s="1">
        <v>342578</v>
      </c>
      <c r="I9" s="1">
        <v>998054</v>
      </c>
      <c r="J9" s="1" t="s">
        <v>63</v>
      </c>
      <c r="K9" s="1" t="s">
        <v>64</v>
      </c>
      <c r="L9" s="1">
        <v>447</v>
      </c>
      <c r="M9" s="1">
        <v>3</v>
      </c>
    </row>
    <row r="10" spans="1:13" x14ac:dyDescent="0.25">
      <c r="A10" s="1">
        <v>9</v>
      </c>
      <c r="B10" s="1">
        <v>342484</v>
      </c>
      <c r="C10" s="1">
        <v>998002</v>
      </c>
      <c r="D10" s="1" t="s">
        <v>11</v>
      </c>
      <c r="E10" s="1">
        <v>107.424392016</v>
      </c>
      <c r="F10" s="1">
        <v>444</v>
      </c>
      <c r="G10" s="1" t="s">
        <v>62</v>
      </c>
      <c r="H10" s="1">
        <v>342578</v>
      </c>
      <c r="I10" s="1">
        <v>998054</v>
      </c>
      <c r="J10" s="1" t="s">
        <v>63</v>
      </c>
      <c r="K10" s="1" t="s">
        <v>64</v>
      </c>
      <c r="L10" s="1">
        <v>447</v>
      </c>
      <c r="M10" s="1">
        <v>3</v>
      </c>
    </row>
    <row r="11" spans="1:13" x14ac:dyDescent="0.25">
      <c r="A11" s="1">
        <v>10</v>
      </c>
      <c r="B11" s="1">
        <v>342448</v>
      </c>
      <c r="C11" s="1">
        <v>998131</v>
      </c>
      <c r="D11" s="1" t="s">
        <v>11</v>
      </c>
      <c r="E11" s="1">
        <v>151.09268678500001</v>
      </c>
      <c r="F11" s="1">
        <v>444</v>
      </c>
      <c r="G11" s="1" t="s">
        <v>62</v>
      </c>
      <c r="H11" s="1">
        <v>342578</v>
      </c>
      <c r="I11" s="1">
        <v>998054</v>
      </c>
      <c r="J11" s="1" t="s">
        <v>63</v>
      </c>
      <c r="K11" s="1" t="s">
        <v>64</v>
      </c>
      <c r="L11" s="1">
        <v>447</v>
      </c>
      <c r="M11" s="1">
        <v>3</v>
      </c>
    </row>
    <row r="12" spans="1:13" x14ac:dyDescent="0.25">
      <c r="A12" s="1">
        <v>11</v>
      </c>
      <c r="B12" s="1">
        <v>342397</v>
      </c>
      <c r="C12" s="1">
        <v>998225</v>
      </c>
      <c r="D12" s="1" t="s">
        <v>11</v>
      </c>
      <c r="E12" s="1">
        <v>249.00200802399999</v>
      </c>
      <c r="F12" s="1">
        <v>448</v>
      </c>
      <c r="G12" s="1" t="s">
        <v>62</v>
      </c>
      <c r="H12" s="1">
        <v>342578</v>
      </c>
      <c r="I12" s="1">
        <v>998054</v>
      </c>
      <c r="J12" s="1" t="s">
        <v>63</v>
      </c>
      <c r="K12" s="1" t="s">
        <v>64</v>
      </c>
      <c r="L12" s="1">
        <v>447</v>
      </c>
      <c r="M12" s="1">
        <v>1</v>
      </c>
    </row>
    <row r="13" spans="1:13" x14ac:dyDescent="0.25">
      <c r="A13" s="1">
        <v>12</v>
      </c>
      <c r="B13" s="1">
        <v>342370</v>
      </c>
      <c r="C13" s="1">
        <v>998336</v>
      </c>
      <c r="D13" s="1" t="s">
        <v>11</v>
      </c>
      <c r="E13" s="1">
        <v>290</v>
      </c>
      <c r="F13" s="1">
        <v>453</v>
      </c>
      <c r="G13" s="1" t="s">
        <v>65</v>
      </c>
      <c r="H13" s="1">
        <v>342656</v>
      </c>
      <c r="I13" s="1">
        <v>998288</v>
      </c>
      <c r="J13" s="1" t="s">
        <v>66</v>
      </c>
      <c r="K13" s="1" t="s">
        <v>64</v>
      </c>
      <c r="L13" s="1">
        <v>445</v>
      </c>
      <c r="M13" s="1">
        <v>8</v>
      </c>
    </row>
    <row r="14" spans="1:13" x14ac:dyDescent="0.25">
      <c r="A14" s="1">
        <v>13</v>
      </c>
      <c r="B14" s="1">
        <v>342390</v>
      </c>
      <c r="C14" s="1">
        <v>998302</v>
      </c>
      <c r="D14" s="1" t="s">
        <v>11</v>
      </c>
      <c r="E14" s="1">
        <v>266.368166266</v>
      </c>
      <c r="F14" s="1">
        <v>451</v>
      </c>
      <c r="G14" s="1" t="s">
        <v>65</v>
      </c>
      <c r="H14" s="1">
        <v>342656</v>
      </c>
      <c r="I14" s="1">
        <v>998288</v>
      </c>
      <c r="J14" s="1" t="s">
        <v>66</v>
      </c>
      <c r="K14" s="1" t="s">
        <v>64</v>
      </c>
      <c r="L14" s="1">
        <v>445</v>
      </c>
      <c r="M14" s="1">
        <v>6</v>
      </c>
    </row>
    <row r="15" spans="1:13" x14ac:dyDescent="0.25">
      <c r="A15" s="1">
        <v>14</v>
      </c>
      <c r="B15" s="1">
        <v>342423</v>
      </c>
      <c r="C15" s="1">
        <v>998239</v>
      </c>
      <c r="D15" s="1" t="s">
        <v>11</v>
      </c>
      <c r="E15" s="1">
        <v>238.09661904399999</v>
      </c>
      <c r="F15" s="1">
        <v>448</v>
      </c>
      <c r="G15" s="1" t="s">
        <v>65</v>
      </c>
      <c r="H15" s="1">
        <v>342656</v>
      </c>
      <c r="I15" s="1">
        <v>998288</v>
      </c>
      <c r="J15" s="1" t="s">
        <v>66</v>
      </c>
      <c r="K15" s="1" t="s">
        <v>64</v>
      </c>
      <c r="L15" s="1">
        <v>445</v>
      </c>
      <c r="M15" s="1">
        <v>3</v>
      </c>
    </row>
    <row r="16" spans="1:13" x14ac:dyDescent="0.25">
      <c r="A16" s="1">
        <v>15</v>
      </c>
      <c r="B16" s="1">
        <v>342440</v>
      </c>
      <c r="C16" s="1">
        <v>998204</v>
      </c>
      <c r="D16" s="1" t="s">
        <v>11</v>
      </c>
      <c r="E16" s="1">
        <v>203.82345301800001</v>
      </c>
      <c r="F16" s="1">
        <v>447</v>
      </c>
      <c r="G16" s="1" t="s">
        <v>62</v>
      </c>
      <c r="H16" s="1">
        <v>342578</v>
      </c>
      <c r="I16" s="1">
        <v>998054</v>
      </c>
      <c r="J16" s="1" t="s">
        <v>63</v>
      </c>
      <c r="K16" s="1" t="s">
        <v>64</v>
      </c>
      <c r="L16" s="1">
        <v>447</v>
      </c>
      <c r="M16" s="1">
        <v>0</v>
      </c>
    </row>
    <row r="17" spans="1:13" x14ac:dyDescent="0.25">
      <c r="A17" s="1">
        <v>16</v>
      </c>
      <c r="B17" s="1">
        <v>342464</v>
      </c>
      <c r="C17" s="1">
        <v>998161</v>
      </c>
      <c r="D17" s="1" t="s">
        <v>11</v>
      </c>
      <c r="E17" s="1">
        <v>156.348968657</v>
      </c>
      <c r="F17" s="1">
        <v>445</v>
      </c>
      <c r="G17" s="1" t="s">
        <v>62</v>
      </c>
      <c r="H17" s="1">
        <v>342578</v>
      </c>
      <c r="I17" s="1">
        <v>998054</v>
      </c>
      <c r="J17" s="1" t="s">
        <v>63</v>
      </c>
      <c r="K17" s="1" t="s">
        <v>64</v>
      </c>
      <c r="L17" s="1">
        <v>447</v>
      </c>
      <c r="M17" s="1">
        <v>2</v>
      </c>
    </row>
    <row r="18" spans="1:13" x14ac:dyDescent="0.25">
      <c r="A18" s="1">
        <v>17</v>
      </c>
      <c r="B18" s="1">
        <v>342490</v>
      </c>
      <c r="C18" s="1">
        <v>998111</v>
      </c>
      <c r="D18" s="1" t="s">
        <v>11</v>
      </c>
      <c r="E18" s="1">
        <v>104.847508316</v>
      </c>
      <c r="F18" s="1">
        <v>445</v>
      </c>
      <c r="G18" s="1" t="s">
        <v>62</v>
      </c>
      <c r="H18" s="1">
        <v>342578</v>
      </c>
      <c r="I18" s="1">
        <v>998054</v>
      </c>
      <c r="J18" s="1" t="s">
        <v>63</v>
      </c>
      <c r="K18" s="1" t="s">
        <v>64</v>
      </c>
      <c r="L18" s="1">
        <v>447</v>
      </c>
      <c r="M18" s="1">
        <v>2</v>
      </c>
    </row>
    <row r="19" spans="1:13" x14ac:dyDescent="0.25">
      <c r="A19" s="1">
        <v>18</v>
      </c>
      <c r="B19" s="1">
        <v>342506</v>
      </c>
      <c r="C19" s="1">
        <v>998080</v>
      </c>
      <c r="D19" s="1" t="s">
        <v>11</v>
      </c>
      <c r="E19" s="1">
        <v>76.550636835999995</v>
      </c>
      <c r="F19" s="1">
        <v>446</v>
      </c>
      <c r="G19" s="1" t="s">
        <v>62</v>
      </c>
      <c r="H19" s="1">
        <v>342578</v>
      </c>
      <c r="I19" s="1">
        <v>998054</v>
      </c>
      <c r="J19" s="1" t="s">
        <v>63</v>
      </c>
      <c r="K19" s="1" t="s">
        <v>64</v>
      </c>
      <c r="L19" s="1">
        <v>447</v>
      </c>
      <c r="M19" s="1">
        <v>1</v>
      </c>
    </row>
    <row r="20" spans="1:13" x14ac:dyDescent="0.25">
      <c r="A20" s="1">
        <v>19</v>
      </c>
      <c r="B20" s="1">
        <v>342526</v>
      </c>
      <c r="C20" s="1">
        <v>998046</v>
      </c>
      <c r="D20" s="1" t="s">
        <v>11</v>
      </c>
      <c r="E20" s="1">
        <v>52.611785751900001</v>
      </c>
      <c r="F20" s="1">
        <v>445</v>
      </c>
      <c r="G20" s="1" t="s">
        <v>62</v>
      </c>
      <c r="H20" s="1">
        <v>342578</v>
      </c>
      <c r="I20" s="1">
        <v>998054</v>
      </c>
      <c r="J20" s="1" t="s">
        <v>63</v>
      </c>
      <c r="K20" s="1" t="s">
        <v>64</v>
      </c>
      <c r="L20" s="1">
        <v>447</v>
      </c>
      <c r="M20" s="1">
        <v>2</v>
      </c>
    </row>
    <row r="21" spans="1:13" x14ac:dyDescent="0.25">
      <c r="A21" s="1">
        <v>20</v>
      </c>
      <c r="B21" s="1">
        <v>342501</v>
      </c>
      <c r="C21" s="1">
        <v>998154</v>
      </c>
      <c r="D21" s="1" t="s">
        <v>11</v>
      </c>
      <c r="E21" s="1">
        <v>126.21014222300001</v>
      </c>
      <c r="F21" s="1">
        <v>446</v>
      </c>
      <c r="G21" s="1" t="s">
        <v>62</v>
      </c>
      <c r="H21" s="1">
        <v>342578</v>
      </c>
      <c r="I21" s="1">
        <v>998054</v>
      </c>
      <c r="J21" s="1" t="s">
        <v>63</v>
      </c>
      <c r="K21" s="1" t="s">
        <v>64</v>
      </c>
      <c r="L21" s="1">
        <v>447</v>
      </c>
      <c r="M21" s="1">
        <v>1</v>
      </c>
    </row>
    <row r="22" spans="1:13" x14ac:dyDescent="0.25">
      <c r="A22" s="1">
        <v>21</v>
      </c>
      <c r="B22" s="1">
        <v>342471</v>
      </c>
      <c r="C22" s="1">
        <v>998211</v>
      </c>
      <c r="D22" s="1" t="s">
        <v>11</v>
      </c>
      <c r="E22" s="1">
        <v>189.99473676900001</v>
      </c>
      <c r="F22" s="1">
        <v>447</v>
      </c>
      <c r="G22" s="1" t="s">
        <v>62</v>
      </c>
      <c r="H22" s="1">
        <v>342578</v>
      </c>
      <c r="I22" s="1">
        <v>998054</v>
      </c>
      <c r="J22" s="1" t="s">
        <v>63</v>
      </c>
      <c r="K22" s="1" t="s">
        <v>64</v>
      </c>
      <c r="L22" s="1">
        <v>447</v>
      </c>
      <c r="M22" s="1">
        <v>0</v>
      </c>
    </row>
    <row r="23" spans="1:13" x14ac:dyDescent="0.25">
      <c r="A23" s="1">
        <v>22</v>
      </c>
      <c r="B23" s="1">
        <v>342408</v>
      </c>
      <c r="C23" s="1">
        <v>998330</v>
      </c>
      <c r="D23" s="1" t="s">
        <v>11</v>
      </c>
      <c r="E23" s="1">
        <v>251.53131017800001</v>
      </c>
      <c r="F23" s="1">
        <v>452</v>
      </c>
      <c r="G23" s="1" t="s">
        <v>65</v>
      </c>
      <c r="H23" s="1">
        <v>342656</v>
      </c>
      <c r="I23" s="1">
        <v>998288</v>
      </c>
      <c r="J23" s="1" t="s">
        <v>66</v>
      </c>
      <c r="K23" s="1" t="s">
        <v>64</v>
      </c>
      <c r="L23" s="1">
        <v>445</v>
      </c>
      <c r="M23" s="1">
        <v>7</v>
      </c>
    </row>
    <row r="24" spans="1:13" x14ac:dyDescent="0.25">
      <c r="A24" s="1">
        <v>23</v>
      </c>
      <c r="B24" s="1">
        <v>342424</v>
      </c>
      <c r="C24" s="1">
        <v>998353</v>
      </c>
      <c r="D24" s="1" t="s">
        <v>11</v>
      </c>
      <c r="E24" s="1">
        <v>240.93360081200001</v>
      </c>
      <c r="F24" s="1">
        <v>452</v>
      </c>
      <c r="G24" s="1" t="s">
        <v>65</v>
      </c>
      <c r="H24" s="1">
        <v>342656</v>
      </c>
      <c r="I24" s="1">
        <v>998288</v>
      </c>
      <c r="J24" s="1" t="s">
        <v>66</v>
      </c>
      <c r="K24" s="1" t="s">
        <v>64</v>
      </c>
      <c r="L24" s="1">
        <v>445</v>
      </c>
      <c r="M24" s="1">
        <v>7</v>
      </c>
    </row>
    <row r="25" spans="1:13" x14ac:dyDescent="0.25">
      <c r="A25" s="1">
        <v>24</v>
      </c>
      <c r="B25" s="1">
        <v>342450</v>
      </c>
      <c r="C25" s="1">
        <v>998312</v>
      </c>
      <c r="D25" s="1" t="s">
        <v>11</v>
      </c>
      <c r="E25" s="1">
        <v>207.393346084</v>
      </c>
      <c r="F25" s="1">
        <v>450</v>
      </c>
      <c r="G25" s="1" t="s">
        <v>65</v>
      </c>
      <c r="H25" s="1">
        <v>342656</v>
      </c>
      <c r="I25" s="1">
        <v>998288</v>
      </c>
      <c r="J25" s="1" t="s">
        <v>66</v>
      </c>
      <c r="K25" s="1" t="s">
        <v>64</v>
      </c>
      <c r="L25" s="1">
        <v>445</v>
      </c>
      <c r="M25" s="1">
        <v>5</v>
      </c>
    </row>
    <row r="26" spans="1:13" x14ac:dyDescent="0.25">
      <c r="A26" s="1">
        <v>25</v>
      </c>
      <c r="B26" s="1">
        <v>342475</v>
      </c>
      <c r="C26" s="1">
        <v>998263</v>
      </c>
      <c r="D26" s="1" t="s">
        <v>11</v>
      </c>
      <c r="E26" s="1">
        <v>182.718362515</v>
      </c>
      <c r="F26" s="1">
        <v>447</v>
      </c>
      <c r="G26" s="1" t="s">
        <v>65</v>
      </c>
      <c r="H26" s="1">
        <v>342656</v>
      </c>
      <c r="I26" s="1">
        <v>998288</v>
      </c>
      <c r="J26" s="1" t="s">
        <v>66</v>
      </c>
      <c r="K26" s="1" t="s">
        <v>64</v>
      </c>
      <c r="L26" s="1">
        <v>445</v>
      </c>
      <c r="M26" s="1">
        <v>2</v>
      </c>
    </row>
    <row r="27" spans="1:13" x14ac:dyDescent="0.25">
      <c r="A27" s="1">
        <v>26</v>
      </c>
      <c r="B27" s="1">
        <v>342536</v>
      </c>
      <c r="C27" s="1">
        <v>998158</v>
      </c>
      <c r="D27" s="1" t="s">
        <v>11</v>
      </c>
      <c r="E27" s="1">
        <v>112.160599142</v>
      </c>
      <c r="F27" s="1">
        <v>447</v>
      </c>
      <c r="G27" s="1" t="s">
        <v>62</v>
      </c>
      <c r="H27" s="1">
        <v>342578</v>
      </c>
      <c r="I27" s="1">
        <v>998054</v>
      </c>
      <c r="J27" s="1" t="s">
        <v>63</v>
      </c>
      <c r="K27" s="1" t="s">
        <v>64</v>
      </c>
      <c r="L27" s="1">
        <v>447</v>
      </c>
      <c r="M27" s="1">
        <v>0</v>
      </c>
    </row>
    <row r="28" spans="1:13" x14ac:dyDescent="0.25">
      <c r="A28" s="1">
        <v>27</v>
      </c>
      <c r="B28" s="1">
        <v>342559</v>
      </c>
      <c r="C28" s="1">
        <v>998107</v>
      </c>
      <c r="D28" s="1" t="s">
        <v>11</v>
      </c>
      <c r="E28" s="1">
        <v>56.302753041000003</v>
      </c>
      <c r="F28" s="1">
        <v>446</v>
      </c>
      <c r="G28" s="1" t="s">
        <v>62</v>
      </c>
      <c r="H28" s="1">
        <v>342578</v>
      </c>
      <c r="I28" s="1">
        <v>998054</v>
      </c>
      <c r="J28" s="1" t="s">
        <v>63</v>
      </c>
      <c r="K28" s="1" t="s">
        <v>64</v>
      </c>
      <c r="L28" s="1">
        <v>447</v>
      </c>
      <c r="M28" s="1">
        <v>1</v>
      </c>
    </row>
    <row r="29" spans="1:13" x14ac:dyDescent="0.25">
      <c r="A29" s="1">
        <v>28</v>
      </c>
      <c r="B29" s="1">
        <v>342605</v>
      </c>
      <c r="C29" s="1">
        <v>998068</v>
      </c>
      <c r="D29" s="1" t="s">
        <v>11</v>
      </c>
      <c r="E29" s="1">
        <v>30.413812651499999</v>
      </c>
      <c r="F29" s="1">
        <v>446</v>
      </c>
      <c r="G29" s="1" t="s">
        <v>62</v>
      </c>
      <c r="H29" s="1">
        <v>342578</v>
      </c>
      <c r="I29" s="1">
        <v>998054</v>
      </c>
      <c r="J29" s="1" t="s">
        <v>63</v>
      </c>
      <c r="K29" s="1" t="s">
        <v>64</v>
      </c>
      <c r="L29" s="1">
        <v>447</v>
      </c>
      <c r="M29" s="1">
        <v>1</v>
      </c>
    </row>
    <row r="30" spans="1:13" x14ac:dyDescent="0.25">
      <c r="A30" s="1">
        <v>29</v>
      </c>
      <c r="B30" s="1">
        <v>342586</v>
      </c>
      <c r="C30" s="1">
        <v>998128</v>
      </c>
      <c r="D30" s="1" t="s">
        <v>11</v>
      </c>
      <c r="E30" s="1">
        <v>74.431176263699996</v>
      </c>
      <c r="F30" s="1">
        <v>445</v>
      </c>
      <c r="G30" s="1" t="s">
        <v>62</v>
      </c>
      <c r="H30" s="1">
        <v>342578</v>
      </c>
      <c r="I30" s="1">
        <v>998054</v>
      </c>
      <c r="J30" s="1" t="s">
        <v>63</v>
      </c>
      <c r="K30" s="1" t="s">
        <v>64</v>
      </c>
      <c r="L30" s="1">
        <v>447</v>
      </c>
      <c r="M30" s="1">
        <v>2</v>
      </c>
    </row>
    <row r="31" spans="1:13" x14ac:dyDescent="0.25">
      <c r="A31" s="1">
        <v>30</v>
      </c>
      <c r="B31" s="1">
        <v>342542</v>
      </c>
      <c r="C31" s="1">
        <v>998205</v>
      </c>
      <c r="D31" s="1" t="s">
        <v>11</v>
      </c>
      <c r="E31" s="1">
        <v>141.01418368399999</v>
      </c>
      <c r="F31" s="1">
        <v>447</v>
      </c>
      <c r="G31" s="1" t="s">
        <v>65</v>
      </c>
      <c r="H31" s="1">
        <v>342656</v>
      </c>
      <c r="I31" s="1">
        <v>998288</v>
      </c>
      <c r="J31" s="1" t="s">
        <v>66</v>
      </c>
      <c r="K31" s="1" t="s">
        <v>64</v>
      </c>
      <c r="L31" s="1">
        <v>445</v>
      </c>
      <c r="M31" s="1">
        <v>2</v>
      </c>
    </row>
    <row r="32" spans="1:13" x14ac:dyDescent="0.25">
      <c r="A32" s="1">
        <v>31</v>
      </c>
      <c r="B32" s="1">
        <v>342512</v>
      </c>
      <c r="C32" s="1">
        <v>998279</v>
      </c>
      <c r="D32" s="1" t="s">
        <v>11</v>
      </c>
      <c r="E32" s="1">
        <v>144.280975877</v>
      </c>
      <c r="F32" s="1">
        <v>448</v>
      </c>
      <c r="G32" s="1" t="s">
        <v>65</v>
      </c>
      <c r="H32" s="1">
        <v>342656</v>
      </c>
      <c r="I32" s="1">
        <v>998288</v>
      </c>
      <c r="J32" s="1" t="s">
        <v>66</v>
      </c>
      <c r="K32" s="1" t="s">
        <v>64</v>
      </c>
      <c r="L32" s="1">
        <v>445</v>
      </c>
      <c r="M32" s="1">
        <v>3</v>
      </c>
    </row>
    <row r="33" spans="1:13" x14ac:dyDescent="0.25">
      <c r="A33" s="1">
        <v>32</v>
      </c>
      <c r="B33" s="1">
        <v>342496</v>
      </c>
      <c r="C33" s="1">
        <v>998339</v>
      </c>
      <c r="D33" s="1" t="s">
        <v>11</v>
      </c>
      <c r="E33" s="1">
        <v>167.93153366799999</v>
      </c>
      <c r="F33" s="1">
        <v>450</v>
      </c>
      <c r="G33" s="1" t="s">
        <v>65</v>
      </c>
      <c r="H33" s="1">
        <v>342656</v>
      </c>
      <c r="I33" s="1">
        <v>998288</v>
      </c>
      <c r="J33" s="1" t="s">
        <v>66</v>
      </c>
      <c r="K33" s="1" t="s">
        <v>64</v>
      </c>
      <c r="L33" s="1">
        <v>445</v>
      </c>
      <c r="M33" s="1">
        <v>5</v>
      </c>
    </row>
    <row r="34" spans="1:13" x14ac:dyDescent="0.25">
      <c r="A34" s="1">
        <v>33</v>
      </c>
      <c r="B34" s="1">
        <v>342618</v>
      </c>
      <c r="C34" s="1">
        <v>998108</v>
      </c>
      <c r="D34" s="1" t="s">
        <v>11</v>
      </c>
      <c r="E34" s="1">
        <v>67.201190465600007</v>
      </c>
      <c r="F34" s="1">
        <v>443</v>
      </c>
      <c r="G34" s="1" t="s">
        <v>62</v>
      </c>
      <c r="H34" s="1">
        <v>342578</v>
      </c>
      <c r="I34" s="1">
        <v>998054</v>
      </c>
      <c r="J34" s="1" t="s">
        <v>63</v>
      </c>
      <c r="K34" s="1" t="s">
        <v>64</v>
      </c>
      <c r="L34" s="1">
        <v>447</v>
      </c>
      <c r="M34" s="1">
        <v>4</v>
      </c>
    </row>
    <row r="35" spans="1:13" x14ac:dyDescent="0.25">
      <c r="A35" s="1">
        <v>34</v>
      </c>
      <c r="B35" s="1">
        <v>342663</v>
      </c>
      <c r="C35" s="1">
        <v>998093</v>
      </c>
      <c r="D35" s="1" t="s">
        <v>11</v>
      </c>
      <c r="E35" s="1">
        <v>93.520051325899999</v>
      </c>
      <c r="F35" s="1">
        <v>442</v>
      </c>
      <c r="G35" s="1" t="s">
        <v>62</v>
      </c>
      <c r="H35" s="1">
        <v>342578</v>
      </c>
      <c r="I35" s="1">
        <v>998054</v>
      </c>
      <c r="J35" s="1" t="s">
        <v>63</v>
      </c>
      <c r="K35" s="1" t="s">
        <v>64</v>
      </c>
      <c r="L35" s="1">
        <v>447</v>
      </c>
      <c r="M35" s="1">
        <v>5</v>
      </c>
    </row>
    <row r="36" spans="1:13" x14ac:dyDescent="0.25">
      <c r="A36" s="1">
        <v>35</v>
      </c>
      <c r="B36" s="1">
        <v>342645</v>
      </c>
      <c r="C36" s="1">
        <v>998131</v>
      </c>
      <c r="D36" s="1" t="s">
        <v>11</v>
      </c>
      <c r="E36" s="1">
        <v>102.06860438</v>
      </c>
      <c r="F36" s="1">
        <v>442</v>
      </c>
      <c r="G36" s="1" t="s">
        <v>62</v>
      </c>
      <c r="H36" s="1">
        <v>342578</v>
      </c>
      <c r="I36" s="1">
        <v>998054</v>
      </c>
      <c r="J36" s="1" t="s">
        <v>63</v>
      </c>
      <c r="K36" s="1" t="s">
        <v>64</v>
      </c>
      <c r="L36" s="1">
        <v>447</v>
      </c>
      <c r="M36" s="1">
        <v>5</v>
      </c>
    </row>
    <row r="37" spans="1:13" x14ac:dyDescent="0.25">
      <c r="A37" s="1">
        <v>36</v>
      </c>
      <c r="B37" s="1">
        <v>342622</v>
      </c>
      <c r="C37" s="1">
        <v>998172</v>
      </c>
      <c r="D37" s="1" t="s">
        <v>11</v>
      </c>
      <c r="E37" s="1">
        <v>120.88010589</v>
      </c>
      <c r="F37" s="1">
        <v>443</v>
      </c>
      <c r="G37" s="1" t="s">
        <v>65</v>
      </c>
      <c r="H37" s="1">
        <v>342656</v>
      </c>
      <c r="I37" s="1">
        <v>998288</v>
      </c>
      <c r="J37" s="1" t="s">
        <v>66</v>
      </c>
      <c r="K37" s="1" t="s">
        <v>64</v>
      </c>
      <c r="L37" s="1">
        <v>445</v>
      </c>
      <c r="M37" s="1">
        <v>2</v>
      </c>
    </row>
    <row r="38" spans="1:13" x14ac:dyDescent="0.25">
      <c r="A38" s="1">
        <v>37</v>
      </c>
      <c r="B38" s="1">
        <v>342593</v>
      </c>
      <c r="C38" s="1">
        <v>998228</v>
      </c>
      <c r="D38" s="1" t="s">
        <v>11</v>
      </c>
      <c r="E38" s="1">
        <v>87</v>
      </c>
      <c r="F38" s="1">
        <v>445</v>
      </c>
      <c r="G38" s="1" t="s">
        <v>65</v>
      </c>
      <c r="H38" s="1">
        <v>342656</v>
      </c>
      <c r="I38" s="1">
        <v>998288</v>
      </c>
      <c r="J38" s="1" t="s">
        <v>66</v>
      </c>
      <c r="K38" s="1" t="s">
        <v>64</v>
      </c>
      <c r="L38" s="1">
        <v>445</v>
      </c>
      <c r="M38" s="1">
        <v>0</v>
      </c>
    </row>
    <row r="39" spans="1:13" x14ac:dyDescent="0.25">
      <c r="A39" s="1">
        <v>38</v>
      </c>
      <c r="B39" s="1">
        <v>342564</v>
      </c>
      <c r="C39" s="1">
        <v>998275</v>
      </c>
      <c r="D39" s="1" t="s">
        <v>11</v>
      </c>
      <c r="E39" s="1">
        <v>92.913938674500002</v>
      </c>
      <c r="F39" s="1">
        <v>448</v>
      </c>
      <c r="G39" s="1" t="s">
        <v>65</v>
      </c>
      <c r="H39" s="1">
        <v>342656</v>
      </c>
      <c r="I39" s="1">
        <v>998288</v>
      </c>
      <c r="J39" s="1" t="s">
        <v>66</v>
      </c>
      <c r="K39" s="1" t="s">
        <v>64</v>
      </c>
      <c r="L39" s="1">
        <v>445</v>
      </c>
      <c r="M39" s="1">
        <v>3</v>
      </c>
    </row>
    <row r="40" spans="1:13" x14ac:dyDescent="0.25">
      <c r="A40" s="1">
        <v>39</v>
      </c>
      <c r="B40" s="1">
        <v>342535</v>
      </c>
      <c r="C40" s="1">
        <v>998325</v>
      </c>
      <c r="D40" s="1" t="s">
        <v>11</v>
      </c>
      <c r="E40" s="1">
        <v>126.530628703</v>
      </c>
      <c r="F40" s="1">
        <v>448</v>
      </c>
      <c r="G40" s="1" t="s">
        <v>65</v>
      </c>
      <c r="H40" s="1">
        <v>342656</v>
      </c>
      <c r="I40" s="1">
        <v>998288</v>
      </c>
      <c r="J40" s="1" t="s">
        <v>66</v>
      </c>
      <c r="K40" s="1" t="s">
        <v>64</v>
      </c>
      <c r="L40" s="1">
        <v>445</v>
      </c>
      <c r="M40" s="1">
        <v>3</v>
      </c>
    </row>
    <row r="41" spans="1:13" x14ac:dyDescent="0.25">
      <c r="A41" s="1">
        <v>40</v>
      </c>
      <c r="B41" s="1">
        <v>342514</v>
      </c>
      <c r="C41" s="1">
        <v>998376</v>
      </c>
      <c r="D41" s="1" t="s">
        <v>11</v>
      </c>
      <c r="E41" s="1">
        <v>167.056876542</v>
      </c>
      <c r="F41" s="1">
        <v>451</v>
      </c>
      <c r="G41" s="1" t="s">
        <v>65</v>
      </c>
      <c r="H41" s="1">
        <v>342656</v>
      </c>
      <c r="I41" s="1">
        <v>998288</v>
      </c>
      <c r="J41" s="1" t="s">
        <v>66</v>
      </c>
      <c r="K41" s="1" t="s">
        <v>64</v>
      </c>
      <c r="L41" s="1">
        <v>445</v>
      </c>
      <c r="M41" s="1">
        <v>6</v>
      </c>
    </row>
    <row r="42" spans="1:13" x14ac:dyDescent="0.25">
      <c r="A42" s="1">
        <v>41</v>
      </c>
      <c r="B42" s="1">
        <v>342488</v>
      </c>
      <c r="C42" s="1">
        <v>998408</v>
      </c>
      <c r="D42" s="1" t="s">
        <v>11</v>
      </c>
      <c r="E42" s="1">
        <v>206.45580640899999</v>
      </c>
      <c r="F42" s="1">
        <v>451</v>
      </c>
      <c r="G42" s="1" t="s">
        <v>65</v>
      </c>
      <c r="H42" s="1">
        <v>342656</v>
      </c>
      <c r="I42" s="1">
        <v>998288</v>
      </c>
      <c r="J42" s="1" t="s">
        <v>66</v>
      </c>
      <c r="K42" s="1" t="s">
        <v>64</v>
      </c>
      <c r="L42" s="1">
        <v>445</v>
      </c>
      <c r="M42" s="1">
        <v>6</v>
      </c>
    </row>
    <row r="43" spans="1:13" x14ac:dyDescent="0.25">
      <c r="A43" s="1">
        <v>42</v>
      </c>
      <c r="B43" s="1">
        <v>342515</v>
      </c>
      <c r="C43" s="1">
        <v>998421</v>
      </c>
      <c r="D43" s="1" t="s">
        <v>11</v>
      </c>
      <c r="E43" s="1">
        <v>193.829822267</v>
      </c>
      <c r="F43" s="1">
        <v>451</v>
      </c>
      <c r="G43" s="1" t="s">
        <v>65</v>
      </c>
      <c r="H43" s="1">
        <v>342656</v>
      </c>
      <c r="I43" s="1">
        <v>998288</v>
      </c>
      <c r="J43" s="1" t="s">
        <v>66</v>
      </c>
      <c r="K43" s="1" t="s">
        <v>64</v>
      </c>
      <c r="L43" s="1">
        <v>445</v>
      </c>
      <c r="M43" s="1">
        <v>6</v>
      </c>
    </row>
    <row r="44" spans="1:13" x14ac:dyDescent="0.25">
      <c r="A44" s="1">
        <v>43</v>
      </c>
      <c r="B44" s="1">
        <v>342542</v>
      </c>
      <c r="C44" s="1">
        <v>998438</v>
      </c>
      <c r="D44" s="1" t="s">
        <v>11</v>
      </c>
      <c r="E44" s="1">
        <v>188.40382161700001</v>
      </c>
      <c r="F44" s="1">
        <v>449</v>
      </c>
      <c r="G44" s="1" t="s">
        <v>65</v>
      </c>
      <c r="H44" s="1">
        <v>342656</v>
      </c>
      <c r="I44" s="1">
        <v>998288</v>
      </c>
      <c r="J44" s="1" t="s">
        <v>66</v>
      </c>
      <c r="K44" s="1" t="s">
        <v>64</v>
      </c>
      <c r="L44" s="1">
        <v>445</v>
      </c>
      <c r="M44" s="1">
        <v>4</v>
      </c>
    </row>
    <row r="45" spans="1:13" x14ac:dyDescent="0.25">
      <c r="A45" s="1">
        <v>44</v>
      </c>
      <c r="B45" s="1">
        <v>342562</v>
      </c>
      <c r="C45" s="1">
        <v>998391</v>
      </c>
      <c r="D45" s="1" t="s">
        <v>11</v>
      </c>
      <c r="E45" s="1">
        <v>139.445329789</v>
      </c>
      <c r="F45" s="1">
        <v>449</v>
      </c>
      <c r="G45" s="1" t="s">
        <v>65</v>
      </c>
      <c r="H45" s="1">
        <v>342656</v>
      </c>
      <c r="I45" s="1">
        <v>998288</v>
      </c>
      <c r="J45" s="1" t="s">
        <v>66</v>
      </c>
      <c r="K45" s="1" t="s">
        <v>64</v>
      </c>
      <c r="L45" s="1">
        <v>445</v>
      </c>
      <c r="M45" s="1">
        <v>4</v>
      </c>
    </row>
    <row r="46" spans="1:13" x14ac:dyDescent="0.25">
      <c r="A46" s="1">
        <v>45</v>
      </c>
      <c r="B46" s="1">
        <v>342596</v>
      </c>
      <c r="C46" s="1">
        <v>998332</v>
      </c>
      <c r="D46" s="1" t="s">
        <v>11</v>
      </c>
      <c r="E46" s="1">
        <v>74.404300950999996</v>
      </c>
      <c r="F46" s="1">
        <v>448</v>
      </c>
      <c r="G46" s="1" t="s">
        <v>65</v>
      </c>
      <c r="H46" s="1">
        <v>342656</v>
      </c>
      <c r="I46" s="1">
        <v>998288</v>
      </c>
      <c r="J46" s="1" t="s">
        <v>66</v>
      </c>
      <c r="K46" s="1" t="s">
        <v>64</v>
      </c>
      <c r="L46" s="1">
        <v>445</v>
      </c>
      <c r="M46" s="1">
        <v>3</v>
      </c>
    </row>
    <row r="47" spans="1:13" x14ac:dyDescent="0.25">
      <c r="A47" s="1">
        <v>46</v>
      </c>
      <c r="B47" s="1">
        <v>342621</v>
      </c>
      <c r="C47" s="1">
        <v>998293</v>
      </c>
      <c r="D47" s="1" t="s">
        <v>11</v>
      </c>
      <c r="E47" s="1">
        <v>35.3553390593</v>
      </c>
      <c r="F47" s="1">
        <v>446</v>
      </c>
      <c r="G47" s="1" t="s">
        <v>65</v>
      </c>
      <c r="H47" s="1">
        <v>342656</v>
      </c>
      <c r="I47" s="1">
        <v>998288</v>
      </c>
      <c r="J47" s="1" t="s">
        <v>66</v>
      </c>
      <c r="K47" s="1" t="s">
        <v>64</v>
      </c>
      <c r="L47" s="1">
        <v>445</v>
      </c>
      <c r="M47" s="1">
        <v>1</v>
      </c>
    </row>
    <row r="48" spans="1:13" x14ac:dyDescent="0.25">
      <c r="A48" s="1">
        <v>47</v>
      </c>
      <c r="B48" s="1">
        <v>342648</v>
      </c>
      <c r="C48" s="1">
        <v>998237</v>
      </c>
      <c r="D48" s="1" t="s">
        <v>11</v>
      </c>
      <c r="E48" s="1">
        <v>51.623637996600003</v>
      </c>
      <c r="F48" s="1">
        <v>444</v>
      </c>
      <c r="G48" s="1" t="s">
        <v>65</v>
      </c>
      <c r="H48" s="1">
        <v>342656</v>
      </c>
      <c r="I48" s="1">
        <v>998288</v>
      </c>
      <c r="J48" s="1" t="s">
        <v>66</v>
      </c>
      <c r="K48" s="1" t="s">
        <v>64</v>
      </c>
      <c r="L48" s="1">
        <v>445</v>
      </c>
      <c r="M48" s="1">
        <v>1</v>
      </c>
    </row>
    <row r="49" spans="1:13" x14ac:dyDescent="0.25">
      <c r="A49" s="1">
        <v>48</v>
      </c>
      <c r="B49" s="1">
        <v>342668</v>
      </c>
      <c r="C49" s="1">
        <v>998198</v>
      </c>
      <c r="D49" s="1" t="s">
        <v>11</v>
      </c>
      <c r="E49" s="1">
        <v>90.796475702500004</v>
      </c>
      <c r="F49" s="1">
        <v>444</v>
      </c>
      <c r="G49" s="1" t="s">
        <v>65</v>
      </c>
      <c r="H49" s="1">
        <v>342656</v>
      </c>
      <c r="I49" s="1">
        <v>998288</v>
      </c>
      <c r="J49" s="1" t="s">
        <v>66</v>
      </c>
      <c r="K49" s="1" t="s">
        <v>64</v>
      </c>
      <c r="L49" s="1">
        <v>445</v>
      </c>
      <c r="M49" s="1">
        <v>1</v>
      </c>
    </row>
    <row r="50" spans="1:13" x14ac:dyDescent="0.25">
      <c r="A50" s="1">
        <v>49</v>
      </c>
      <c r="B50" s="1">
        <v>342691</v>
      </c>
      <c r="C50" s="1">
        <v>998156</v>
      </c>
      <c r="D50" s="1" t="s">
        <v>11</v>
      </c>
      <c r="E50" s="1">
        <v>136.56134152800001</v>
      </c>
      <c r="F50" s="1">
        <v>443</v>
      </c>
      <c r="G50" s="1" t="s">
        <v>65</v>
      </c>
      <c r="H50" s="1">
        <v>342656</v>
      </c>
      <c r="I50" s="1">
        <v>998288</v>
      </c>
      <c r="J50" s="1" t="s">
        <v>66</v>
      </c>
      <c r="K50" s="1" t="s">
        <v>64</v>
      </c>
      <c r="L50" s="1">
        <v>445</v>
      </c>
      <c r="M50" s="1">
        <v>2</v>
      </c>
    </row>
    <row r="51" spans="1:13" x14ac:dyDescent="0.25">
      <c r="A51" s="1">
        <v>50</v>
      </c>
      <c r="B51" s="1">
        <v>342712</v>
      </c>
      <c r="C51" s="1">
        <v>998123</v>
      </c>
      <c r="D51" s="1" t="s">
        <v>11</v>
      </c>
      <c r="E51" s="1">
        <v>150.721597656</v>
      </c>
      <c r="F51" s="1">
        <v>443</v>
      </c>
      <c r="G51" s="1" t="s">
        <v>62</v>
      </c>
      <c r="H51" s="1">
        <v>342578</v>
      </c>
      <c r="I51" s="1">
        <v>998054</v>
      </c>
      <c r="J51" s="1" t="s">
        <v>63</v>
      </c>
      <c r="K51" s="1" t="s">
        <v>64</v>
      </c>
      <c r="L51" s="1">
        <v>447</v>
      </c>
      <c r="M51" s="1">
        <v>4</v>
      </c>
    </row>
    <row r="52" spans="1:13" x14ac:dyDescent="0.25">
      <c r="A52" s="1">
        <v>51</v>
      </c>
      <c r="B52" s="1">
        <v>342706</v>
      </c>
      <c r="C52" s="1">
        <v>998199</v>
      </c>
      <c r="D52" s="1" t="s">
        <v>11</v>
      </c>
      <c r="E52" s="1">
        <v>102.08329931999999</v>
      </c>
      <c r="F52" s="1">
        <v>444</v>
      </c>
      <c r="G52" s="1" t="s">
        <v>65</v>
      </c>
      <c r="H52" s="1">
        <v>342656</v>
      </c>
      <c r="I52" s="1">
        <v>998288</v>
      </c>
      <c r="J52" s="1" t="s">
        <v>66</v>
      </c>
      <c r="K52" s="1" t="s">
        <v>64</v>
      </c>
      <c r="L52" s="1">
        <v>445</v>
      </c>
      <c r="M52" s="1">
        <v>1</v>
      </c>
    </row>
    <row r="53" spans="1:13" x14ac:dyDescent="0.25">
      <c r="A53" s="1">
        <v>52</v>
      </c>
      <c r="B53" s="1">
        <v>342597</v>
      </c>
      <c r="C53" s="1">
        <v>998386</v>
      </c>
      <c r="D53" s="1" t="s">
        <v>11</v>
      </c>
      <c r="E53" s="1">
        <v>114.38968484999999</v>
      </c>
      <c r="F53" s="1">
        <v>448</v>
      </c>
      <c r="G53" s="1" t="s">
        <v>65</v>
      </c>
      <c r="H53" s="1">
        <v>342656</v>
      </c>
      <c r="I53" s="1">
        <v>998288</v>
      </c>
      <c r="J53" s="1" t="s">
        <v>66</v>
      </c>
      <c r="K53" s="1" t="s">
        <v>64</v>
      </c>
      <c r="L53" s="1">
        <v>445</v>
      </c>
      <c r="M53" s="1">
        <v>3</v>
      </c>
    </row>
    <row r="54" spans="1:13" x14ac:dyDescent="0.25">
      <c r="A54" s="1">
        <v>53</v>
      </c>
      <c r="B54" s="1">
        <v>342587</v>
      </c>
      <c r="C54" s="1">
        <v>998409</v>
      </c>
      <c r="D54" s="1" t="s">
        <v>11</v>
      </c>
      <c r="E54" s="1">
        <v>139.291062168</v>
      </c>
      <c r="F54" s="1">
        <v>449</v>
      </c>
      <c r="G54" s="1" t="s">
        <v>65</v>
      </c>
      <c r="H54" s="1">
        <v>342656</v>
      </c>
      <c r="I54" s="1">
        <v>998288</v>
      </c>
      <c r="J54" s="1" t="s">
        <v>66</v>
      </c>
      <c r="K54" s="1" t="s">
        <v>64</v>
      </c>
      <c r="L54" s="1">
        <v>445</v>
      </c>
      <c r="M54" s="1">
        <v>4</v>
      </c>
    </row>
    <row r="55" spans="1:13" x14ac:dyDescent="0.25">
      <c r="A55" s="1">
        <v>54</v>
      </c>
      <c r="B55" s="1">
        <v>342563</v>
      </c>
      <c r="C55" s="1">
        <v>998452</v>
      </c>
      <c r="D55" s="1" t="s">
        <v>11</v>
      </c>
      <c r="E55" s="1">
        <v>188.53381659499999</v>
      </c>
      <c r="F55" s="1">
        <v>448</v>
      </c>
      <c r="G55" s="1" t="s">
        <v>65</v>
      </c>
      <c r="H55" s="1">
        <v>342656</v>
      </c>
      <c r="I55" s="1">
        <v>998288</v>
      </c>
      <c r="J55" s="1" t="s">
        <v>66</v>
      </c>
      <c r="K55" s="1" t="s">
        <v>64</v>
      </c>
      <c r="L55" s="1">
        <v>445</v>
      </c>
      <c r="M55" s="1">
        <v>3</v>
      </c>
    </row>
    <row r="56" spans="1:13" x14ac:dyDescent="0.25">
      <c r="A56" s="1">
        <v>55</v>
      </c>
      <c r="B56" s="1">
        <v>342595</v>
      </c>
      <c r="C56" s="1">
        <v>998467</v>
      </c>
      <c r="D56" s="1" t="s">
        <v>11</v>
      </c>
      <c r="E56" s="1">
        <v>189.10843450300001</v>
      </c>
      <c r="F56" s="1">
        <v>448</v>
      </c>
      <c r="G56" s="1" t="s">
        <v>65</v>
      </c>
      <c r="H56" s="1">
        <v>342656</v>
      </c>
      <c r="I56" s="1">
        <v>998288</v>
      </c>
      <c r="J56" s="1" t="s">
        <v>66</v>
      </c>
      <c r="K56" s="1" t="s">
        <v>64</v>
      </c>
      <c r="L56" s="1">
        <v>445</v>
      </c>
      <c r="M56" s="1">
        <v>3</v>
      </c>
    </row>
    <row r="57" spans="1:13" x14ac:dyDescent="0.25">
      <c r="A57" s="1">
        <v>56</v>
      </c>
      <c r="B57" s="1">
        <v>342611</v>
      </c>
      <c r="C57" s="1">
        <v>998433</v>
      </c>
      <c r="D57" s="1" t="s">
        <v>11</v>
      </c>
      <c r="E57" s="1">
        <v>151.822264507</v>
      </c>
      <c r="F57" s="1">
        <v>448</v>
      </c>
      <c r="G57" s="1" t="s">
        <v>65</v>
      </c>
      <c r="H57" s="1">
        <v>342656</v>
      </c>
      <c r="I57" s="1">
        <v>998288</v>
      </c>
      <c r="J57" s="1" t="s">
        <v>66</v>
      </c>
      <c r="K57" s="1" t="s">
        <v>64</v>
      </c>
      <c r="L57" s="1">
        <v>445</v>
      </c>
      <c r="M57" s="1">
        <v>3</v>
      </c>
    </row>
    <row r="58" spans="1:13" x14ac:dyDescent="0.25">
      <c r="A58" s="1">
        <v>57</v>
      </c>
      <c r="B58" s="1">
        <v>342635</v>
      </c>
      <c r="C58" s="1">
        <v>998384</v>
      </c>
      <c r="D58" s="1" t="s">
        <v>11</v>
      </c>
      <c r="E58" s="1">
        <v>98.270036125000004</v>
      </c>
      <c r="F58" s="1">
        <v>448</v>
      </c>
      <c r="G58" s="1" t="s">
        <v>65</v>
      </c>
      <c r="H58" s="1">
        <v>342656</v>
      </c>
      <c r="I58" s="1">
        <v>998288</v>
      </c>
      <c r="J58" s="1" t="s">
        <v>66</v>
      </c>
      <c r="K58" s="1" t="s">
        <v>64</v>
      </c>
      <c r="L58" s="1">
        <v>445</v>
      </c>
      <c r="M58" s="1">
        <v>3</v>
      </c>
    </row>
    <row r="59" spans="1:13" x14ac:dyDescent="0.25">
      <c r="A59" s="1">
        <v>58</v>
      </c>
      <c r="B59" s="1">
        <v>342644</v>
      </c>
      <c r="C59" s="1">
        <v>998353</v>
      </c>
      <c r="D59" s="1" t="s">
        <v>11</v>
      </c>
      <c r="E59" s="1">
        <v>66.098411478599999</v>
      </c>
      <c r="F59" s="1">
        <v>448</v>
      </c>
      <c r="G59" s="1" t="s">
        <v>65</v>
      </c>
      <c r="H59" s="1">
        <v>342656</v>
      </c>
      <c r="I59" s="1">
        <v>998288</v>
      </c>
      <c r="J59" s="1" t="s">
        <v>66</v>
      </c>
      <c r="K59" s="1" t="s">
        <v>64</v>
      </c>
      <c r="L59" s="1">
        <v>445</v>
      </c>
      <c r="M59" s="1">
        <v>3</v>
      </c>
    </row>
    <row r="60" spans="1:13" x14ac:dyDescent="0.25">
      <c r="A60" s="1">
        <v>59</v>
      </c>
      <c r="B60" s="1">
        <v>342658</v>
      </c>
      <c r="C60" s="1">
        <v>998342</v>
      </c>
      <c r="D60" s="1" t="s">
        <v>11</v>
      </c>
      <c r="E60" s="1">
        <v>54.037024344400002</v>
      </c>
      <c r="F60" s="1">
        <v>447</v>
      </c>
      <c r="G60" s="1" t="s">
        <v>65</v>
      </c>
      <c r="H60" s="1">
        <v>342656</v>
      </c>
      <c r="I60" s="1">
        <v>998288</v>
      </c>
      <c r="J60" s="1" t="s">
        <v>66</v>
      </c>
      <c r="K60" s="1" t="s">
        <v>64</v>
      </c>
      <c r="L60" s="1">
        <v>445</v>
      </c>
      <c r="M60" s="1">
        <v>2</v>
      </c>
    </row>
    <row r="61" spans="1:13" x14ac:dyDescent="0.25">
      <c r="A61" s="1">
        <v>60</v>
      </c>
      <c r="B61" s="1">
        <v>342693</v>
      </c>
      <c r="C61" s="1">
        <v>998285</v>
      </c>
      <c r="D61" s="1" t="s">
        <v>11</v>
      </c>
      <c r="E61" s="1">
        <v>37.121422386500001</v>
      </c>
      <c r="F61" s="1">
        <v>444</v>
      </c>
      <c r="G61" s="1" t="s">
        <v>65</v>
      </c>
      <c r="H61" s="1">
        <v>342656</v>
      </c>
      <c r="I61" s="1">
        <v>998288</v>
      </c>
      <c r="J61" s="1" t="s">
        <v>66</v>
      </c>
      <c r="K61" s="1" t="s">
        <v>64</v>
      </c>
      <c r="L61" s="1">
        <v>445</v>
      </c>
      <c r="M61" s="1">
        <v>1</v>
      </c>
    </row>
    <row r="62" spans="1:13" x14ac:dyDescent="0.25">
      <c r="A62" s="1">
        <v>61</v>
      </c>
      <c r="B62" s="1">
        <v>342713</v>
      </c>
      <c r="C62" s="1">
        <v>998236</v>
      </c>
      <c r="D62" s="1" t="s">
        <v>11</v>
      </c>
      <c r="E62" s="1">
        <v>77.155686763800006</v>
      </c>
      <c r="F62" s="1">
        <v>443</v>
      </c>
      <c r="G62" s="1" t="s">
        <v>65</v>
      </c>
      <c r="H62" s="1">
        <v>342656</v>
      </c>
      <c r="I62" s="1">
        <v>998288</v>
      </c>
      <c r="J62" s="1" t="s">
        <v>66</v>
      </c>
      <c r="K62" s="1" t="s">
        <v>64</v>
      </c>
      <c r="L62" s="1">
        <v>445</v>
      </c>
      <c r="M62" s="1">
        <v>2</v>
      </c>
    </row>
    <row r="63" spans="1:13" x14ac:dyDescent="0.25">
      <c r="A63" s="1">
        <v>62</v>
      </c>
      <c r="B63" s="1">
        <v>342733</v>
      </c>
      <c r="C63" s="1">
        <v>998198</v>
      </c>
      <c r="D63" s="1" t="s">
        <v>11</v>
      </c>
      <c r="E63" s="1">
        <v>118.444079633</v>
      </c>
      <c r="F63" s="1">
        <v>443</v>
      </c>
      <c r="G63" s="1" t="s">
        <v>65</v>
      </c>
      <c r="H63" s="1">
        <v>342656</v>
      </c>
      <c r="I63" s="1">
        <v>998288</v>
      </c>
      <c r="J63" s="1" t="s">
        <v>66</v>
      </c>
      <c r="K63" s="1" t="s">
        <v>64</v>
      </c>
      <c r="L63" s="1">
        <v>445</v>
      </c>
      <c r="M63" s="1">
        <v>2</v>
      </c>
    </row>
    <row r="64" spans="1:13" x14ac:dyDescent="0.25">
      <c r="A64" s="1">
        <v>63</v>
      </c>
      <c r="B64" s="1">
        <v>342764</v>
      </c>
      <c r="C64" s="1">
        <v>998148</v>
      </c>
      <c r="D64" s="1" t="s">
        <v>11</v>
      </c>
      <c r="E64" s="1">
        <v>176.81628884200001</v>
      </c>
      <c r="F64" s="1">
        <v>442</v>
      </c>
      <c r="G64" s="1" t="s">
        <v>65</v>
      </c>
      <c r="H64" s="1">
        <v>342656</v>
      </c>
      <c r="I64" s="1">
        <v>998288</v>
      </c>
      <c r="J64" s="1" t="s">
        <v>66</v>
      </c>
      <c r="K64" s="1" t="s">
        <v>64</v>
      </c>
      <c r="L64" s="1">
        <v>445</v>
      </c>
      <c r="M64" s="1">
        <v>3</v>
      </c>
    </row>
    <row r="65" spans="1:13" x14ac:dyDescent="0.25">
      <c r="A65" s="1">
        <v>64</v>
      </c>
      <c r="B65" s="1">
        <v>342466</v>
      </c>
      <c r="C65" s="1">
        <v>997847</v>
      </c>
      <c r="D65" s="1" t="s">
        <v>11</v>
      </c>
      <c r="E65" s="1">
        <v>235.35717537400001</v>
      </c>
      <c r="F65" s="1">
        <v>441</v>
      </c>
      <c r="G65" s="1" t="s">
        <v>62</v>
      </c>
      <c r="H65" s="1">
        <v>342578</v>
      </c>
      <c r="I65" s="1">
        <v>998054</v>
      </c>
      <c r="J65" s="1" t="s">
        <v>63</v>
      </c>
      <c r="K65" s="1" t="s">
        <v>64</v>
      </c>
      <c r="L65" s="1">
        <v>447</v>
      </c>
      <c r="M65" s="1">
        <v>6</v>
      </c>
    </row>
    <row r="66" spans="1:13" x14ac:dyDescent="0.25">
      <c r="A66" s="1">
        <v>65</v>
      </c>
      <c r="B66" s="1">
        <v>342477</v>
      </c>
      <c r="C66" s="1">
        <v>997820</v>
      </c>
      <c r="D66" s="1" t="s">
        <v>11</v>
      </c>
      <c r="E66" s="1">
        <v>254.86663179000001</v>
      </c>
      <c r="F66" s="1">
        <v>440</v>
      </c>
      <c r="G66" s="1" t="s">
        <v>62</v>
      </c>
      <c r="H66" s="1">
        <v>342578</v>
      </c>
      <c r="I66" s="1">
        <v>998054</v>
      </c>
      <c r="J66" s="1" t="s">
        <v>63</v>
      </c>
      <c r="K66" s="1" t="s">
        <v>64</v>
      </c>
      <c r="L66" s="1">
        <v>447</v>
      </c>
      <c r="M66" s="1">
        <v>7</v>
      </c>
    </row>
    <row r="67" spans="1:13" x14ac:dyDescent="0.25">
      <c r="A67" s="1">
        <v>66</v>
      </c>
      <c r="B67" s="1">
        <v>342461</v>
      </c>
      <c r="C67" s="1">
        <v>997782</v>
      </c>
      <c r="D67" s="1" t="s">
        <v>11</v>
      </c>
      <c r="E67" s="1">
        <v>296.09626812900001</v>
      </c>
      <c r="F67" s="1">
        <v>438</v>
      </c>
      <c r="G67" s="1" t="s">
        <v>62</v>
      </c>
      <c r="H67" s="1">
        <v>342578</v>
      </c>
      <c r="I67" s="1">
        <v>998054</v>
      </c>
      <c r="J67" s="1" t="s">
        <v>63</v>
      </c>
      <c r="K67" s="1" t="s">
        <v>64</v>
      </c>
      <c r="L67" s="1">
        <v>447</v>
      </c>
      <c r="M67" s="1">
        <v>9</v>
      </c>
    </row>
    <row r="68" spans="1:13" x14ac:dyDescent="0.25">
      <c r="A68" s="1">
        <v>67</v>
      </c>
      <c r="B68" s="1">
        <v>342461</v>
      </c>
      <c r="C68" s="1">
        <v>997883</v>
      </c>
      <c r="D68" s="1" t="s">
        <v>11</v>
      </c>
      <c r="E68" s="1">
        <v>207.19555979800001</v>
      </c>
      <c r="F68" s="1">
        <v>442</v>
      </c>
      <c r="G68" s="1" t="s">
        <v>62</v>
      </c>
      <c r="H68" s="1">
        <v>342578</v>
      </c>
      <c r="I68" s="1">
        <v>998054</v>
      </c>
      <c r="J68" s="1" t="s">
        <v>63</v>
      </c>
      <c r="K68" s="1" t="s">
        <v>64</v>
      </c>
      <c r="L68" s="1">
        <v>447</v>
      </c>
      <c r="M68" s="1">
        <v>5</v>
      </c>
    </row>
    <row r="69" spans="1:13" x14ac:dyDescent="0.25">
      <c r="A69" s="1">
        <v>68</v>
      </c>
      <c r="B69" s="1">
        <v>342412</v>
      </c>
      <c r="C69" s="1">
        <v>997883</v>
      </c>
      <c r="D69" s="1" t="s">
        <v>11</v>
      </c>
      <c r="E69" s="1">
        <v>238.32121181299999</v>
      </c>
      <c r="F69" s="1">
        <v>441</v>
      </c>
      <c r="G69" s="1" t="s">
        <v>62</v>
      </c>
      <c r="H69" s="1">
        <v>342578</v>
      </c>
      <c r="I69" s="1">
        <v>998054</v>
      </c>
      <c r="J69" s="1" t="s">
        <v>63</v>
      </c>
      <c r="K69" s="1" t="s">
        <v>64</v>
      </c>
      <c r="L69" s="1">
        <v>447</v>
      </c>
      <c r="M69" s="1">
        <v>6</v>
      </c>
    </row>
    <row r="70" spans="1:13" x14ac:dyDescent="0.25">
      <c r="A70" s="1">
        <v>69</v>
      </c>
      <c r="B70" s="1">
        <v>342438</v>
      </c>
      <c r="C70" s="1">
        <v>997915</v>
      </c>
      <c r="D70" s="1" t="s">
        <v>11</v>
      </c>
      <c r="E70" s="1">
        <v>197.28405916299999</v>
      </c>
      <c r="F70" s="1">
        <v>442</v>
      </c>
      <c r="G70" s="1" t="s">
        <v>62</v>
      </c>
      <c r="H70" s="1">
        <v>342578</v>
      </c>
      <c r="I70" s="1">
        <v>998054</v>
      </c>
      <c r="J70" s="1" t="s">
        <v>63</v>
      </c>
      <c r="K70" s="1" t="s">
        <v>64</v>
      </c>
      <c r="L70" s="1">
        <v>447</v>
      </c>
      <c r="M70" s="1">
        <v>5</v>
      </c>
    </row>
    <row r="71" spans="1:13" x14ac:dyDescent="0.25">
      <c r="A71" s="1">
        <v>70</v>
      </c>
      <c r="B71" s="1">
        <v>342384</v>
      </c>
      <c r="C71" s="1">
        <v>997933</v>
      </c>
      <c r="D71" s="1" t="s">
        <v>11</v>
      </c>
      <c r="E71" s="1">
        <v>228.641641002</v>
      </c>
      <c r="F71" s="1">
        <v>441</v>
      </c>
      <c r="G71" s="1" t="s">
        <v>62</v>
      </c>
      <c r="H71" s="1">
        <v>342578</v>
      </c>
      <c r="I71" s="1">
        <v>998054</v>
      </c>
      <c r="J71" s="1" t="s">
        <v>63</v>
      </c>
      <c r="K71" s="1" t="s">
        <v>64</v>
      </c>
      <c r="L71" s="1">
        <v>447</v>
      </c>
      <c r="M71" s="1">
        <v>6</v>
      </c>
    </row>
    <row r="72" spans="1:13" x14ac:dyDescent="0.25">
      <c r="A72" s="1">
        <v>71</v>
      </c>
      <c r="B72" s="1">
        <v>342346</v>
      </c>
      <c r="C72" s="1">
        <v>998001</v>
      </c>
      <c r="D72" s="1" t="s">
        <v>11</v>
      </c>
      <c r="E72" s="1">
        <v>237.976889634</v>
      </c>
      <c r="F72" s="1">
        <v>441</v>
      </c>
      <c r="G72" s="1" t="s">
        <v>62</v>
      </c>
      <c r="H72" s="1">
        <v>342578</v>
      </c>
      <c r="I72" s="1">
        <v>998054</v>
      </c>
      <c r="J72" s="1" t="s">
        <v>63</v>
      </c>
      <c r="K72" s="1" t="s">
        <v>64</v>
      </c>
      <c r="L72" s="1">
        <v>447</v>
      </c>
      <c r="M72" s="1">
        <v>6</v>
      </c>
    </row>
    <row r="73" spans="1:13" x14ac:dyDescent="0.25">
      <c r="A73" s="1">
        <v>72</v>
      </c>
      <c r="B73" s="1">
        <v>342384</v>
      </c>
      <c r="C73" s="1">
        <v>998018</v>
      </c>
      <c r="D73" s="1" t="s">
        <v>11</v>
      </c>
      <c r="E73" s="1">
        <v>197.311935777</v>
      </c>
      <c r="F73" s="1">
        <v>442</v>
      </c>
      <c r="G73" s="1" t="s">
        <v>62</v>
      </c>
      <c r="H73" s="1">
        <v>342578</v>
      </c>
      <c r="I73" s="1">
        <v>998054</v>
      </c>
      <c r="J73" s="1" t="s">
        <v>63</v>
      </c>
      <c r="K73" s="1" t="s">
        <v>64</v>
      </c>
      <c r="L73" s="1">
        <v>447</v>
      </c>
      <c r="M73" s="1">
        <v>5</v>
      </c>
    </row>
    <row r="74" spans="1:13" x14ac:dyDescent="0.25">
      <c r="A74" s="1">
        <v>73</v>
      </c>
      <c r="B74" s="1">
        <v>342369</v>
      </c>
      <c r="C74" s="1">
        <v>998041</v>
      </c>
      <c r="D74" s="1" t="s">
        <v>11</v>
      </c>
      <c r="E74" s="1">
        <v>209.40391591400001</v>
      </c>
      <c r="F74" s="1">
        <v>442</v>
      </c>
      <c r="G74" s="1" t="s">
        <v>62</v>
      </c>
      <c r="H74" s="1">
        <v>342578</v>
      </c>
      <c r="I74" s="1">
        <v>998054</v>
      </c>
      <c r="J74" s="1" t="s">
        <v>63</v>
      </c>
      <c r="K74" s="1" t="s">
        <v>64</v>
      </c>
      <c r="L74" s="1">
        <v>447</v>
      </c>
      <c r="M74" s="1">
        <v>5</v>
      </c>
    </row>
    <row r="75" spans="1:13" x14ac:dyDescent="0.25">
      <c r="A75" s="1">
        <v>74</v>
      </c>
      <c r="B75" s="1">
        <v>342317</v>
      </c>
      <c r="C75" s="1">
        <v>998056</v>
      </c>
      <c r="D75" s="1" t="s">
        <v>11</v>
      </c>
      <c r="E75" s="1">
        <v>261.00766272300001</v>
      </c>
      <c r="F75" s="1">
        <v>441</v>
      </c>
      <c r="G75" s="1" t="s">
        <v>62</v>
      </c>
      <c r="H75" s="1">
        <v>342578</v>
      </c>
      <c r="I75" s="1">
        <v>998054</v>
      </c>
      <c r="J75" s="1" t="s">
        <v>63</v>
      </c>
      <c r="K75" s="1" t="s">
        <v>64</v>
      </c>
      <c r="L75" s="1">
        <v>447</v>
      </c>
      <c r="M75" s="1">
        <v>6</v>
      </c>
    </row>
    <row r="76" spans="1:13" x14ac:dyDescent="0.25">
      <c r="A76" s="1">
        <v>75</v>
      </c>
      <c r="B76" s="1">
        <v>342344</v>
      </c>
      <c r="C76" s="1">
        <v>998074</v>
      </c>
      <c r="D76" s="1" t="s">
        <v>11</v>
      </c>
      <c r="E76" s="1">
        <v>234.85314560399999</v>
      </c>
      <c r="F76" s="1">
        <v>441</v>
      </c>
      <c r="G76" s="1" t="s">
        <v>62</v>
      </c>
      <c r="H76" s="1">
        <v>342578</v>
      </c>
      <c r="I76" s="1">
        <v>998054</v>
      </c>
      <c r="J76" s="1" t="s">
        <v>63</v>
      </c>
      <c r="K76" s="1" t="s">
        <v>64</v>
      </c>
      <c r="L76" s="1">
        <v>447</v>
      </c>
      <c r="M76" s="1">
        <v>6</v>
      </c>
    </row>
    <row r="77" spans="1:13" x14ac:dyDescent="0.25">
      <c r="A77" s="1">
        <v>76</v>
      </c>
      <c r="B77" s="1">
        <v>342308</v>
      </c>
      <c r="C77" s="1">
        <v>998133</v>
      </c>
      <c r="D77" s="1" t="s">
        <v>11</v>
      </c>
      <c r="E77" s="1">
        <v>281.32010237499998</v>
      </c>
      <c r="F77" s="1">
        <v>443</v>
      </c>
      <c r="G77" s="1" t="s">
        <v>62</v>
      </c>
      <c r="H77" s="1">
        <v>342578</v>
      </c>
      <c r="I77" s="1">
        <v>998054</v>
      </c>
      <c r="J77" s="1" t="s">
        <v>63</v>
      </c>
      <c r="K77" s="1" t="s">
        <v>64</v>
      </c>
      <c r="L77" s="1">
        <v>447</v>
      </c>
      <c r="M77" s="1">
        <v>4</v>
      </c>
    </row>
    <row r="78" spans="1:13" x14ac:dyDescent="0.25">
      <c r="A78" s="1">
        <v>77</v>
      </c>
      <c r="B78" s="1">
        <v>342253</v>
      </c>
      <c r="C78" s="1">
        <v>998168</v>
      </c>
      <c r="D78" s="1" t="s">
        <v>11</v>
      </c>
      <c r="E78" s="1">
        <v>344.41399507</v>
      </c>
      <c r="F78" s="1">
        <v>447</v>
      </c>
      <c r="G78" s="1" t="s">
        <v>62</v>
      </c>
      <c r="H78" s="1">
        <v>342578</v>
      </c>
      <c r="I78" s="1">
        <v>998054</v>
      </c>
      <c r="J78" s="1" t="s">
        <v>63</v>
      </c>
      <c r="K78" s="1" t="s">
        <v>64</v>
      </c>
      <c r="L78" s="1">
        <v>447</v>
      </c>
      <c r="M78" s="1">
        <v>0</v>
      </c>
    </row>
    <row r="79" spans="1:13" x14ac:dyDescent="0.25">
      <c r="A79" s="1">
        <v>78</v>
      </c>
      <c r="B79" s="1">
        <v>342292</v>
      </c>
      <c r="C79" s="1">
        <v>998187</v>
      </c>
      <c r="D79" s="1" t="s">
        <v>11</v>
      </c>
      <c r="E79" s="1">
        <v>315.412428417</v>
      </c>
      <c r="F79" s="1">
        <v>448</v>
      </c>
      <c r="G79" s="1" t="s">
        <v>62</v>
      </c>
      <c r="H79" s="1">
        <v>342578</v>
      </c>
      <c r="I79" s="1">
        <v>998054</v>
      </c>
      <c r="J79" s="1" t="s">
        <v>63</v>
      </c>
      <c r="K79" s="1" t="s">
        <v>64</v>
      </c>
      <c r="L79" s="1">
        <v>447</v>
      </c>
      <c r="M79" s="1">
        <v>1</v>
      </c>
    </row>
    <row r="80" spans="1:13" x14ac:dyDescent="0.25">
      <c r="A80" s="1">
        <v>79</v>
      </c>
      <c r="B80" s="1">
        <v>342271</v>
      </c>
      <c r="C80" s="1">
        <v>998217</v>
      </c>
      <c r="D80" s="1" t="s">
        <v>11</v>
      </c>
      <c r="E80" s="1">
        <v>347.58883756500001</v>
      </c>
      <c r="F80" s="1">
        <v>449</v>
      </c>
      <c r="G80" s="1" t="s">
        <v>62</v>
      </c>
      <c r="H80" s="1">
        <v>342578</v>
      </c>
      <c r="I80" s="1">
        <v>998054</v>
      </c>
      <c r="J80" s="1" t="s">
        <v>63</v>
      </c>
      <c r="K80" s="1" t="s">
        <v>64</v>
      </c>
      <c r="L80" s="1">
        <v>447</v>
      </c>
      <c r="M80" s="1">
        <v>2</v>
      </c>
    </row>
    <row r="81" spans="1:13" x14ac:dyDescent="0.25">
      <c r="A81" s="1">
        <v>80</v>
      </c>
      <c r="B81" s="1">
        <v>342256</v>
      </c>
      <c r="C81" s="1">
        <v>998242</v>
      </c>
      <c r="D81" s="1" t="s">
        <v>11</v>
      </c>
      <c r="E81" s="1">
        <v>372.86458668</v>
      </c>
      <c r="F81" s="1">
        <v>450</v>
      </c>
      <c r="G81" s="1" t="s">
        <v>62</v>
      </c>
      <c r="H81" s="1">
        <v>342578</v>
      </c>
      <c r="I81" s="1">
        <v>998054</v>
      </c>
      <c r="J81" s="1" t="s">
        <v>63</v>
      </c>
      <c r="K81" s="1" t="s">
        <v>64</v>
      </c>
      <c r="L81" s="1">
        <v>447</v>
      </c>
      <c r="M81" s="1">
        <v>3</v>
      </c>
    </row>
    <row r="82" spans="1:13" x14ac:dyDescent="0.25">
      <c r="A82" s="1">
        <v>81</v>
      </c>
      <c r="B82" s="1">
        <v>342215</v>
      </c>
      <c r="C82" s="1">
        <v>998242</v>
      </c>
      <c r="D82" s="1" t="s">
        <v>11</v>
      </c>
      <c r="E82" s="1">
        <v>408.79456943600002</v>
      </c>
      <c r="F82" s="1">
        <v>452</v>
      </c>
      <c r="G82" s="1" t="s">
        <v>62</v>
      </c>
      <c r="H82" s="1">
        <v>342578</v>
      </c>
      <c r="I82" s="1">
        <v>998054</v>
      </c>
      <c r="J82" s="1" t="s">
        <v>63</v>
      </c>
      <c r="K82" s="1" t="s">
        <v>64</v>
      </c>
      <c r="L82" s="1">
        <v>447</v>
      </c>
      <c r="M82" s="1">
        <v>5</v>
      </c>
    </row>
    <row r="83" spans="1:13" x14ac:dyDescent="0.25">
      <c r="A83" s="1">
        <v>82</v>
      </c>
      <c r="B83" s="1">
        <v>342256</v>
      </c>
      <c r="C83" s="1">
        <v>998273</v>
      </c>
      <c r="D83" s="1" t="s">
        <v>11</v>
      </c>
      <c r="E83" s="1">
        <v>389.41622975899998</v>
      </c>
      <c r="F83" s="1">
        <v>451</v>
      </c>
      <c r="G83" s="1" t="s">
        <v>62</v>
      </c>
      <c r="H83" s="1">
        <v>342578</v>
      </c>
      <c r="I83" s="1">
        <v>998054</v>
      </c>
      <c r="J83" s="1" t="s">
        <v>63</v>
      </c>
      <c r="K83" s="1" t="s">
        <v>64</v>
      </c>
      <c r="L83" s="1">
        <v>447</v>
      </c>
      <c r="M83" s="1">
        <v>4</v>
      </c>
    </row>
    <row r="84" spans="1:13" x14ac:dyDescent="0.25">
      <c r="A84" s="1">
        <v>83</v>
      </c>
      <c r="B84" s="1">
        <v>342241</v>
      </c>
      <c r="C84" s="1">
        <v>998315</v>
      </c>
      <c r="D84" s="1" t="s">
        <v>11</v>
      </c>
      <c r="E84" s="1">
        <v>415.87738577599998</v>
      </c>
      <c r="F84" s="1">
        <v>453</v>
      </c>
      <c r="G84" s="1" t="s">
        <v>65</v>
      </c>
      <c r="H84" s="1">
        <v>342656</v>
      </c>
      <c r="I84" s="1">
        <v>998288</v>
      </c>
      <c r="J84" s="1" t="s">
        <v>66</v>
      </c>
      <c r="K84" s="1" t="s">
        <v>64</v>
      </c>
      <c r="L84" s="1">
        <v>445</v>
      </c>
      <c r="M84" s="1">
        <v>8</v>
      </c>
    </row>
    <row r="85" spans="1:13" x14ac:dyDescent="0.25">
      <c r="A85" s="1">
        <v>84</v>
      </c>
      <c r="B85" s="1">
        <v>342191</v>
      </c>
      <c r="C85" s="1">
        <v>998318</v>
      </c>
      <c r="D85" s="1" t="s">
        <v>11</v>
      </c>
      <c r="E85" s="1">
        <v>465.96673700999997</v>
      </c>
      <c r="F85" s="1">
        <v>460</v>
      </c>
      <c r="G85" s="1" t="s">
        <v>65</v>
      </c>
      <c r="H85" s="1">
        <v>342656</v>
      </c>
      <c r="I85" s="1">
        <v>998288</v>
      </c>
      <c r="J85" s="1" t="s">
        <v>66</v>
      </c>
      <c r="K85" s="1" t="s">
        <v>64</v>
      </c>
      <c r="L85" s="1">
        <v>445</v>
      </c>
      <c r="M85" s="1">
        <v>15</v>
      </c>
    </row>
    <row r="86" spans="1:13" x14ac:dyDescent="0.25">
      <c r="A86" s="1">
        <v>85</v>
      </c>
      <c r="B86" s="1">
        <v>342119</v>
      </c>
      <c r="C86" s="1">
        <v>998229</v>
      </c>
      <c r="D86" s="1" t="s">
        <v>11</v>
      </c>
      <c r="E86" s="1">
        <v>491.22907080099998</v>
      </c>
      <c r="F86" s="1">
        <v>458</v>
      </c>
      <c r="G86" s="1" t="s">
        <v>62</v>
      </c>
      <c r="H86" s="1">
        <v>342578</v>
      </c>
      <c r="I86" s="1">
        <v>998054</v>
      </c>
      <c r="J86" s="1" t="s">
        <v>63</v>
      </c>
      <c r="K86" s="1" t="s">
        <v>64</v>
      </c>
      <c r="L86" s="1">
        <v>447</v>
      </c>
      <c r="M86" s="1">
        <v>11</v>
      </c>
    </row>
    <row r="87" spans="1:13" x14ac:dyDescent="0.25">
      <c r="A87" s="1">
        <v>86</v>
      </c>
      <c r="B87" s="1">
        <v>342173</v>
      </c>
      <c r="C87" s="1">
        <v>998210</v>
      </c>
      <c r="D87" s="1" t="s">
        <v>11</v>
      </c>
      <c r="E87" s="1">
        <v>434.00576032999999</v>
      </c>
      <c r="F87" s="1">
        <v>451</v>
      </c>
      <c r="G87" s="1" t="s">
        <v>62</v>
      </c>
      <c r="H87" s="1">
        <v>342578</v>
      </c>
      <c r="I87" s="1">
        <v>998054</v>
      </c>
      <c r="J87" s="1" t="s">
        <v>63</v>
      </c>
      <c r="K87" s="1" t="s">
        <v>64</v>
      </c>
      <c r="L87" s="1">
        <v>447</v>
      </c>
      <c r="M87" s="1">
        <v>4</v>
      </c>
    </row>
    <row r="88" spans="1:13" x14ac:dyDescent="0.25">
      <c r="A88" s="1">
        <v>87</v>
      </c>
      <c r="B88" s="1">
        <v>342087</v>
      </c>
      <c r="C88" s="1">
        <v>998084</v>
      </c>
      <c r="D88" s="1" t="s">
        <v>11</v>
      </c>
      <c r="E88" s="1">
        <v>491.91564317500001</v>
      </c>
      <c r="F88" s="1">
        <v>444</v>
      </c>
      <c r="G88" s="1" t="s">
        <v>62</v>
      </c>
      <c r="H88" s="1">
        <v>342578</v>
      </c>
      <c r="I88" s="1">
        <v>998054</v>
      </c>
      <c r="J88" s="1" t="s">
        <v>63</v>
      </c>
      <c r="K88" s="1" t="s">
        <v>64</v>
      </c>
      <c r="L88" s="1">
        <v>447</v>
      </c>
      <c r="M88" s="1">
        <v>3</v>
      </c>
    </row>
    <row r="89" spans="1:13" x14ac:dyDescent="0.25">
      <c r="A89" s="1">
        <v>88</v>
      </c>
      <c r="B89" s="1">
        <v>342156</v>
      </c>
      <c r="C89" s="1">
        <v>998041</v>
      </c>
      <c r="D89" s="1" t="s">
        <v>11</v>
      </c>
      <c r="E89" s="1">
        <v>422.20018948400002</v>
      </c>
      <c r="F89" s="1">
        <v>444</v>
      </c>
      <c r="G89" s="1" t="s">
        <v>62</v>
      </c>
      <c r="H89" s="1">
        <v>342578</v>
      </c>
      <c r="I89" s="1">
        <v>998054</v>
      </c>
      <c r="J89" s="1" t="s">
        <v>63</v>
      </c>
      <c r="K89" s="1" t="s">
        <v>64</v>
      </c>
      <c r="L89" s="1">
        <v>447</v>
      </c>
      <c r="M89" s="1">
        <v>3</v>
      </c>
    </row>
    <row r="90" spans="1:13" x14ac:dyDescent="0.25">
      <c r="A90" s="1">
        <v>89</v>
      </c>
      <c r="B90" s="1">
        <v>342244</v>
      </c>
      <c r="C90" s="1">
        <v>997952</v>
      </c>
      <c r="D90" s="1" t="s">
        <v>11</v>
      </c>
      <c r="E90" s="1">
        <v>349.22771940400003</v>
      </c>
      <c r="F90" s="1">
        <v>439</v>
      </c>
      <c r="G90" s="1" t="s">
        <v>62</v>
      </c>
      <c r="H90" s="1">
        <v>342578</v>
      </c>
      <c r="I90" s="1">
        <v>998054</v>
      </c>
      <c r="J90" s="1" t="s">
        <v>63</v>
      </c>
      <c r="K90" s="1" t="s">
        <v>64</v>
      </c>
      <c r="L90" s="1">
        <v>447</v>
      </c>
      <c r="M90" s="1">
        <v>8</v>
      </c>
    </row>
    <row r="91" spans="1:13" x14ac:dyDescent="0.25">
      <c r="A91" s="1">
        <v>90</v>
      </c>
      <c r="B91" s="1">
        <v>342278</v>
      </c>
      <c r="C91" s="1">
        <v>997924</v>
      </c>
      <c r="D91" s="1" t="s">
        <v>11</v>
      </c>
      <c r="E91" s="1">
        <v>326.95565448500003</v>
      </c>
      <c r="F91" s="1">
        <v>437</v>
      </c>
      <c r="G91" s="1" t="s">
        <v>62</v>
      </c>
      <c r="H91" s="1">
        <v>342578</v>
      </c>
      <c r="I91" s="1">
        <v>998054</v>
      </c>
      <c r="J91" s="1" t="s">
        <v>63</v>
      </c>
      <c r="K91" s="1" t="s">
        <v>64</v>
      </c>
      <c r="L91" s="1">
        <v>447</v>
      </c>
      <c r="M91" s="1">
        <v>10</v>
      </c>
    </row>
    <row r="92" spans="1:13" x14ac:dyDescent="0.25">
      <c r="A92" s="1">
        <v>91</v>
      </c>
      <c r="B92" s="1">
        <v>342350</v>
      </c>
      <c r="C92" s="1">
        <v>997863</v>
      </c>
      <c r="D92" s="1" t="s">
        <v>11</v>
      </c>
      <c r="E92" s="1">
        <v>297.43066418900003</v>
      </c>
      <c r="F92" s="1">
        <v>440</v>
      </c>
      <c r="G92" s="1" t="s">
        <v>62</v>
      </c>
      <c r="H92" s="1">
        <v>342578</v>
      </c>
      <c r="I92" s="1">
        <v>998054</v>
      </c>
      <c r="J92" s="1" t="s">
        <v>63</v>
      </c>
      <c r="K92" s="1" t="s">
        <v>64</v>
      </c>
      <c r="L92" s="1">
        <v>447</v>
      </c>
      <c r="M92" s="1">
        <v>7</v>
      </c>
    </row>
    <row r="93" spans="1:13" x14ac:dyDescent="0.25">
      <c r="A93" s="1">
        <v>92</v>
      </c>
      <c r="B93" s="1">
        <v>342319</v>
      </c>
      <c r="C93" s="1">
        <v>998363</v>
      </c>
      <c r="D93" s="1" t="s">
        <v>11</v>
      </c>
      <c r="E93" s="1">
        <v>345.244840657</v>
      </c>
      <c r="F93" s="1">
        <v>456</v>
      </c>
      <c r="G93" s="1" t="s">
        <v>65</v>
      </c>
      <c r="H93" s="1">
        <v>342656</v>
      </c>
      <c r="I93" s="1">
        <v>998288</v>
      </c>
      <c r="J93" s="1" t="s">
        <v>66</v>
      </c>
      <c r="K93" s="1" t="s">
        <v>64</v>
      </c>
      <c r="L93" s="1">
        <v>445</v>
      </c>
      <c r="M93" s="1">
        <v>11</v>
      </c>
    </row>
    <row r="94" spans="1:13" x14ac:dyDescent="0.25">
      <c r="A94" s="1">
        <v>93</v>
      </c>
      <c r="B94" s="1">
        <v>342377</v>
      </c>
      <c r="C94" s="1">
        <v>998442</v>
      </c>
      <c r="D94" s="1" t="s">
        <v>11</v>
      </c>
      <c r="E94" s="1">
        <v>318.68009037299998</v>
      </c>
      <c r="F94" s="1">
        <v>455</v>
      </c>
      <c r="G94" s="1" t="s">
        <v>65</v>
      </c>
      <c r="H94" s="1">
        <v>342656</v>
      </c>
      <c r="I94" s="1">
        <v>998288</v>
      </c>
      <c r="J94" s="1" t="s">
        <v>66</v>
      </c>
      <c r="K94" s="1" t="s">
        <v>64</v>
      </c>
      <c r="L94" s="1">
        <v>445</v>
      </c>
      <c r="M94" s="1">
        <v>10</v>
      </c>
    </row>
    <row r="95" spans="1:13" x14ac:dyDescent="0.25">
      <c r="A95" s="1">
        <v>94</v>
      </c>
      <c r="B95" s="1">
        <v>342386</v>
      </c>
      <c r="C95" s="1">
        <v>998400</v>
      </c>
      <c r="D95" s="1" t="s">
        <v>11</v>
      </c>
      <c r="E95" s="1">
        <v>292.30805667999999</v>
      </c>
      <c r="F95" s="1">
        <v>454</v>
      </c>
      <c r="G95" s="1" t="s">
        <v>65</v>
      </c>
      <c r="H95" s="1">
        <v>342656</v>
      </c>
      <c r="I95" s="1">
        <v>998288</v>
      </c>
      <c r="J95" s="1" t="s">
        <v>66</v>
      </c>
      <c r="K95" s="1" t="s">
        <v>64</v>
      </c>
      <c r="L95" s="1">
        <v>445</v>
      </c>
      <c r="M95" s="1">
        <v>9</v>
      </c>
    </row>
    <row r="96" spans="1:13" x14ac:dyDescent="0.25">
      <c r="A96" s="1">
        <v>95</v>
      </c>
      <c r="B96" s="1">
        <v>342351</v>
      </c>
      <c r="C96" s="1">
        <v>998388</v>
      </c>
      <c r="D96" s="1" t="s">
        <v>11</v>
      </c>
      <c r="E96" s="1">
        <v>320.975076914</v>
      </c>
      <c r="F96" s="1">
        <v>455</v>
      </c>
      <c r="G96" s="1" t="s">
        <v>65</v>
      </c>
      <c r="H96" s="1">
        <v>342656</v>
      </c>
      <c r="I96" s="1">
        <v>998288</v>
      </c>
      <c r="J96" s="1" t="s">
        <v>66</v>
      </c>
      <c r="K96" s="1" t="s">
        <v>64</v>
      </c>
      <c r="L96" s="1">
        <v>445</v>
      </c>
      <c r="M96" s="1">
        <v>10</v>
      </c>
    </row>
    <row r="97" spans="1:13" x14ac:dyDescent="0.25">
      <c r="A97" s="1">
        <v>96</v>
      </c>
      <c r="B97" s="1">
        <v>342363</v>
      </c>
      <c r="C97" s="1">
        <v>998497</v>
      </c>
      <c r="D97" s="1" t="s">
        <v>11</v>
      </c>
      <c r="E97" s="1">
        <v>359.90276464599998</v>
      </c>
      <c r="F97" s="1">
        <v>461</v>
      </c>
      <c r="G97" s="1" t="s">
        <v>65</v>
      </c>
      <c r="H97" s="1">
        <v>342656</v>
      </c>
      <c r="I97" s="1">
        <v>998288</v>
      </c>
      <c r="J97" s="1" t="s">
        <v>66</v>
      </c>
      <c r="K97" s="1" t="s">
        <v>64</v>
      </c>
      <c r="L97" s="1">
        <v>445</v>
      </c>
      <c r="M97" s="1">
        <v>16</v>
      </c>
    </row>
    <row r="98" spans="1:13" x14ac:dyDescent="0.25">
      <c r="A98" s="1">
        <v>97</v>
      </c>
      <c r="B98" s="1">
        <v>342412</v>
      </c>
      <c r="C98" s="1">
        <v>998499</v>
      </c>
      <c r="D98" s="1" t="s">
        <v>11</v>
      </c>
      <c r="E98" s="1">
        <v>322.57867257499998</v>
      </c>
      <c r="F98" s="1">
        <v>457</v>
      </c>
      <c r="G98" s="1" t="s">
        <v>65</v>
      </c>
      <c r="H98" s="1">
        <v>342656</v>
      </c>
      <c r="I98" s="1">
        <v>998288</v>
      </c>
      <c r="J98" s="1" t="s">
        <v>66</v>
      </c>
      <c r="K98" s="1" t="s">
        <v>64</v>
      </c>
      <c r="L98" s="1">
        <v>445</v>
      </c>
      <c r="M98" s="1">
        <v>12</v>
      </c>
    </row>
    <row r="99" spans="1:13" x14ac:dyDescent="0.25">
      <c r="A99" s="1">
        <v>98</v>
      </c>
      <c r="B99" s="1">
        <v>342451</v>
      </c>
      <c r="C99" s="1">
        <v>998458</v>
      </c>
      <c r="D99" s="1" t="s">
        <v>11</v>
      </c>
      <c r="E99" s="1">
        <v>266.31747971200002</v>
      </c>
      <c r="F99" s="1">
        <v>455</v>
      </c>
      <c r="G99" s="1" t="s">
        <v>65</v>
      </c>
      <c r="H99" s="1">
        <v>342656</v>
      </c>
      <c r="I99" s="1">
        <v>998288</v>
      </c>
      <c r="J99" s="1" t="s">
        <v>66</v>
      </c>
      <c r="K99" s="1" t="s">
        <v>64</v>
      </c>
      <c r="L99" s="1">
        <v>445</v>
      </c>
      <c r="M99" s="1">
        <v>10</v>
      </c>
    </row>
    <row r="100" spans="1:13" x14ac:dyDescent="0.25">
      <c r="A100" s="1">
        <v>99</v>
      </c>
      <c r="B100" s="1">
        <v>342435</v>
      </c>
      <c r="C100" s="1">
        <v>998578</v>
      </c>
      <c r="D100" s="1" t="s">
        <v>11</v>
      </c>
      <c r="E100" s="1">
        <v>364.61075134999999</v>
      </c>
      <c r="F100" s="1">
        <v>454</v>
      </c>
      <c r="G100" s="1" t="s">
        <v>65</v>
      </c>
      <c r="H100" s="1">
        <v>342656</v>
      </c>
      <c r="I100" s="1">
        <v>998288</v>
      </c>
      <c r="J100" s="1" t="s">
        <v>66</v>
      </c>
      <c r="K100" s="1" t="s">
        <v>64</v>
      </c>
      <c r="L100" s="1">
        <v>445</v>
      </c>
      <c r="M100" s="1">
        <v>9</v>
      </c>
    </row>
    <row r="101" spans="1:13" x14ac:dyDescent="0.25">
      <c r="A101" s="1">
        <v>100</v>
      </c>
      <c r="B101" s="1">
        <v>342589</v>
      </c>
      <c r="C101" s="1">
        <v>998518</v>
      </c>
      <c r="D101" s="1" t="s">
        <v>11</v>
      </c>
      <c r="E101" s="1">
        <v>239.56001335799999</v>
      </c>
      <c r="F101" s="1">
        <v>447</v>
      </c>
      <c r="G101" s="1" t="s">
        <v>65</v>
      </c>
      <c r="H101" s="1">
        <v>342656</v>
      </c>
      <c r="I101" s="1">
        <v>998288</v>
      </c>
      <c r="J101" s="1" t="s">
        <v>66</v>
      </c>
      <c r="K101" s="1" t="s">
        <v>64</v>
      </c>
      <c r="L101" s="1">
        <v>445</v>
      </c>
      <c r="M101" s="1">
        <v>2</v>
      </c>
    </row>
    <row r="102" spans="1:13" x14ac:dyDescent="0.25">
      <c r="A102" s="1">
        <v>101</v>
      </c>
      <c r="B102" s="1">
        <v>342713</v>
      </c>
      <c r="C102" s="1">
        <v>998358</v>
      </c>
      <c r="D102" s="1" t="s">
        <v>10</v>
      </c>
      <c r="E102" s="1">
        <v>90.271811768700005</v>
      </c>
      <c r="F102" s="1">
        <v>447</v>
      </c>
      <c r="G102" s="1" t="s">
        <v>65</v>
      </c>
      <c r="H102" s="1">
        <v>342656</v>
      </c>
      <c r="I102" s="1">
        <v>998288</v>
      </c>
      <c r="J102" s="1" t="s">
        <v>66</v>
      </c>
      <c r="K102" s="1" t="s">
        <v>64</v>
      </c>
      <c r="L102" s="1">
        <v>445</v>
      </c>
      <c r="M102" s="1">
        <v>2</v>
      </c>
    </row>
    <row r="103" spans="1:13" x14ac:dyDescent="0.25">
      <c r="A103" s="1">
        <v>102</v>
      </c>
      <c r="B103" s="1">
        <v>342643</v>
      </c>
      <c r="C103" s="1">
        <v>998489</v>
      </c>
      <c r="D103" s="1" t="s">
        <v>10</v>
      </c>
      <c r="E103" s="1">
        <v>201.41995928899999</v>
      </c>
      <c r="F103" s="1">
        <v>447</v>
      </c>
      <c r="G103" s="1" t="s">
        <v>65</v>
      </c>
      <c r="H103" s="1">
        <v>342656</v>
      </c>
      <c r="I103" s="1">
        <v>998288</v>
      </c>
      <c r="J103" s="1" t="s">
        <v>66</v>
      </c>
      <c r="K103" s="1" t="s">
        <v>64</v>
      </c>
      <c r="L103" s="1">
        <v>445</v>
      </c>
      <c r="M103" s="1">
        <v>2</v>
      </c>
    </row>
    <row r="104" spans="1:13" x14ac:dyDescent="0.25">
      <c r="A104" s="1">
        <v>103</v>
      </c>
      <c r="B104" s="1">
        <v>342761</v>
      </c>
      <c r="C104" s="1">
        <v>998401</v>
      </c>
      <c r="D104" s="1" t="s">
        <v>10</v>
      </c>
      <c r="E104" s="1">
        <v>154.253038868</v>
      </c>
      <c r="F104" s="1">
        <v>448</v>
      </c>
      <c r="G104" s="1" t="s">
        <v>65</v>
      </c>
      <c r="H104" s="1">
        <v>342656</v>
      </c>
      <c r="I104" s="1">
        <v>998288</v>
      </c>
      <c r="J104" s="1" t="s">
        <v>66</v>
      </c>
      <c r="K104" s="1" t="s">
        <v>64</v>
      </c>
      <c r="L104" s="1">
        <v>445</v>
      </c>
      <c r="M104" s="1">
        <v>3</v>
      </c>
    </row>
    <row r="105" spans="1:13" x14ac:dyDescent="0.25">
      <c r="A105" s="1">
        <v>104</v>
      </c>
      <c r="B105" s="1">
        <v>342734</v>
      </c>
      <c r="C105" s="1">
        <v>998439</v>
      </c>
      <c r="D105" s="1" t="s">
        <v>10</v>
      </c>
      <c r="E105" s="1">
        <v>169.95587662700001</v>
      </c>
      <c r="F105" s="1">
        <v>448</v>
      </c>
      <c r="G105" s="1" t="s">
        <v>65</v>
      </c>
      <c r="H105" s="1">
        <v>342656</v>
      </c>
      <c r="I105" s="1">
        <v>998288</v>
      </c>
      <c r="J105" s="1" t="s">
        <v>66</v>
      </c>
      <c r="K105" s="1" t="s">
        <v>64</v>
      </c>
      <c r="L105" s="1">
        <v>445</v>
      </c>
      <c r="M105" s="1">
        <v>3</v>
      </c>
    </row>
    <row r="106" spans="1:13" x14ac:dyDescent="0.25">
      <c r="A106" s="1">
        <v>105</v>
      </c>
      <c r="B106" s="1">
        <v>342691</v>
      </c>
      <c r="C106" s="1">
        <v>998521</v>
      </c>
      <c r="D106" s="1" t="s">
        <v>10</v>
      </c>
      <c r="E106" s="1">
        <v>173.92527130900001</v>
      </c>
      <c r="F106" s="1">
        <v>449</v>
      </c>
      <c r="G106" s="1" t="s">
        <v>67</v>
      </c>
      <c r="H106" s="1">
        <v>342856</v>
      </c>
      <c r="I106" s="1">
        <v>998576</v>
      </c>
      <c r="J106" s="1" t="s">
        <v>66</v>
      </c>
      <c r="K106" s="1" t="s">
        <v>64</v>
      </c>
      <c r="L106" s="1">
        <v>455</v>
      </c>
      <c r="M106" s="1">
        <v>6</v>
      </c>
    </row>
    <row r="107" spans="1:13" x14ac:dyDescent="0.25">
      <c r="A107" s="1">
        <v>106</v>
      </c>
      <c r="B107" s="1">
        <v>342730</v>
      </c>
      <c r="C107" s="1">
        <v>998506</v>
      </c>
      <c r="D107" s="1" t="s">
        <v>10</v>
      </c>
      <c r="E107" s="1">
        <v>144.138821974</v>
      </c>
      <c r="F107" s="1">
        <v>449</v>
      </c>
      <c r="G107" s="1" t="s">
        <v>67</v>
      </c>
      <c r="H107" s="1">
        <v>342856</v>
      </c>
      <c r="I107" s="1">
        <v>998576</v>
      </c>
      <c r="J107" s="1" t="s">
        <v>66</v>
      </c>
      <c r="K107" s="1" t="s">
        <v>64</v>
      </c>
      <c r="L107" s="1">
        <v>455</v>
      </c>
      <c r="M107" s="1">
        <v>6</v>
      </c>
    </row>
    <row r="108" spans="1:13" x14ac:dyDescent="0.25">
      <c r="A108" s="1">
        <v>107</v>
      </c>
      <c r="B108" s="1">
        <v>342820</v>
      </c>
      <c r="C108" s="1">
        <v>998416</v>
      </c>
      <c r="D108" s="1" t="s">
        <v>10</v>
      </c>
      <c r="E108" s="1">
        <v>164</v>
      </c>
      <c r="F108" s="1">
        <v>449</v>
      </c>
      <c r="G108" s="1" t="s">
        <v>67</v>
      </c>
      <c r="H108" s="1">
        <v>342856</v>
      </c>
      <c r="I108" s="1">
        <v>998576</v>
      </c>
      <c r="J108" s="1" t="s">
        <v>66</v>
      </c>
      <c r="K108" s="1" t="s">
        <v>64</v>
      </c>
      <c r="L108" s="1">
        <v>455</v>
      </c>
      <c r="M108" s="1">
        <v>6</v>
      </c>
    </row>
    <row r="109" spans="1:13" x14ac:dyDescent="0.25">
      <c r="A109" s="1">
        <v>108</v>
      </c>
      <c r="B109" s="1">
        <v>342750</v>
      </c>
      <c r="C109" s="1">
        <v>998554</v>
      </c>
      <c r="D109" s="1" t="s">
        <v>10</v>
      </c>
      <c r="E109" s="1">
        <v>108.25894882199999</v>
      </c>
      <c r="F109" s="1">
        <v>453</v>
      </c>
      <c r="G109" s="1" t="s">
        <v>67</v>
      </c>
      <c r="H109" s="1">
        <v>342856</v>
      </c>
      <c r="I109" s="1">
        <v>998576</v>
      </c>
      <c r="J109" s="1" t="s">
        <v>66</v>
      </c>
      <c r="K109" s="1" t="s">
        <v>64</v>
      </c>
      <c r="L109" s="1">
        <v>455</v>
      </c>
      <c r="M109" s="1">
        <v>2</v>
      </c>
    </row>
    <row r="110" spans="1:13" x14ac:dyDescent="0.25">
      <c r="A110" s="1">
        <v>109</v>
      </c>
      <c r="B110" s="1">
        <v>342749</v>
      </c>
      <c r="C110" s="1">
        <v>998615</v>
      </c>
      <c r="D110" s="1" t="s">
        <v>10</v>
      </c>
      <c r="E110" s="1">
        <v>113.88590782</v>
      </c>
      <c r="F110" s="1">
        <v>453</v>
      </c>
      <c r="G110" s="1" t="s">
        <v>67</v>
      </c>
      <c r="H110" s="1">
        <v>342856</v>
      </c>
      <c r="I110" s="1">
        <v>998576</v>
      </c>
      <c r="J110" s="1" t="s">
        <v>66</v>
      </c>
      <c r="K110" s="1" t="s">
        <v>64</v>
      </c>
      <c r="L110" s="1">
        <v>455</v>
      </c>
      <c r="M110" s="1">
        <v>2</v>
      </c>
    </row>
    <row r="111" spans="1:13" x14ac:dyDescent="0.25">
      <c r="A111" s="1">
        <v>110</v>
      </c>
      <c r="B111" s="1">
        <v>342705</v>
      </c>
      <c r="C111" s="1">
        <v>998680</v>
      </c>
      <c r="D111" s="1" t="s">
        <v>10</v>
      </c>
      <c r="E111" s="1">
        <v>183.349393236</v>
      </c>
      <c r="F111" s="1">
        <v>456</v>
      </c>
      <c r="G111" s="1" t="s">
        <v>67</v>
      </c>
      <c r="H111" s="1">
        <v>342856</v>
      </c>
      <c r="I111" s="1">
        <v>998576</v>
      </c>
      <c r="J111" s="1" t="s">
        <v>66</v>
      </c>
      <c r="K111" s="1" t="s">
        <v>64</v>
      </c>
      <c r="L111" s="1">
        <v>455</v>
      </c>
      <c r="M111" s="1">
        <v>1</v>
      </c>
    </row>
    <row r="112" spans="1:13" x14ac:dyDescent="0.25">
      <c r="A112" s="1">
        <v>111</v>
      </c>
      <c r="B112" s="1">
        <v>342660</v>
      </c>
      <c r="C112" s="1">
        <v>998690</v>
      </c>
      <c r="D112" s="1" t="s">
        <v>10</v>
      </c>
      <c r="E112" s="1">
        <v>226.74214429599999</v>
      </c>
      <c r="F112" s="1">
        <v>457</v>
      </c>
      <c r="G112" s="1" t="s">
        <v>67</v>
      </c>
      <c r="H112" s="1">
        <v>342856</v>
      </c>
      <c r="I112" s="1">
        <v>998576</v>
      </c>
      <c r="J112" s="1" t="s">
        <v>66</v>
      </c>
      <c r="K112" s="1" t="s">
        <v>64</v>
      </c>
      <c r="L112" s="1">
        <v>455</v>
      </c>
      <c r="M112" s="1">
        <v>2</v>
      </c>
    </row>
    <row r="113" spans="1:13" x14ac:dyDescent="0.25">
      <c r="A113" s="1">
        <v>112</v>
      </c>
      <c r="B113" s="1">
        <v>342622</v>
      </c>
      <c r="C113" s="1">
        <v>998736</v>
      </c>
      <c r="D113" s="1" t="s">
        <v>10</v>
      </c>
      <c r="E113" s="1">
        <v>283.47133893900002</v>
      </c>
      <c r="F113" s="1">
        <v>454</v>
      </c>
      <c r="G113" s="1" t="s">
        <v>67</v>
      </c>
      <c r="H113" s="1">
        <v>342856</v>
      </c>
      <c r="I113" s="1">
        <v>998576</v>
      </c>
      <c r="J113" s="1" t="s">
        <v>66</v>
      </c>
      <c r="K113" s="1" t="s">
        <v>64</v>
      </c>
      <c r="L113" s="1">
        <v>455</v>
      </c>
      <c r="M113" s="1">
        <v>1</v>
      </c>
    </row>
    <row r="114" spans="1:13" x14ac:dyDescent="0.25">
      <c r="A114" s="1">
        <v>113</v>
      </c>
      <c r="B114" s="1">
        <v>342675</v>
      </c>
      <c r="C114" s="1">
        <v>998765</v>
      </c>
      <c r="D114" s="1" t="s">
        <v>10</v>
      </c>
      <c r="E114" s="1">
        <v>261.690657074</v>
      </c>
      <c r="F114" s="1">
        <v>457</v>
      </c>
      <c r="G114" s="1" t="s">
        <v>67</v>
      </c>
      <c r="H114" s="1">
        <v>342856</v>
      </c>
      <c r="I114" s="1">
        <v>998576</v>
      </c>
      <c r="J114" s="1" t="s">
        <v>66</v>
      </c>
      <c r="K114" s="1" t="s">
        <v>64</v>
      </c>
      <c r="L114" s="1">
        <v>455</v>
      </c>
      <c r="M114" s="1">
        <v>2</v>
      </c>
    </row>
    <row r="115" spans="1:13" x14ac:dyDescent="0.25">
      <c r="A115" s="1">
        <v>114</v>
      </c>
      <c r="B115" s="1">
        <v>342889</v>
      </c>
      <c r="C115" s="1">
        <v>998462</v>
      </c>
      <c r="D115" s="1" t="s">
        <v>10</v>
      </c>
      <c r="E115" s="1">
        <v>118.68024266899999</v>
      </c>
      <c r="F115" s="1">
        <v>453</v>
      </c>
      <c r="G115" s="1" t="s">
        <v>67</v>
      </c>
      <c r="H115" s="1">
        <v>342856</v>
      </c>
      <c r="I115" s="1">
        <v>998576</v>
      </c>
      <c r="J115" s="1" t="s">
        <v>66</v>
      </c>
      <c r="K115" s="1" t="s">
        <v>64</v>
      </c>
      <c r="L115" s="1">
        <v>455</v>
      </c>
      <c r="M115" s="1">
        <v>2</v>
      </c>
    </row>
    <row r="116" spans="1:13" x14ac:dyDescent="0.25">
      <c r="A116" s="1">
        <v>115</v>
      </c>
      <c r="B116" s="1">
        <v>342846</v>
      </c>
      <c r="C116" s="1">
        <v>998544</v>
      </c>
      <c r="D116" s="1" t="s">
        <v>10</v>
      </c>
      <c r="E116" s="1">
        <v>33.526109228499998</v>
      </c>
      <c r="F116" s="1">
        <v>454</v>
      </c>
      <c r="G116" s="1" t="s">
        <v>67</v>
      </c>
      <c r="H116" s="1">
        <v>342856</v>
      </c>
      <c r="I116" s="1">
        <v>998576</v>
      </c>
      <c r="J116" s="1" t="s">
        <v>66</v>
      </c>
      <c r="K116" s="1" t="s">
        <v>64</v>
      </c>
      <c r="L116" s="1">
        <v>455</v>
      </c>
      <c r="M116" s="1">
        <v>1</v>
      </c>
    </row>
    <row r="117" spans="1:13" x14ac:dyDescent="0.25">
      <c r="A117" s="1">
        <v>116</v>
      </c>
      <c r="B117" s="1">
        <v>342968</v>
      </c>
      <c r="C117" s="1">
        <v>998488</v>
      </c>
      <c r="D117" s="1" t="s">
        <v>10</v>
      </c>
      <c r="E117" s="1">
        <v>142.435950518</v>
      </c>
      <c r="F117" s="1">
        <v>453</v>
      </c>
      <c r="G117" s="1" t="s">
        <v>67</v>
      </c>
      <c r="H117" s="1">
        <v>342856</v>
      </c>
      <c r="I117" s="1">
        <v>998576</v>
      </c>
      <c r="J117" s="1" t="s">
        <v>66</v>
      </c>
      <c r="K117" s="1" t="s">
        <v>64</v>
      </c>
      <c r="L117" s="1">
        <v>455</v>
      </c>
      <c r="M117" s="1">
        <v>2</v>
      </c>
    </row>
    <row r="118" spans="1:13" x14ac:dyDescent="0.25">
      <c r="A118" s="1">
        <v>117</v>
      </c>
      <c r="B118" s="1">
        <v>342937</v>
      </c>
      <c r="C118" s="1">
        <v>998567</v>
      </c>
      <c r="D118" s="1" t="s">
        <v>10</v>
      </c>
      <c r="E118" s="1">
        <v>81.498466243199999</v>
      </c>
      <c r="F118" s="1">
        <v>455</v>
      </c>
      <c r="G118" s="1" t="s">
        <v>67</v>
      </c>
      <c r="H118" s="1">
        <v>342856</v>
      </c>
      <c r="I118" s="1">
        <v>998576</v>
      </c>
      <c r="J118" s="1" t="s">
        <v>66</v>
      </c>
      <c r="K118" s="1" t="s">
        <v>64</v>
      </c>
      <c r="L118" s="1">
        <v>455</v>
      </c>
      <c r="M118" s="1">
        <v>0</v>
      </c>
    </row>
    <row r="119" spans="1:13" x14ac:dyDescent="0.25">
      <c r="A119" s="1">
        <v>118</v>
      </c>
      <c r="B119" s="1">
        <v>342849</v>
      </c>
      <c r="C119" s="1">
        <v>998664</v>
      </c>
      <c r="D119" s="1" t="s">
        <v>10</v>
      </c>
      <c r="E119" s="1">
        <v>88.277970071799999</v>
      </c>
      <c r="F119" s="1">
        <v>457</v>
      </c>
      <c r="G119" s="1" t="s">
        <v>67</v>
      </c>
      <c r="H119" s="1">
        <v>342856</v>
      </c>
      <c r="I119" s="1">
        <v>998576</v>
      </c>
      <c r="J119" s="1" t="s">
        <v>66</v>
      </c>
      <c r="K119" s="1" t="s">
        <v>64</v>
      </c>
      <c r="L119" s="1">
        <v>455</v>
      </c>
      <c r="M119" s="1">
        <v>2</v>
      </c>
    </row>
    <row r="120" spans="1:13" x14ac:dyDescent="0.25">
      <c r="A120" s="1">
        <v>119</v>
      </c>
      <c r="B120" s="1">
        <v>342737</v>
      </c>
      <c r="C120" s="1">
        <v>998736</v>
      </c>
      <c r="D120" s="1" t="s">
        <v>10</v>
      </c>
      <c r="E120" s="1">
        <v>199.401604808</v>
      </c>
      <c r="F120" s="1">
        <v>460</v>
      </c>
      <c r="G120" s="1" t="s">
        <v>67</v>
      </c>
      <c r="H120" s="1">
        <v>342856</v>
      </c>
      <c r="I120" s="1">
        <v>998576</v>
      </c>
      <c r="J120" s="1" t="s">
        <v>66</v>
      </c>
      <c r="K120" s="1" t="s">
        <v>64</v>
      </c>
      <c r="L120" s="1">
        <v>455</v>
      </c>
      <c r="M120" s="1">
        <v>5</v>
      </c>
    </row>
    <row r="121" spans="1:13" x14ac:dyDescent="0.25">
      <c r="A121" s="1">
        <v>120</v>
      </c>
      <c r="B121" s="1">
        <v>342855</v>
      </c>
      <c r="C121" s="1">
        <v>998748</v>
      </c>
      <c r="D121" s="1" t="s">
        <v>10</v>
      </c>
      <c r="E121" s="1">
        <v>172.00290695199999</v>
      </c>
      <c r="F121" s="1">
        <v>462</v>
      </c>
      <c r="G121" s="1" t="s">
        <v>67</v>
      </c>
      <c r="H121" s="1">
        <v>342856</v>
      </c>
      <c r="I121" s="1">
        <v>998576</v>
      </c>
      <c r="J121" s="1" t="s">
        <v>66</v>
      </c>
      <c r="K121" s="1" t="s">
        <v>64</v>
      </c>
      <c r="L121" s="1">
        <v>455</v>
      </c>
      <c r="M121" s="1">
        <v>7</v>
      </c>
    </row>
    <row r="122" spans="1:13" x14ac:dyDescent="0.25">
      <c r="A122" s="1">
        <v>121</v>
      </c>
      <c r="B122" s="1">
        <v>343038</v>
      </c>
      <c r="C122" s="1">
        <v>998536</v>
      </c>
      <c r="D122" s="1" t="s">
        <v>10</v>
      </c>
      <c r="E122" s="1">
        <v>147.488982639</v>
      </c>
      <c r="F122" s="1">
        <v>453</v>
      </c>
      <c r="G122" s="1" t="s">
        <v>68</v>
      </c>
      <c r="H122" s="1">
        <v>343026</v>
      </c>
      <c r="I122" s="1">
        <v>998683</v>
      </c>
      <c r="J122" s="1" t="s">
        <v>66</v>
      </c>
      <c r="K122" s="1" t="s">
        <v>64</v>
      </c>
      <c r="L122" s="1">
        <v>456</v>
      </c>
      <c r="M122" s="1">
        <v>3</v>
      </c>
    </row>
    <row r="123" spans="1:13" x14ac:dyDescent="0.25">
      <c r="A123" s="1">
        <v>122</v>
      </c>
      <c r="B123" s="1">
        <v>343025</v>
      </c>
      <c r="C123" s="1">
        <v>998626</v>
      </c>
      <c r="D123" s="1" t="s">
        <v>10</v>
      </c>
      <c r="E123" s="1">
        <v>57.008771254999999</v>
      </c>
      <c r="F123" s="1">
        <v>455</v>
      </c>
      <c r="G123" s="1" t="s">
        <v>68</v>
      </c>
      <c r="H123" s="1">
        <v>343026</v>
      </c>
      <c r="I123" s="1">
        <v>998683</v>
      </c>
      <c r="J123" s="1" t="s">
        <v>66</v>
      </c>
      <c r="K123" s="1" t="s">
        <v>64</v>
      </c>
      <c r="L123" s="1">
        <v>456</v>
      </c>
      <c r="M123" s="1">
        <v>1</v>
      </c>
    </row>
    <row r="124" spans="1:13" x14ac:dyDescent="0.25">
      <c r="A124" s="1">
        <v>123</v>
      </c>
      <c r="B124" s="1">
        <v>342971</v>
      </c>
      <c r="C124" s="1">
        <v>998669</v>
      </c>
      <c r="D124" s="1" t="s">
        <v>10</v>
      </c>
      <c r="E124" s="1">
        <v>56.753854494700001</v>
      </c>
      <c r="F124" s="1">
        <v>458</v>
      </c>
      <c r="G124" s="1" t="s">
        <v>68</v>
      </c>
      <c r="H124" s="1">
        <v>343026</v>
      </c>
      <c r="I124" s="1">
        <v>998683</v>
      </c>
      <c r="J124" s="1" t="s">
        <v>66</v>
      </c>
      <c r="K124" s="1" t="s">
        <v>64</v>
      </c>
      <c r="L124" s="1">
        <v>456</v>
      </c>
      <c r="M124" s="1">
        <v>2</v>
      </c>
    </row>
    <row r="125" spans="1:13" x14ac:dyDescent="0.25">
      <c r="A125" s="1">
        <v>124</v>
      </c>
      <c r="B125" s="1">
        <v>342943</v>
      </c>
      <c r="C125" s="1">
        <v>998803</v>
      </c>
      <c r="D125" s="1" t="s">
        <v>10</v>
      </c>
      <c r="E125" s="1">
        <v>145.90750494700001</v>
      </c>
      <c r="F125" s="1">
        <v>464</v>
      </c>
      <c r="G125" s="1" t="s">
        <v>68</v>
      </c>
      <c r="H125" s="1">
        <v>343026</v>
      </c>
      <c r="I125" s="1">
        <v>998683</v>
      </c>
      <c r="J125" s="1" t="s">
        <v>66</v>
      </c>
      <c r="K125" s="1" t="s">
        <v>64</v>
      </c>
      <c r="L125" s="1">
        <v>456</v>
      </c>
      <c r="M125" s="1">
        <v>8</v>
      </c>
    </row>
    <row r="126" spans="1:13" x14ac:dyDescent="0.25">
      <c r="A126" s="1">
        <v>125</v>
      </c>
      <c r="B126" s="1">
        <v>343025</v>
      </c>
      <c r="C126" s="1">
        <v>998738</v>
      </c>
      <c r="D126" s="1" t="s">
        <v>10</v>
      </c>
      <c r="E126" s="1">
        <v>55.009090157899998</v>
      </c>
      <c r="F126" s="1">
        <v>457</v>
      </c>
      <c r="G126" s="1" t="s">
        <v>68</v>
      </c>
      <c r="H126" s="1">
        <v>343026</v>
      </c>
      <c r="I126" s="1">
        <v>998683</v>
      </c>
      <c r="J126" s="1" t="s">
        <v>66</v>
      </c>
      <c r="K126" s="1" t="s">
        <v>64</v>
      </c>
      <c r="L126" s="1">
        <v>456</v>
      </c>
      <c r="M126" s="1">
        <v>1</v>
      </c>
    </row>
    <row r="127" spans="1:13" x14ac:dyDescent="0.25">
      <c r="A127" s="1">
        <v>126</v>
      </c>
      <c r="B127" s="1">
        <v>343084</v>
      </c>
      <c r="C127" s="1">
        <v>998616</v>
      </c>
      <c r="D127" s="1" t="s">
        <v>10</v>
      </c>
      <c r="E127" s="1">
        <v>88.6171540956</v>
      </c>
      <c r="F127" s="1">
        <v>452</v>
      </c>
      <c r="G127" s="1" t="s">
        <v>68</v>
      </c>
      <c r="H127" s="1">
        <v>343026</v>
      </c>
      <c r="I127" s="1">
        <v>998683</v>
      </c>
      <c r="J127" s="1" t="s">
        <v>66</v>
      </c>
      <c r="K127" s="1" t="s">
        <v>64</v>
      </c>
      <c r="L127" s="1">
        <v>456</v>
      </c>
      <c r="M127" s="1">
        <v>4</v>
      </c>
    </row>
    <row r="128" spans="1:13" x14ac:dyDescent="0.25">
      <c r="A128" s="1">
        <v>127</v>
      </c>
      <c r="B128" s="1">
        <v>343156</v>
      </c>
      <c r="C128" s="1">
        <v>998572</v>
      </c>
      <c r="D128" s="1" t="s">
        <v>10</v>
      </c>
      <c r="E128" s="1">
        <v>97.739449558499999</v>
      </c>
      <c r="F128" s="1">
        <v>453</v>
      </c>
      <c r="G128" s="1" t="s">
        <v>69</v>
      </c>
      <c r="H128" s="1">
        <v>343248</v>
      </c>
      <c r="I128" s="1">
        <v>998605</v>
      </c>
      <c r="J128" s="1" t="s">
        <v>66</v>
      </c>
      <c r="K128" s="1" t="s">
        <v>64</v>
      </c>
      <c r="L128" s="1">
        <v>450</v>
      </c>
      <c r="M128" s="1">
        <v>3</v>
      </c>
    </row>
    <row r="129" spans="1:13" x14ac:dyDescent="0.25">
      <c r="A129" s="1">
        <v>128</v>
      </c>
      <c r="B129" s="1">
        <v>343088</v>
      </c>
      <c r="C129" s="1">
        <v>998713</v>
      </c>
      <c r="D129" s="1" t="s">
        <v>10</v>
      </c>
      <c r="E129" s="1">
        <v>32.015621187199997</v>
      </c>
      <c r="F129" s="1">
        <v>454</v>
      </c>
      <c r="G129" s="1" t="s">
        <v>70</v>
      </c>
      <c r="H129" s="1">
        <v>343089</v>
      </c>
      <c r="I129" s="1">
        <v>998745</v>
      </c>
      <c r="J129" s="1" t="s">
        <v>63</v>
      </c>
      <c r="K129" s="1" t="s">
        <v>64</v>
      </c>
      <c r="L129" s="1">
        <v>455</v>
      </c>
      <c r="M129" s="1">
        <v>1</v>
      </c>
    </row>
    <row r="130" spans="1:13" x14ac:dyDescent="0.25">
      <c r="A130" s="1">
        <v>129</v>
      </c>
      <c r="B130" s="1">
        <v>343021</v>
      </c>
      <c r="C130" s="1">
        <v>998814</v>
      </c>
      <c r="D130" s="1" t="s">
        <v>10</v>
      </c>
      <c r="E130" s="1">
        <v>79.881161734200006</v>
      </c>
      <c r="F130" s="1">
        <v>459</v>
      </c>
      <c r="G130" s="1" t="s">
        <v>71</v>
      </c>
      <c r="H130" s="1">
        <v>343087</v>
      </c>
      <c r="I130" s="1">
        <v>998859</v>
      </c>
      <c r="J130" s="1" t="s">
        <v>66</v>
      </c>
      <c r="K130" s="1" t="s">
        <v>64</v>
      </c>
      <c r="L130" s="1">
        <v>459</v>
      </c>
      <c r="M130" s="1">
        <v>0</v>
      </c>
    </row>
    <row r="131" spans="1:13" x14ac:dyDescent="0.25">
      <c r="A131" s="1">
        <v>130</v>
      </c>
      <c r="B131" s="1">
        <v>343154</v>
      </c>
      <c r="C131" s="1">
        <v>998675</v>
      </c>
      <c r="D131" s="1" t="s">
        <v>10</v>
      </c>
      <c r="E131" s="1">
        <v>95.524865872700005</v>
      </c>
      <c r="F131" s="1">
        <v>451</v>
      </c>
      <c r="G131" s="1" t="s">
        <v>70</v>
      </c>
      <c r="H131" s="1">
        <v>343089</v>
      </c>
      <c r="I131" s="1">
        <v>998745</v>
      </c>
      <c r="J131" s="1" t="s">
        <v>63</v>
      </c>
      <c r="K131" s="1" t="s">
        <v>64</v>
      </c>
      <c r="L131" s="1">
        <v>455</v>
      </c>
      <c r="M131" s="1">
        <v>4</v>
      </c>
    </row>
    <row r="132" spans="1:13" x14ac:dyDescent="0.25">
      <c r="A132" s="1">
        <v>131</v>
      </c>
      <c r="B132" s="1">
        <v>343088</v>
      </c>
      <c r="C132" s="1">
        <v>998803</v>
      </c>
      <c r="D132" s="1" t="s">
        <v>10</v>
      </c>
      <c r="E132" s="1">
        <v>56.008927859800004</v>
      </c>
      <c r="F132" s="1">
        <v>458</v>
      </c>
      <c r="G132" s="1" t="s">
        <v>71</v>
      </c>
      <c r="H132" s="1">
        <v>343087</v>
      </c>
      <c r="I132" s="1">
        <v>998859</v>
      </c>
      <c r="J132" s="1" t="s">
        <v>66</v>
      </c>
      <c r="K132" s="1" t="s">
        <v>64</v>
      </c>
      <c r="L132" s="1">
        <v>459</v>
      </c>
      <c r="M132" s="1">
        <v>1</v>
      </c>
    </row>
    <row r="133" spans="1:13" x14ac:dyDescent="0.25">
      <c r="A133" s="1">
        <v>132</v>
      </c>
      <c r="B133" s="1">
        <v>343181</v>
      </c>
      <c r="C133" s="1">
        <v>998724</v>
      </c>
      <c r="D133" s="1" t="s">
        <v>10</v>
      </c>
      <c r="E133" s="1">
        <v>94.3663075467</v>
      </c>
      <c r="F133" s="1">
        <v>454</v>
      </c>
      <c r="G133" s="1" t="s">
        <v>70</v>
      </c>
      <c r="H133" s="1">
        <v>343089</v>
      </c>
      <c r="I133" s="1">
        <v>998745</v>
      </c>
      <c r="J133" s="1" t="s">
        <v>63</v>
      </c>
      <c r="K133" s="1" t="s">
        <v>64</v>
      </c>
      <c r="L133" s="1">
        <v>455</v>
      </c>
      <c r="M133" s="1">
        <v>1</v>
      </c>
    </row>
    <row r="134" spans="1:13" x14ac:dyDescent="0.25">
      <c r="A134" s="1">
        <v>133</v>
      </c>
      <c r="B134" s="1">
        <v>343225</v>
      </c>
      <c r="C134" s="1">
        <v>998794</v>
      </c>
      <c r="D134" s="1" t="s">
        <v>10</v>
      </c>
      <c r="E134" s="1">
        <v>23.853720883800001</v>
      </c>
      <c r="F134" s="1">
        <v>452</v>
      </c>
      <c r="G134" s="1" t="s">
        <v>72</v>
      </c>
      <c r="H134" s="1">
        <v>343238</v>
      </c>
      <c r="I134" s="1">
        <v>998814</v>
      </c>
      <c r="J134" s="1" t="s">
        <v>66</v>
      </c>
      <c r="K134" s="1" t="s">
        <v>64</v>
      </c>
      <c r="L134" s="1">
        <v>453</v>
      </c>
      <c r="M134" s="1">
        <v>1</v>
      </c>
    </row>
    <row r="135" spans="1:13" x14ac:dyDescent="0.25">
      <c r="A135" s="1">
        <v>134</v>
      </c>
      <c r="B135" s="1">
        <v>343172</v>
      </c>
      <c r="C135" s="1">
        <v>998894</v>
      </c>
      <c r="D135" s="1" t="s">
        <v>10</v>
      </c>
      <c r="E135" s="1">
        <v>74.168726563199996</v>
      </c>
      <c r="F135" s="1">
        <v>459</v>
      </c>
      <c r="G135" s="1" t="s">
        <v>73</v>
      </c>
      <c r="H135" s="1">
        <v>343098</v>
      </c>
      <c r="I135" s="1">
        <v>998889</v>
      </c>
      <c r="J135" s="1" t="s">
        <v>66</v>
      </c>
      <c r="K135" s="1" t="s">
        <v>64</v>
      </c>
      <c r="L135" s="1">
        <v>460</v>
      </c>
      <c r="M135" s="1">
        <v>1</v>
      </c>
    </row>
    <row r="136" spans="1:13" x14ac:dyDescent="0.25">
      <c r="A136" s="1">
        <v>135</v>
      </c>
      <c r="B136" s="1">
        <v>343281</v>
      </c>
      <c r="C136" s="1">
        <v>998737</v>
      </c>
      <c r="D136" s="1" t="s">
        <v>10</v>
      </c>
      <c r="E136" s="1">
        <v>79.2022726947</v>
      </c>
      <c r="F136" s="1">
        <v>451</v>
      </c>
      <c r="G136" s="1" t="s">
        <v>74</v>
      </c>
      <c r="H136" s="1">
        <v>343314</v>
      </c>
      <c r="I136" s="1">
        <v>998665</v>
      </c>
      <c r="J136" s="1" t="s">
        <v>66</v>
      </c>
      <c r="K136" s="1" t="s">
        <v>64</v>
      </c>
      <c r="L136" s="1">
        <v>450</v>
      </c>
      <c r="M136" s="1">
        <v>1</v>
      </c>
    </row>
    <row r="137" spans="1:13" x14ac:dyDescent="0.25">
      <c r="A137" s="1">
        <v>136</v>
      </c>
      <c r="B137" s="1">
        <v>343308</v>
      </c>
      <c r="C137" s="1">
        <v>998695</v>
      </c>
      <c r="D137" s="1" t="s">
        <v>10</v>
      </c>
      <c r="E137" s="1">
        <v>30.5941170816</v>
      </c>
      <c r="F137" s="1">
        <v>451</v>
      </c>
      <c r="G137" s="1" t="s">
        <v>74</v>
      </c>
      <c r="H137" s="1">
        <v>343314</v>
      </c>
      <c r="I137" s="1">
        <v>998665</v>
      </c>
      <c r="J137" s="1" t="s">
        <v>66</v>
      </c>
      <c r="K137" s="1" t="s">
        <v>64</v>
      </c>
      <c r="L137" s="1">
        <v>450</v>
      </c>
      <c r="M137" s="1">
        <v>1</v>
      </c>
    </row>
    <row r="138" spans="1:13" x14ac:dyDescent="0.25">
      <c r="A138" s="1">
        <v>137</v>
      </c>
      <c r="B138" s="1">
        <v>343356</v>
      </c>
      <c r="C138" s="1">
        <v>998738</v>
      </c>
      <c r="D138" s="1" t="s">
        <v>10</v>
      </c>
      <c r="E138" s="1">
        <v>67.082039324999997</v>
      </c>
      <c r="F138" s="1">
        <v>450</v>
      </c>
      <c r="G138" s="1" t="s">
        <v>75</v>
      </c>
      <c r="H138" s="1">
        <v>343368</v>
      </c>
      <c r="I138" s="1">
        <v>998672</v>
      </c>
      <c r="J138" s="1" t="s">
        <v>66</v>
      </c>
      <c r="K138" s="1" t="s">
        <v>64</v>
      </c>
      <c r="L138" s="1">
        <v>448</v>
      </c>
      <c r="M138" s="1">
        <v>2</v>
      </c>
    </row>
    <row r="139" spans="1:13" x14ac:dyDescent="0.25">
      <c r="A139" s="1">
        <v>138</v>
      </c>
      <c r="B139" s="1">
        <v>343307</v>
      </c>
      <c r="C139" s="1">
        <v>998807</v>
      </c>
      <c r="D139" s="1" t="s">
        <v>10</v>
      </c>
      <c r="E139" s="1">
        <v>69.354163537600002</v>
      </c>
      <c r="F139" s="1">
        <v>451</v>
      </c>
      <c r="G139" s="1" t="s">
        <v>72</v>
      </c>
      <c r="H139" s="1">
        <v>343238</v>
      </c>
      <c r="I139" s="1">
        <v>998814</v>
      </c>
      <c r="J139" s="1" t="s">
        <v>66</v>
      </c>
      <c r="K139" s="1" t="s">
        <v>64</v>
      </c>
      <c r="L139" s="1">
        <v>453</v>
      </c>
      <c r="M139" s="1">
        <v>2</v>
      </c>
    </row>
    <row r="140" spans="1:13" x14ac:dyDescent="0.25">
      <c r="A140" s="1">
        <v>139</v>
      </c>
      <c r="B140" s="1">
        <v>343263</v>
      </c>
      <c r="C140" s="1">
        <v>998898</v>
      </c>
      <c r="D140" s="1" t="s">
        <v>10</v>
      </c>
      <c r="E140" s="1">
        <v>49.477267507400001</v>
      </c>
      <c r="F140" s="1">
        <v>455</v>
      </c>
      <c r="G140" s="1" t="s">
        <v>76</v>
      </c>
      <c r="H140" s="1">
        <v>343311</v>
      </c>
      <c r="I140" s="1">
        <v>998886</v>
      </c>
      <c r="J140" s="1" t="s">
        <v>66</v>
      </c>
      <c r="K140" s="1" t="s">
        <v>64</v>
      </c>
      <c r="L140" s="1">
        <v>454</v>
      </c>
      <c r="M140" s="1">
        <v>1</v>
      </c>
    </row>
    <row r="141" spans="1:13" x14ac:dyDescent="0.25">
      <c r="A141" s="1">
        <v>140</v>
      </c>
      <c r="B141" s="1">
        <v>343323</v>
      </c>
      <c r="C141" s="1">
        <v>998454</v>
      </c>
      <c r="D141" s="1" t="s">
        <v>10</v>
      </c>
      <c r="E141" s="1">
        <v>45.880278987799997</v>
      </c>
      <c r="F141" s="1">
        <v>446</v>
      </c>
      <c r="G141" s="1" t="s">
        <v>77</v>
      </c>
      <c r="H141" s="1">
        <v>343367</v>
      </c>
      <c r="I141" s="1">
        <v>998467</v>
      </c>
      <c r="J141" s="1" t="s">
        <v>66</v>
      </c>
      <c r="K141" s="1" t="s">
        <v>64</v>
      </c>
      <c r="L141" s="1">
        <v>446</v>
      </c>
      <c r="M141" s="1">
        <v>0</v>
      </c>
    </row>
    <row r="142" spans="1:13" x14ac:dyDescent="0.25">
      <c r="A142" s="1">
        <v>141</v>
      </c>
      <c r="B142" s="1">
        <v>343290</v>
      </c>
      <c r="C142" s="1">
        <v>998521</v>
      </c>
      <c r="D142" s="1" t="s">
        <v>10</v>
      </c>
      <c r="E142" s="1">
        <v>93.914855055000004</v>
      </c>
      <c r="F142" s="1">
        <v>447</v>
      </c>
      <c r="G142" s="1" t="s">
        <v>69</v>
      </c>
      <c r="H142" s="1">
        <v>343248</v>
      </c>
      <c r="I142" s="1">
        <v>998605</v>
      </c>
      <c r="J142" s="1" t="s">
        <v>66</v>
      </c>
      <c r="K142" s="1" t="s">
        <v>64</v>
      </c>
      <c r="L142" s="1">
        <v>450</v>
      </c>
      <c r="M142" s="1">
        <v>3</v>
      </c>
    </row>
    <row r="143" spans="1:13" x14ac:dyDescent="0.25">
      <c r="A143" s="1">
        <v>142</v>
      </c>
      <c r="B143" s="1">
        <v>343252</v>
      </c>
      <c r="C143" s="1">
        <v>998595</v>
      </c>
      <c r="D143" s="1" t="s">
        <v>10</v>
      </c>
      <c r="E143" s="1">
        <v>10.7703296143</v>
      </c>
      <c r="F143" s="1">
        <v>450</v>
      </c>
      <c r="G143" s="1" t="s">
        <v>69</v>
      </c>
      <c r="H143" s="1">
        <v>343248</v>
      </c>
      <c r="I143" s="1">
        <v>998605</v>
      </c>
      <c r="J143" s="1" t="s">
        <v>66</v>
      </c>
      <c r="K143" s="1" t="s">
        <v>64</v>
      </c>
      <c r="L143" s="1">
        <v>450</v>
      </c>
      <c r="M143" s="1">
        <v>0</v>
      </c>
    </row>
    <row r="144" spans="1:13" x14ac:dyDescent="0.25">
      <c r="A144" s="1">
        <v>143</v>
      </c>
      <c r="B144" s="1">
        <v>343350</v>
      </c>
      <c r="C144" s="1">
        <v>998525</v>
      </c>
      <c r="D144" s="1" t="s">
        <v>10</v>
      </c>
      <c r="E144" s="1">
        <v>60.440052944999998</v>
      </c>
      <c r="F144" s="1">
        <v>448</v>
      </c>
      <c r="G144" s="1" t="s">
        <v>77</v>
      </c>
      <c r="H144" s="1">
        <v>343367</v>
      </c>
      <c r="I144" s="1">
        <v>998467</v>
      </c>
      <c r="J144" s="1" t="s">
        <v>66</v>
      </c>
      <c r="K144" s="1" t="s">
        <v>64</v>
      </c>
      <c r="L144" s="1">
        <v>446</v>
      </c>
      <c r="M144" s="1">
        <v>2</v>
      </c>
    </row>
    <row r="145" spans="1:13" x14ac:dyDescent="0.25">
      <c r="A145" s="1">
        <v>144</v>
      </c>
      <c r="B145" s="1">
        <v>343336</v>
      </c>
      <c r="C145" s="1">
        <v>998602</v>
      </c>
      <c r="D145" s="1" t="s">
        <v>10</v>
      </c>
      <c r="E145" s="1">
        <v>35.440090293300003</v>
      </c>
      <c r="F145" s="1">
        <v>448</v>
      </c>
      <c r="G145" s="1" t="s">
        <v>78</v>
      </c>
      <c r="H145" s="1">
        <v>343326</v>
      </c>
      <c r="I145" s="1">
        <v>998636</v>
      </c>
      <c r="J145" s="1" t="s">
        <v>66</v>
      </c>
      <c r="K145" s="1" t="s">
        <v>64</v>
      </c>
      <c r="L145" s="1">
        <v>449</v>
      </c>
      <c r="M145" s="1">
        <v>1</v>
      </c>
    </row>
    <row r="146" spans="1:13" x14ac:dyDescent="0.25">
      <c r="A146" s="1">
        <v>145</v>
      </c>
      <c r="B146" s="1">
        <v>343421</v>
      </c>
      <c r="C146" s="1">
        <v>998492</v>
      </c>
      <c r="D146" s="1" t="s">
        <v>10</v>
      </c>
      <c r="E146" s="1">
        <v>59.506302187199999</v>
      </c>
      <c r="F146" s="1">
        <v>446</v>
      </c>
      <c r="G146" s="1" t="s">
        <v>77</v>
      </c>
      <c r="H146" s="1">
        <v>343367</v>
      </c>
      <c r="I146" s="1">
        <v>998467</v>
      </c>
      <c r="J146" s="1" t="s">
        <v>66</v>
      </c>
      <c r="K146" s="1" t="s">
        <v>64</v>
      </c>
      <c r="L146" s="1">
        <v>446</v>
      </c>
      <c r="M146" s="1">
        <v>0</v>
      </c>
    </row>
    <row r="147" spans="1:13" x14ac:dyDescent="0.25">
      <c r="A147" s="1">
        <v>146</v>
      </c>
      <c r="B147" s="1">
        <v>343471</v>
      </c>
      <c r="C147" s="1">
        <v>998543</v>
      </c>
      <c r="D147" s="1" t="s">
        <v>10</v>
      </c>
      <c r="E147" s="1">
        <v>99.764723224199997</v>
      </c>
      <c r="F147" s="1">
        <v>444</v>
      </c>
      <c r="G147" s="1" t="s">
        <v>79</v>
      </c>
      <c r="H147" s="1">
        <v>343539</v>
      </c>
      <c r="I147" s="1">
        <v>998470</v>
      </c>
      <c r="J147" s="1" t="s">
        <v>66</v>
      </c>
      <c r="K147" s="1" t="s">
        <v>64</v>
      </c>
      <c r="L147" s="1">
        <v>443</v>
      </c>
      <c r="M147" s="1">
        <v>1</v>
      </c>
    </row>
    <row r="148" spans="1:13" x14ac:dyDescent="0.25">
      <c r="A148" s="1">
        <v>147</v>
      </c>
      <c r="B148" s="1">
        <v>343410</v>
      </c>
      <c r="C148" s="1">
        <v>998593</v>
      </c>
      <c r="D148" s="1" t="s">
        <v>10</v>
      </c>
      <c r="E148" s="1">
        <v>89.470665583799999</v>
      </c>
      <c r="F148" s="1">
        <v>446</v>
      </c>
      <c r="G148" s="1" t="s">
        <v>75</v>
      </c>
      <c r="H148" s="1">
        <v>343368</v>
      </c>
      <c r="I148" s="1">
        <v>998672</v>
      </c>
      <c r="J148" s="1" t="s">
        <v>66</v>
      </c>
      <c r="K148" s="1" t="s">
        <v>64</v>
      </c>
      <c r="L148" s="1">
        <v>448</v>
      </c>
      <c r="M148" s="1">
        <v>2</v>
      </c>
    </row>
    <row r="149" spans="1:13" x14ac:dyDescent="0.25">
      <c r="A149" s="1">
        <v>148</v>
      </c>
      <c r="B149" s="1">
        <v>343419</v>
      </c>
      <c r="C149" s="1">
        <v>998645</v>
      </c>
      <c r="D149" s="1" t="s">
        <v>10</v>
      </c>
      <c r="E149" s="1">
        <v>57.706152185000001</v>
      </c>
      <c r="F149" s="1">
        <v>447</v>
      </c>
      <c r="G149" s="1" t="s">
        <v>75</v>
      </c>
      <c r="H149" s="1">
        <v>343368</v>
      </c>
      <c r="I149" s="1">
        <v>998672</v>
      </c>
      <c r="J149" s="1" t="s">
        <v>66</v>
      </c>
      <c r="K149" s="1" t="s">
        <v>64</v>
      </c>
      <c r="L149" s="1">
        <v>448</v>
      </c>
      <c r="M149" s="1">
        <v>1</v>
      </c>
    </row>
    <row r="150" spans="1:13" x14ac:dyDescent="0.25">
      <c r="A150" s="1">
        <v>149</v>
      </c>
      <c r="B150" s="1">
        <v>342829</v>
      </c>
      <c r="C150" s="1">
        <v>998804</v>
      </c>
      <c r="D150" s="1" t="s">
        <v>10</v>
      </c>
      <c r="E150" s="1">
        <v>229.59311836399999</v>
      </c>
      <c r="F150" s="1">
        <v>463</v>
      </c>
      <c r="G150" s="1" t="s">
        <v>67</v>
      </c>
      <c r="H150" s="1">
        <v>342856</v>
      </c>
      <c r="I150" s="1">
        <v>998576</v>
      </c>
      <c r="J150" s="1" t="s">
        <v>66</v>
      </c>
      <c r="K150" s="1" t="s">
        <v>64</v>
      </c>
      <c r="L150" s="1">
        <v>455</v>
      </c>
      <c r="M150" s="1">
        <v>8</v>
      </c>
    </row>
    <row r="151" spans="1:13" x14ac:dyDescent="0.25">
      <c r="A151" s="1">
        <v>150</v>
      </c>
      <c r="B151" s="1">
        <v>343079</v>
      </c>
      <c r="C151" s="1">
        <v>998920</v>
      </c>
      <c r="D151" s="1" t="s">
        <v>10</v>
      </c>
      <c r="E151" s="1">
        <v>36.359317925399999</v>
      </c>
      <c r="F151" s="1">
        <v>461</v>
      </c>
      <c r="G151" s="1" t="s">
        <v>73</v>
      </c>
      <c r="H151" s="1">
        <v>343098</v>
      </c>
      <c r="I151" s="1">
        <v>998889</v>
      </c>
      <c r="J151" s="1" t="s">
        <v>66</v>
      </c>
      <c r="K151" s="1" t="s">
        <v>64</v>
      </c>
      <c r="L151" s="1">
        <v>460</v>
      </c>
      <c r="M151" s="1">
        <v>1</v>
      </c>
    </row>
    <row r="152" spans="1:13" x14ac:dyDescent="0.25">
      <c r="A152" s="1">
        <v>151</v>
      </c>
      <c r="B152" s="1">
        <v>343219</v>
      </c>
      <c r="C152" s="1">
        <v>998977</v>
      </c>
      <c r="D152" s="1" t="s">
        <v>10</v>
      </c>
      <c r="E152" s="1">
        <v>129.40247292800001</v>
      </c>
      <c r="F152" s="1">
        <v>459</v>
      </c>
      <c r="G152" s="1" t="s">
        <v>76</v>
      </c>
      <c r="H152" s="1">
        <v>343311</v>
      </c>
      <c r="I152" s="1">
        <v>998886</v>
      </c>
      <c r="J152" s="1" t="s">
        <v>66</v>
      </c>
      <c r="K152" s="1" t="s">
        <v>64</v>
      </c>
      <c r="L152" s="1">
        <v>454</v>
      </c>
      <c r="M152" s="1">
        <v>5</v>
      </c>
    </row>
    <row r="153" spans="1:13" x14ac:dyDescent="0.25">
      <c r="A153" s="1">
        <v>152</v>
      </c>
      <c r="B153" s="1">
        <v>343087</v>
      </c>
      <c r="C153" s="1">
        <v>999010</v>
      </c>
      <c r="D153" s="1" t="s">
        <v>10</v>
      </c>
      <c r="E153" s="1">
        <v>121.498971189</v>
      </c>
      <c r="F153" s="1">
        <v>464</v>
      </c>
      <c r="G153" s="1" t="s">
        <v>73</v>
      </c>
      <c r="H153" s="1">
        <v>343098</v>
      </c>
      <c r="I153" s="1">
        <v>998889</v>
      </c>
      <c r="J153" s="1" t="s">
        <v>66</v>
      </c>
      <c r="K153" s="1" t="s">
        <v>64</v>
      </c>
      <c r="L153" s="1">
        <v>460</v>
      </c>
      <c r="M153" s="1">
        <v>4</v>
      </c>
    </row>
    <row r="154" spans="1:13" x14ac:dyDescent="0.25">
      <c r="A154" s="1">
        <v>153</v>
      </c>
      <c r="B154" s="1">
        <v>342929</v>
      </c>
      <c r="C154" s="1">
        <v>998944</v>
      </c>
      <c r="D154" s="1" t="s">
        <v>10</v>
      </c>
      <c r="E154" s="1">
        <v>177.72450590700001</v>
      </c>
      <c r="F154" s="1">
        <v>464</v>
      </c>
      <c r="G154" s="1" t="s">
        <v>73</v>
      </c>
      <c r="H154" s="1">
        <v>343098</v>
      </c>
      <c r="I154" s="1">
        <v>998889</v>
      </c>
      <c r="J154" s="1" t="s">
        <v>66</v>
      </c>
      <c r="K154" s="1" t="s">
        <v>64</v>
      </c>
      <c r="L154" s="1">
        <v>460</v>
      </c>
      <c r="M154" s="1">
        <v>4</v>
      </c>
    </row>
    <row r="155" spans="1:13" x14ac:dyDescent="0.25">
      <c r="A155" s="1">
        <v>154</v>
      </c>
      <c r="B155" s="1">
        <v>342863</v>
      </c>
      <c r="C155" s="1">
        <v>998914</v>
      </c>
      <c r="D155" s="1" t="s">
        <v>10</v>
      </c>
      <c r="E155" s="1">
        <v>230.65341965799999</v>
      </c>
      <c r="F155" s="1">
        <v>466</v>
      </c>
      <c r="G155" s="1" t="s">
        <v>71</v>
      </c>
      <c r="H155" s="1">
        <v>343087</v>
      </c>
      <c r="I155" s="1">
        <v>998859</v>
      </c>
      <c r="J155" s="1" t="s">
        <v>66</v>
      </c>
      <c r="K155" s="1" t="s">
        <v>64</v>
      </c>
      <c r="L155" s="1">
        <v>459</v>
      </c>
      <c r="M155" s="1">
        <v>7</v>
      </c>
    </row>
    <row r="156" spans="1:13" x14ac:dyDescent="0.25">
      <c r="A156" s="1">
        <v>155</v>
      </c>
      <c r="B156" s="1">
        <v>342743</v>
      </c>
      <c r="C156" s="1">
        <v>998848</v>
      </c>
      <c r="D156" s="1" t="s">
        <v>10</v>
      </c>
      <c r="E156" s="1">
        <v>294.53862225500001</v>
      </c>
      <c r="F156" s="1">
        <v>461</v>
      </c>
      <c r="G156" s="1" t="s">
        <v>67</v>
      </c>
      <c r="H156" s="1">
        <v>342856</v>
      </c>
      <c r="I156" s="1">
        <v>998576</v>
      </c>
      <c r="J156" s="1" t="s">
        <v>66</v>
      </c>
      <c r="K156" s="1" t="s">
        <v>64</v>
      </c>
      <c r="L156" s="1">
        <v>455</v>
      </c>
      <c r="M156" s="1">
        <v>6</v>
      </c>
    </row>
    <row r="157" spans="1:13" x14ac:dyDescent="0.25">
      <c r="A157" s="1">
        <v>156</v>
      </c>
      <c r="B157" s="1">
        <v>343192</v>
      </c>
      <c r="C157" s="1">
        <v>999041</v>
      </c>
      <c r="D157" s="1" t="s">
        <v>10</v>
      </c>
      <c r="E157" s="1">
        <v>178.71765441599999</v>
      </c>
      <c r="F157" s="1">
        <v>462</v>
      </c>
      <c r="G157" s="1" t="s">
        <v>73</v>
      </c>
      <c r="H157" s="1">
        <v>343098</v>
      </c>
      <c r="I157" s="1">
        <v>998889</v>
      </c>
      <c r="J157" s="1" t="s">
        <v>66</v>
      </c>
      <c r="K157" s="1" t="s">
        <v>64</v>
      </c>
      <c r="L157" s="1">
        <v>460</v>
      </c>
      <c r="M157" s="1">
        <v>2</v>
      </c>
    </row>
    <row r="158" spans="1:13" x14ac:dyDescent="0.25">
      <c r="A158" s="1">
        <v>157</v>
      </c>
      <c r="B158" s="1">
        <v>343150</v>
      </c>
      <c r="C158" s="1">
        <v>999078</v>
      </c>
      <c r="D158" s="1" t="s">
        <v>10</v>
      </c>
      <c r="E158" s="1">
        <v>196.02295783899999</v>
      </c>
      <c r="F158" s="1">
        <v>469</v>
      </c>
      <c r="G158" s="1" t="s">
        <v>73</v>
      </c>
      <c r="H158" s="1">
        <v>343098</v>
      </c>
      <c r="I158" s="1">
        <v>998889</v>
      </c>
      <c r="J158" s="1" t="s">
        <v>66</v>
      </c>
      <c r="K158" s="1" t="s">
        <v>64</v>
      </c>
      <c r="L158" s="1">
        <v>460</v>
      </c>
      <c r="M158" s="1">
        <v>9</v>
      </c>
    </row>
    <row r="159" spans="1:13" x14ac:dyDescent="0.25">
      <c r="A159" s="1">
        <v>158</v>
      </c>
      <c r="B159" s="1">
        <v>343037</v>
      </c>
      <c r="C159" s="1">
        <v>999105</v>
      </c>
      <c r="D159" s="1" t="s">
        <v>10</v>
      </c>
      <c r="E159" s="1">
        <v>224.44821228999999</v>
      </c>
      <c r="F159" s="1">
        <v>471</v>
      </c>
      <c r="G159" s="1" t="s">
        <v>73</v>
      </c>
      <c r="H159" s="1">
        <v>343098</v>
      </c>
      <c r="I159" s="1">
        <v>998889</v>
      </c>
      <c r="J159" s="1" t="s">
        <v>66</v>
      </c>
      <c r="K159" s="1" t="s">
        <v>64</v>
      </c>
      <c r="L159" s="1">
        <v>460</v>
      </c>
      <c r="M159" s="1">
        <v>11</v>
      </c>
    </row>
    <row r="160" spans="1:13" x14ac:dyDescent="0.25">
      <c r="A160" s="1">
        <v>159</v>
      </c>
      <c r="B160" s="1">
        <v>342970</v>
      </c>
      <c r="C160" s="1">
        <v>999062</v>
      </c>
      <c r="D160" s="1" t="s">
        <v>10</v>
      </c>
      <c r="E160" s="1">
        <v>215.204553855</v>
      </c>
      <c r="F160" s="1">
        <v>471</v>
      </c>
      <c r="G160" s="1" t="s">
        <v>73</v>
      </c>
      <c r="H160" s="1">
        <v>343098</v>
      </c>
      <c r="I160" s="1">
        <v>998889</v>
      </c>
      <c r="J160" s="1" t="s">
        <v>66</v>
      </c>
      <c r="K160" s="1" t="s">
        <v>64</v>
      </c>
      <c r="L160" s="1">
        <v>460</v>
      </c>
      <c r="M160" s="1">
        <v>11</v>
      </c>
    </row>
    <row r="161" spans="1:13" x14ac:dyDescent="0.25">
      <c r="A161" s="1">
        <v>160</v>
      </c>
      <c r="B161" s="1">
        <v>342937</v>
      </c>
      <c r="C161" s="1">
        <v>999024</v>
      </c>
      <c r="D161" s="1" t="s">
        <v>10</v>
      </c>
      <c r="E161" s="1">
        <v>210.109495264</v>
      </c>
      <c r="F161" s="1">
        <v>465</v>
      </c>
      <c r="G161" s="1" t="s">
        <v>73</v>
      </c>
      <c r="H161" s="1">
        <v>343098</v>
      </c>
      <c r="I161" s="1">
        <v>998889</v>
      </c>
      <c r="J161" s="1" t="s">
        <v>66</v>
      </c>
      <c r="K161" s="1" t="s">
        <v>64</v>
      </c>
      <c r="L161" s="1">
        <v>460</v>
      </c>
      <c r="M161" s="1">
        <v>5</v>
      </c>
    </row>
    <row r="162" spans="1:13" x14ac:dyDescent="0.25">
      <c r="A162" s="1">
        <v>161</v>
      </c>
      <c r="B162" s="1">
        <v>342884</v>
      </c>
      <c r="C162" s="1">
        <v>999020</v>
      </c>
      <c r="D162" s="1" t="s">
        <v>10</v>
      </c>
      <c r="E162" s="1">
        <v>250.912335289</v>
      </c>
      <c r="F162" s="1">
        <v>466</v>
      </c>
      <c r="G162" s="1" t="s">
        <v>73</v>
      </c>
      <c r="H162" s="1">
        <v>343098</v>
      </c>
      <c r="I162" s="1">
        <v>998889</v>
      </c>
      <c r="J162" s="1" t="s">
        <v>66</v>
      </c>
      <c r="K162" s="1" t="s">
        <v>64</v>
      </c>
      <c r="L162" s="1">
        <v>460</v>
      </c>
      <c r="M162" s="1">
        <v>6</v>
      </c>
    </row>
    <row r="163" spans="1:13" x14ac:dyDescent="0.25">
      <c r="A163" s="1">
        <v>162</v>
      </c>
      <c r="B163" s="1">
        <v>342794</v>
      </c>
      <c r="C163" s="1">
        <v>999024</v>
      </c>
      <c r="D163" s="1" t="s">
        <v>10</v>
      </c>
      <c r="E163" s="1">
        <v>332.62741919500002</v>
      </c>
      <c r="F163" s="1">
        <v>467</v>
      </c>
      <c r="G163" s="1" t="s">
        <v>73</v>
      </c>
      <c r="H163" s="1">
        <v>343098</v>
      </c>
      <c r="I163" s="1">
        <v>998889</v>
      </c>
      <c r="J163" s="1" t="s">
        <v>66</v>
      </c>
      <c r="K163" s="1" t="s">
        <v>64</v>
      </c>
      <c r="L163" s="1">
        <v>460</v>
      </c>
      <c r="M163" s="1">
        <v>7</v>
      </c>
    </row>
    <row r="164" spans="1:13" x14ac:dyDescent="0.25">
      <c r="A164" s="1">
        <v>163</v>
      </c>
      <c r="B164" s="1">
        <v>342717</v>
      </c>
      <c r="C164" s="1">
        <v>998980</v>
      </c>
      <c r="D164" s="1" t="s">
        <v>10</v>
      </c>
      <c r="E164" s="1">
        <v>389.28267364499999</v>
      </c>
      <c r="F164" s="1">
        <v>460</v>
      </c>
      <c r="G164" s="1" t="s">
        <v>71</v>
      </c>
      <c r="H164" s="1">
        <v>343087</v>
      </c>
      <c r="I164" s="1">
        <v>998859</v>
      </c>
      <c r="J164" s="1" t="s">
        <v>66</v>
      </c>
      <c r="K164" s="1" t="s">
        <v>64</v>
      </c>
      <c r="L164" s="1">
        <v>459</v>
      </c>
      <c r="M164" s="1">
        <v>1</v>
      </c>
    </row>
    <row r="165" spans="1:13" x14ac:dyDescent="0.25">
      <c r="A165" s="1">
        <v>164</v>
      </c>
      <c r="B165" s="1">
        <v>342688</v>
      </c>
      <c r="C165" s="1">
        <v>999072</v>
      </c>
      <c r="D165" s="1" t="s">
        <v>10</v>
      </c>
      <c r="E165" s="1">
        <v>448.986636772</v>
      </c>
      <c r="F165" s="1">
        <v>463</v>
      </c>
      <c r="G165" s="1" t="s">
        <v>73</v>
      </c>
      <c r="H165" s="1">
        <v>343098</v>
      </c>
      <c r="I165" s="1">
        <v>998889</v>
      </c>
      <c r="J165" s="1" t="s">
        <v>66</v>
      </c>
      <c r="K165" s="1" t="s">
        <v>64</v>
      </c>
      <c r="L165" s="1">
        <v>460</v>
      </c>
      <c r="M165" s="1">
        <v>3</v>
      </c>
    </row>
    <row r="166" spans="1:13" x14ac:dyDescent="0.25">
      <c r="A166" s="1">
        <v>165</v>
      </c>
      <c r="B166" s="1">
        <v>342863</v>
      </c>
      <c r="C166" s="1">
        <v>999133</v>
      </c>
      <c r="D166" s="1" t="s">
        <v>10</v>
      </c>
      <c r="E166" s="1">
        <v>338.76392960300001</v>
      </c>
      <c r="F166" s="1">
        <v>470</v>
      </c>
      <c r="G166" s="1" t="s">
        <v>73</v>
      </c>
      <c r="H166" s="1">
        <v>343098</v>
      </c>
      <c r="I166" s="1">
        <v>998889</v>
      </c>
      <c r="J166" s="1" t="s">
        <v>66</v>
      </c>
      <c r="K166" s="1" t="s">
        <v>64</v>
      </c>
      <c r="L166" s="1">
        <v>460</v>
      </c>
      <c r="M166" s="1">
        <v>10</v>
      </c>
    </row>
    <row r="167" spans="1:13" x14ac:dyDescent="0.25">
      <c r="A167" s="1">
        <v>166</v>
      </c>
      <c r="B167" s="1">
        <v>343004</v>
      </c>
      <c r="C167" s="1">
        <v>999180</v>
      </c>
      <c r="D167" s="1" t="s">
        <v>10</v>
      </c>
      <c r="E167" s="1">
        <v>305.80549373700001</v>
      </c>
      <c r="F167" s="1">
        <v>478</v>
      </c>
      <c r="G167" s="1" t="s">
        <v>73</v>
      </c>
      <c r="H167" s="1">
        <v>343098</v>
      </c>
      <c r="I167" s="1">
        <v>998889</v>
      </c>
      <c r="J167" s="1" t="s">
        <v>66</v>
      </c>
      <c r="K167" s="1" t="s">
        <v>64</v>
      </c>
      <c r="L167" s="1">
        <v>460</v>
      </c>
      <c r="M167" s="1">
        <v>18</v>
      </c>
    </row>
    <row r="168" spans="1:13" x14ac:dyDescent="0.25">
      <c r="A168" s="1">
        <v>167</v>
      </c>
      <c r="B168" s="1">
        <v>343101</v>
      </c>
      <c r="C168" s="1">
        <v>999197</v>
      </c>
      <c r="D168" s="1" t="s">
        <v>10</v>
      </c>
      <c r="E168" s="1">
        <v>308.014610043</v>
      </c>
      <c r="F168" s="1">
        <v>478</v>
      </c>
      <c r="G168" s="1" t="s">
        <v>73</v>
      </c>
      <c r="H168" s="1">
        <v>343098</v>
      </c>
      <c r="I168" s="1">
        <v>998889</v>
      </c>
      <c r="J168" s="1" t="s">
        <v>66</v>
      </c>
      <c r="K168" s="1" t="s">
        <v>64</v>
      </c>
      <c r="L168" s="1">
        <v>460</v>
      </c>
      <c r="M168" s="1">
        <v>18</v>
      </c>
    </row>
    <row r="169" spans="1:13" x14ac:dyDescent="0.25">
      <c r="A169" s="1">
        <v>168</v>
      </c>
      <c r="B169" s="1">
        <v>343069</v>
      </c>
      <c r="C169" s="1">
        <v>999288</v>
      </c>
      <c r="D169" s="1" t="s">
        <v>10</v>
      </c>
      <c r="E169" s="1">
        <v>400.052496555</v>
      </c>
      <c r="F169" s="1">
        <v>482</v>
      </c>
      <c r="G169" s="1" t="s">
        <v>73</v>
      </c>
      <c r="H169" s="1">
        <v>343098</v>
      </c>
      <c r="I169" s="1">
        <v>998889</v>
      </c>
      <c r="J169" s="1" t="s">
        <v>66</v>
      </c>
      <c r="K169" s="1" t="s">
        <v>64</v>
      </c>
      <c r="L169" s="1">
        <v>460</v>
      </c>
      <c r="M169" s="1">
        <v>22</v>
      </c>
    </row>
    <row r="170" spans="1:13" x14ac:dyDescent="0.25">
      <c r="A170" s="1">
        <v>169</v>
      </c>
      <c r="B170" s="1">
        <v>342972</v>
      </c>
      <c r="C170" s="1">
        <v>999290</v>
      </c>
      <c r="D170" s="1" t="s">
        <v>10</v>
      </c>
      <c r="E170" s="1">
        <v>420.32963254999999</v>
      </c>
      <c r="F170" s="1">
        <v>483</v>
      </c>
      <c r="G170" s="1" t="s">
        <v>73</v>
      </c>
      <c r="H170" s="1">
        <v>343098</v>
      </c>
      <c r="I170" s="1">
        <v>998889</v>
      </c>
      <c r="J170" s="1" t="s">
        <v>66</v>
      </c>
      <c r="K170" s="1" t="s">
        <v>64</v>
      </c>
      <c r="L170" s="1">
        <v>460</v>
      </c>
      <c r="M170" s="1">
        <v>23</v>
      </c>
    </row>
    <row r="171" spans="1:13" x14ac:dyDescent="0.25">
      <c r="A171" s="1">
        <v>170</v>
      </c>
      <c r="B171" s="1">
        <v>342931</v>
      </c>
      <c r="C171" s="1">
        <v>999229</v>
      </c>
      <c r="D171" s="1" t="s">
        <v>10</v>
      </c>
      <c r="E171" s="1">
        <v>378.79941921800003</v>
      </c>
      <c r="F171" s="1">
        <v>478</v>
      </c>
      <c r="G171" s="1" t="s">
        <v>73</v>
      </c>
      <c r="H171" s="1">
        <v>343098</v>
      </c>
      <c r="I171" s="1">
        <v>998889</v>
      </c>
      <c r="J171" s="1" t="s">
        <v>66</v>
      </c>
      <c r="K171" s="1" t="s">
        <v>64</v>
      </c>
      <c r="L171" s="1">
        <v>460</v>
      </c>
      <c r="M171" s="1">
        <v>18</v>
      </c>
    </row>
    <row r="172" spans="1:13" x14ac:dyDescent="0.25">
      <c r="A172" s="1">
        <v>171</v>
      </c>
      <c r="B172" s="1">
        <v>342867</v>
      </c>
      <c r="C172" s="1">
        <v>999248</v>
      </c>
      <c r="D172" s="1" t="s">
        <v>10</v>
      </c>
      <c r="E172" s="1">
        <v>426.898114308</v>
      </c>
      <c r="F172" s="1">
        <v>471</v>
      </c>
      <c r="G172" s="1" t="s">
        <v>73</v>
      </c>
      <c r="H172" s="1">
        <v>343098</v>
      </c>
      <c r="I172" s="1">
        <v>998889</v>
      </c>
      <c r="J172" s="1" t="s">
        <v>66</v>
      </c>
      <c r="K172" s="1" t="s">
        <v>64</v>
      </c>
      <c r="L172" s="1">
        <v>460</v>
      </c>
      <c r="M172" s="1">
        <v>11</v>
      </c>
    </row>
    <row r="173" spans="1:13" x14ac:dyDescent="0.25">
      <c r="A173" s="1">
        <v>172</v>
      </c>
      <c r="B173" s="1">
        <v>342775</v>
      </c>
      <c r="C173" s="1">
        <v>999235</v>
      </c>
      <c r="D173" s="1" t="s">
        <v>10</v>
      </c>
      <c r="E173" s="1">
        <v>473.33392018699999</v>
      </c>
      <c r="F173" s="1">
        <v>470</v>
      </c>
      <c r="G173" s="1" t="s">
        <v>73</v>
      </c>
      <c r="H173" s="1">
        <v>343098</v>
      </c>
      <c r="I173" s="1">
        <v>998889</v>
      </c>
      <c r="J173" s="1" t="s">
        <v>66</v>
      </c>
      <c r="K173" s="1" t="s">
        <v>64</v>
      </c>
      <c r="L173" s="1">
        <v>460</v>
      </c>
      <c r="M173" s="1">
        <v>10</v>
      </c>
    </row>
    <row r="174" spans="1:13" x14ac:dyDescent="0.25">
      <c r="A174" s="1">
        <v>173</v>
      </c>
      <c r="B174" s="1">
        <v>342639</v>
      </c>
      <c r="C174" s="1">
        <v>999157</v>
      </c>
      <c r="D174" s="1" t="s">
        <v>10</v>
      </c>
      <c r="E174" s="1">
        <v>531.51199422000002</v>
      </c>
      <c r="F174" s="1">
        <v>478</v>
      </c>
      <c r="G174" s="1" t="s">
        <v>73</v>
      </c>
      <c r="H174" s="1">
        <v>343098</v>
      </c>
      <c r="I174" s="1">
        <v>998889</v>
      </c>
      <c r="J174" s="1" t="s">
        <v>66</v>
      </c>
      <c r="K174" s="1" t="s">
        <v>64</v>
      </c>
      <c r="L174" s="1">
        <v>460</v>
      </c>
      <c r="M174" s="1">
        <v>18</v>
      </c>
    </row>
    <row r="175" spans="1:13" x14ac:dyDescent="0.25">
      <c r="A175" s="1">
        <v>174</v>
      </c>
      <c r="B175" s="1">
        <v>342675</v>
      </c>
      <c r="C175" s="1">
        <v>999273</v>
      </c>
      <c r="D175" s="1" t="s">
        <v>10</v>
      </c>
      <c r="E175" s="1">
        <v>527.38695471200003</v>
      </c>
      <c r="F175" s="1">
        <v>487</v>
      </c>
      <c r="G175" s="1" t="s">
        <v>80</v>
      </c>
      <c r="H175" s="1">
        <v>342784</v>
      </c>
      <c r="I175" s="1">
        <v>999789</v>
      </c>
      <c r="J175" s="1" t="s">
        <v>66</v>
      </c>
      <c r="K175" s="1" t="s">
        <v>64</v>
      </c>
      <c r="L175" s="1">
        <v>503</v>
      </c>
      <c r="M175" s="1">
        <v>16</v>
      </c>
    </row>
    <row r="176" spans="1:13" x14ac:dyDescent="0.25">
      <c r="A176" s="1">
        <v>175</v>
      </c>
      <c r="B176" s="1">
        <v>342656</v>
      </c>
      <c r="C176" s="1">
        <v>999344</v>
      </c>
      <c r="D176" s="1" t="s">
        <v>10</v>
      </c>
      <c r="E176" s="1">
        <v>463.043194529</v>
      </c>
      <c r="F176" s="1">
        <v>499</v>
      </c>
      <c r="G176" s="1" t="s">
        <v>80</v>
      </c>
      <c r="H176" s="1">
        <v>342784</v>
      </c>
      <c r="I176" s="1">
        <v>999789</v>
      </c>
      <c r="J176" s="1" t="s">
        <v>66</v>
      </c>
      <c r="K176" s="1" t="s">
        <v>64</v>
      </c>
      <c r="L176" s="1">
        <v>503</v>
      </c>
      <c r="M176" s="1">
        <v>4</v>
      </c>
    </row>
    <row r="177" spans="1:13" x14ac:dyDescent="0.25">
      <c r="A177" s="1">
        <v>176</v>
      </c>
      <c r="B177" s="1">
        <v>342776</v>
      </c>
      <c r="C177" s="1">
        <v>999301</v>
      </c>
      <c r="D177" s="1" t="s">
        <v>10</v>
      </c>
      <c r="E177" s="1">
        <v>488.06556936499999</v>
      </c>
      <c r="F177" s="1">
        <v>477</v>
      </c>
      <c r="G177" s="1" t="s">
        <v>80</v>
      </c>
      <c r="H177" s="1">
        <v>342784</v>
      </c>
      <c r="I177" s="1">
        <v>999789</v>
      </c>
      <c r="J177" s="1" t="s">
        <v>66</v>
      </c>
      <c r="K177" s="1" t="s">
        <v>64</v>
      </c>
      <c r="L177" s="1">
        <v>503</v>
      </c>
      <c r="M177" s="1">
        <v>26</v>
      </c>
    </row>
    <row r="178" spans="1:13" x14ac:dyDescent="0.25">
      <c r="A178" s="1">
        <v>177</v>
      </c>
      <c r="B178" s="1">
        <v>342858</v>
      </c>
      <c r="C178" s="1">
        <v>999298</v>
      </c>
      <c r="D178" s="1" t="s">
        <v>10</v>
      </c>
      <c r="E178" s="1">
        <v>474.21619542100001</v>
      </c>
      <c r="F178" s="1">
        <v>475</v>
      </c>
      <c r="G178" s="1" t="s">
        <v>73</v>
      </c>
      <c r="H178" s="1">
        <v>343098</v>
      </c>
      <c r="I178" s="1">
        <v>998889</v>
      </c>
      <c r="J178" s="1" t="s">
        <v>66</v>
      </c>
      <c r="K178" s="1" t="s">
        <v>64</v>
      </c>
      <c r="L178" s="1">
        <v>460</v>
      </c>
      <c r="M178" s="1">
        <v>15</v>
      </c>
    </row>
    <row r="179" spans="1:13" x14ac:dyDescent="0.25">
      <c r="A179" s="1">
        <v>178</v>
      </c>
      <c r="B179" s="1">
        <v>342946</v>
      </c>
      <c r="C179" s="1">
        <v>999333</v>
      </c>
      <c r="D179" s="1" t="s">
        <v>10</v>
      </c>
      <c r="E179" s="1">
        <v>469.29734710499997</v>
      </c>
      <c r="F179" s="1">
        <v>484</v>
      </c>
      <c r="G179" s="1" t="s">
        <v>73</v>
      </c>
      <c r="H179" s="1">
        <v>343098</v>
      </c>
      <c r="I179" s="1">
        <v>998889</v>
      </c>
      <c r="J179" s="1" t="s">
        <v>66</v>
      </c>
      <c r="K179" s="1" t="s">
        <v>64</v>
      </c>
      <c r="L179" s="1">
        <v>460</v>
      </c>
      <c r="M179" s="1">
        <v>24</v>
      </c>
    </row>
    <row r="180" spans="1:13" x14ac:dyDescent="0.25">
      <c r="A180" s="1">
        <v>179</v>
      </c>
      <c r="B180" s="1">
        <v>343018</v>
      </c>
      <c r="C180" s="1">
        <v>999381</v>
      </c>
      <c r="D180" s="1" t="s">
        <v>10</v>
      </c>
      <c r="E180" s="1">
        <v>470.340302334</v>
      </c>
      <c r="F180" s="1">
        <v>486</v>
      </c>
      <c r="G180" s="1" t="s">
        <v>80</v>
      </c>
      <c r="H180" s="1">
        <v>342784</v>
      </c>
      <c r="I180" s="1">
        <v>999789</v>
      </c>
      <c r="J180" s="1" t="s">
        <v>66</v>
      </c>
      <c r="K180" s="1" t="s">
        <v>64</v>
      </c>
      <c r="L180" s="1">
        <v>503</v>
      </c>
      <c r="M180" s="1">
        <v>17</v>
      </c>
    </row>
    <row r="181" spans="1:13" x14ac:dyDescent="0.25">
      <c r="A181" s="1">
        <v>180</v>
      </c>
      <c r="B181" s="1">
        <v>343004</v>
      </c>
      <c r="C181" s="1">
        <v>999448</v>
      </c>
      <c r="D181" s="1" t="s">
        <v>10</v>
      </c>
      <c r="E181" s="1">
        <v>405.809068405</v>
      </c>
      <c r="F181" s="1">
        <v>494</v>
      </c>
      <c r="G181" s="1" t="s">
        <v>80</v>
      </c>
      <c r="H181" s="1">
        <v>342784</v>
      </c>
      <c r="I181" s="1">
        <v>999789</v>
      </c>
      <c r="J181" s="1" t="s">
        <v>66</v>
      </c>
      <c r="K181" s="1" t="s">
        <v>64</v>
      </c>
      <c r="L181" s="1">
        <v>503</v>
      </c>
      <c r="M181" s="1">
        <v>9</v>
      </c>
    </row>
    <row r="182" spans="1:13" x14ac:dyDescent="0.25">
      <c r="A182" s="1">
        <v>181</v>
      </c>
      <c r="B182" s="1">
        <v>342876</v>
      </c>
      <c r="C182" s="1">
        <v>999421</v>
      </c>
      <c r="D182" s="1" t="s">
        <v>10</v>
      </c>
      <c r="E182" s="1">
        <v>379.32571755700002</v>
      </c>
      <c r="F182" s="1">
        <v>487</v>
      </c>
      <c r="G182" s="1" t="s">
        <v>80</v>
      </c>
      <c r="H182" s="1">
        <v>342784</v>
      </c>
      <c r="I182" s="1">
        <v>999789</v>
      </c>
      <c r="J182" s="1" t="s">
        <v>66</v>
      </c>
      <c r="K182" s="1" t="s">
        <v>64</v>
      </c>
      <c r="L182" s="1">
        <v>503</v>
      </c>
      <c r="M182" s="1">
        <v>16</v>
      </c>
    </row>
    <row r="183" spans="1:13" x14ac:dyDescent="0.25">
      <c r="A183" s="1">
        <v>182</v>
      </c>
      <c r="B183" s="1">
        <v>342876</v>
      </c>
      <c r="C183" s="1">
        <v>999479</v>
      </c>
      <c r="D183" s="1" t="s">
        <v>10</v>
      </c>
      <c r="E183" s="1">
        <v>323.36357246900002</v>
      </c>
      <c r="F183" s="1">
        <v>491</v>
      </c>
      <c r="G183" s="1" t="s">
        <v>80</v>
      </c>
      <c r="H183" s="1">
        <v>342784</v>
      </c>
      <c r="I183" s="1">
        <v>999789</v>
      </c>
      <c r="J183" s="1" t="s">
        <v>66</v>
      </c>
      <c r="K183" s="1" t="s">
        <v>64</v>
      </c>
      <c r="L183" s="1">
        <v>503</v>
      </c>
      <c r="M183" s="1">
        <v>12</v>
      </c>
    </row>
    <row r="184" spans="1:13" x14ac:dyDescent="0.25">
      <c r="A184" s="1">
        <v>183</v>
      </c>
      <c r="B184" s="1">
        <v>342818</v>
      </c>
      <c r="C184" s="1">
        <v>999417</v>
      </c>
      <c r="D184" s="1" t="s">
        <v>10</v>
      </c>
      <c r="E184" s="1">
        <v>373.550532057</v>
      </c>
      <c r="F184" s="1">
        <v>494</v>
      </c>
      <c r="G184" s="1" t="s">
        <v>80</v>
      </c>
      <c r="H184" s="1">
        <v>342784</v>
      </c>
      <c r="I184" s="1">
        <v>999789</v>
      </c>
      <c r="J184" s="1" t="s">
        <v>66</v>
      </c>
      <c r="K184" s="1" t="s">
        <v>64</v>
      </c>
      <c r="L184" s="1">
        <v>503</v>
      </c>
      <c r="M184" s="1">
        <v>9</v>
      </c>
    </row>
    <row r="185" spans="1:13" x14ac:dyDescent="0.25">
      <c r="A185" s="1">
        <v>184</v>
      </c>
      <c r="B185" s="1">
        <v>342764</v>
      </c>
      <c r="C185" s="1">
        <v>999521</v>
      </c>
      <c r="D185" s="1" t="s">
        <v>10</v>
      </c>
      <c r="E185" s="1">
        <v>268.74523251599999</v>
      </c>
      <c r="F185" s="1">
        <v>494</v>
      </c>
      <c r="G185" s="1" t="s">
        <v>80</v>
      </c>
      <c r="H185" s="1">
        <v>342784</v>
      </c>
      <c r="I185" s="1">
        <v>999789</v>
      </c>
      <c r="J185" s="1" t="s">
        <v>66</v>
      </c>
      <c r="K185" s="1" t="s">
        <v>64</v>
      </c>
      <c r="L185" s="1">
        <v>503</v>
      </c>
      <c r="M185" s="1">
        <v>9</v>
      </c>
    </row>
    <row r="186" spans="1:13" x14ac:dyDescent="0.25">
      <c r="A186" s="1">
        <v>185</v>
      </c>
      <c r="B186" s="1">
        <v>342602</v>
      </c>
      <c r="C186" s="1">
        <v>999499</v>
      </c>
      <c r="D186" s="1" t="s">
        <v>10</v>
      </c>
      <c r="E186" s="1">
        <v>342.379905952</v>
      </c>
      <c r="F186" s="1">
        <v>501</v>
      </c>
      <c r="G186" s="1" t="s">
        <v>80</v>
      </c>
      <c r="H186" s="1">
        <v>342784</v>
      </c>
      <c r="I186" s="1">
        <v>999789</v>
      </c>
      <c r="J186" s="1" t="s">
        <v>66</v>
      </c>
      <c r="K186" s="1" t="s">
        <v>64</v>
      </c>
      <c r="L186" s="1">
        <v>503</v>
      </c>
      <c r="M186" s="1">
        <v>2</v>
      </c>
    </row>
    <row r="187" spans="1:13" x14ac:dyDescent="0.25">
      <c r="A187" s="1">
        <v>186</v>
      </c>
      <c r="B187" s="1">
        <v>342583</v>
      </c>
      <c r="C187" s="1">
        <v>999570</v>
      </c>
      <c r="D187" s="1" t="s">
        <v>10</v>
      </c>
      <c r="E187" s="1">
        <v>297.25746416200002</v>
      </c>
      <c r="F187" s="1">
        <v>509</v>
      </c>
      <c r="G187" s="1" t="s">
        <v>80</v>
      </c>
      <c r="H187" s="1">
        <v>342784</v>
      </c>
      <c r="I187" s="1">
        <v>999789</v>
      </c>
      <c r="J187" s="1" t="s">
        <v>66</v>
      </c>
      <c r="K187" s="1" t="s">
        <v>64</v>
      </c>
      <c r="L187" s="1">
        <v>503</v>
      </c>
      <c r="M187" s="1">
        <v>6</v>
      </c>
    </row>
    <row r="188" spans="1:13" x14ac:dyDescent="0.25">
      <c r="A188" s="1">
        <v>187</v>
      </c>
      <c r="B188" s="1">
        <v>342650</v>
      </c>
      <c r="C188" s="1">
        <v>999600</v>
      </c>
      <c r="D188" s="1" t="s">
        <v>10</v>
      </c>
      <c r="E188" s="1">
        <v>231.68297304699999</v>
      </c>
      <c r="F188" s="1">
        <v>495</v>
      </c>
      <c r="G188" s="1" t="s">
        <v>80</v>
      </c>
      <c r="H188" s="1">
        <v>342784</v>
      </c>
      <c r="I188" s="1">
        <v>999789</v>
      </c>
      <c r="J188" s="1" t="s">
        <v>66</v>
      </c>
      <c r="K188" s="1" t="s">
        <v>64</v>
      </c>
      <c r="L188" s="1">
        <v>503</v>
      </c>
      <c r="M188" s="1">
        <v>8</v>
      </c>
    </row>
    <row r="189" spans="1:13" x14ac:dyDescent="0.25">
      <c r="A189" s="1">
        <v>188</v>
      </c>
      <c r="B189" s="1">
        <v>342594</v>
      </c>
      <c r="C189" s="1">
        <v>999647</v>
      </c>
      <c r="D189" s="1" t="s">
        <v>10</v>
      </c>
      <c r="E189" s="1">
        <v>237.200337268</v>
      </c>
      <c r="F189" s="1">
        <v>503</v>
      </c>
      <c r="G189" s="1" t="s">
        <v>80</v>
      </c>
      <c r="H189" s="1">
        <v>342784</v>
      </c>
      <c r="I189" s="1">
        <v>999789</v>
      </c>
      <c r="J189" s="1" t="s">
        <v>66</v>
      </c>
      <c r="K189" s="1" t="s">
        <v>64</v>
      </c>
      <c r="L189" s="1">
        <v>503</v>
      </c>
      <c r="M189" s="1">
        <v>0</v>
      </c>
    </row>
    <row r="190" spans="1:13" x14ac:dyDescent="0.25">
      <c r="A190" s="1">
        <v>189</v>
      </c>
      <c r="B190" s="1">
        <v>342807</v>
      </c>
      <c r="C190" s="1">
        <v>999604</v>
      </c>
      <c r="D190" s="1" t="s">
        <v>10</v>
      </c>
      <c r="E190" s="1">
        <v>186.42424735</v>
      </c>
      <c r="F190" s="1">
        <v>497</v>
      </c>
      <c r="G190" s="1" t="s">
        <v>80</v>
      </c>
      <c r="H190" s="1">
        <v>342784</v>
      </c>
      <c r="I190" s="1">
        <v>999789</v>
      </c>
      <c r="J190" s="1" t="s">
        <v>66</v>
      </c>
      <c r="K190" s="1" t="s">
        <v>64</v>
      </c>
      <c r="L190" s="1">
        <v>503</v>
      </c>
      <c r="M190" s="1">
        <v>6</v>
      </c>
    </row>
    <row r="191" spans="1:13" x14ac:dyDescent="0.25">
      <c r="A191" s="1">
        <v>190</v>
      </c>
      <c r="B191" s="1">
        <v>342769</v>
      </c>
      <c r="C191" s="1">
        <v>999718</v>
      </c>
      <c r="D191" s="1" t="s">
        <v>10</v>
      </c>
      <c r="E191" s="1">
        <v>72.567210226100002</v>
      </c>
      <c r="F191" s="1">
        <v>500</v>
      </c>
      <c r="G191" s="1" t="s">
        <v>80</v>
      </c>
      <c r="H191" s="1">
        <v>342784</v>
      </c>
      <c r="I191" s="1">
        <v>999789</v>
      </c>
      <c r="J191" s="1" t="s">
        <v>66</v>
      </c>
      <c r="K191" s="1" t="s">
        <v>64</v>
      </c>
      <c r="L191" s="1">
        <v>503</v>
      </c>
      <c r="M191" s="1">
        <v>3</v>
      </c>
    </row>
    <row r="192" spans="1:13" x14ac:dyDescent="0.25">
      <c r="A192" s="1">
        <v>191</v>
      </c>
      <c r="B192" s="1">
        <v>342743</v>
      </c>
      <c r="C192" s="1">
        <v>999894</v>
      </c>
      <c r="D192" s="1" t="s">
        <v>10</v>
      </c>
      <c r="E192" s="1">
        <v>112.72089424799999</v>
      </c>
      <c r="F192" s="1">
        <v>500</v>
      </c>
      <c r="G192" s="1" t="s">
        <v>80</v>
      </c>
      <c r="H192" s="1">
        <v>342784</v>
      </c>
      <c r="I192" s="1">
        <v>999789</v>
      </c>
      <c r="J192" s="1" t="s">
        <v>66</v>
      </c>
      <c r="K192" s="1" t="s">
        <v>64</v>
      </c>
      <c r="L192" s="1">
        <v>503</v>
      </c>
      <c r="M192" s="1">
        <v>3</v>
      </c>
    </row>
    <row r="193" spans="1:13" x14ac:dyDescent="0.25">
      <c r="A193" s="1">
        <v>192</v>
      </c>
      <c r="B193" s="1">
        <v>342674</v>
      </c>
      <c r="C193" s="1">
        <v>999674</v>
      </c>
      <c r="D193" s="1" t="s">
        <v>10</v>
      </c>
      <c r="E193" s="1">
        <v>159.13830462799999</v>
      </c>
      <c r="F193" s="1">
        <v>497</v>
      </c>
      <c r="G193" s="1" t="s">
        <v>80</v>
      </c>
      <c r="H193" s="1">
        <v>342784</v>
      </c>
      <c r="I193" s="1">
        <v>999789</v>
      </c>
      <c r="J193" s="1" t="s">
        <v>66</v>
      </c>
      <c r="K193" s="1" t="s">
        <v>64</v>
      </c>
      <c r="L193" s="1">
        <v>503</v>
      </c>
      <c r="M193" s="1">
        <v>6</v>
      </c>
    </row>
    <row r="194" spans="1:13" x14ac:dyDescent="0.25">
      <c r="A194" s="1">
        <v>193</v>
      </c>
      <c r="B194" s="1">
        <v>342596</v>
      </c>
      <c r="C194" s="1">
        <v>999732</v>
      </c>
      <c r="D194" s="1" t="s">
        <v>10</v>
      </c>
      <c r="E194" s="1">
        <v>196.45101170500001</v>
      </c>
      <c r="F194" s="1">
        <v>507</v>
      </c>
      <c r="G194" s="1" t="s">
        <v>80</v>
      </c>
      <c r="H194" s="1">
        <v>342784</v>
      </c>
      <c r="I194" s="1">
        <v>999789</v>
      </c>
      <c r="J194" s="1" t="s">
        <v>66</v>
      </c>
      <c r="K194" s="1" t="s">
        <v>64</v>
      </c>
      <c r="L194" s="1">
        <v>503</v>
      </c>
      <c r="M194" s="1">
        <v>4</v>
      </c>
    </row>
    <row r="195" spans="1:13" x14ac:dyDescent="0.25">
      <c r="A195" s="1">
        <v>194</v>
      </c>
      <c r="B195" s="1">
        <v>342563</v>
      </c>
      <c r="C195" s="1">
        <v>999813</v>
      </c>
      <c r="D195" s="1" t="s">
        <v>10</v>
      </c>
      <c r="E195" s="1">
        <v>222.299347727</v>
      </c>
      <c r="F195" s="1">
        <v>512</v>
      </c>
      <c r="G195" s="1" t="s">
        <v>80</v>
      </c>
      <c r="H195" s="1">
        <v>342784</v>
      </c>
      <c r="I195" s="1">
        <v>999789</v>
      </c>
      <c r="J195" s="1" t="s">
        <v>66</v>
      </c>
      <c r="K195" s="1" t="s">
        <v>64</v>
      </c>
      <c r="L195" s="1">
        <v>503</v>
      </c>
      <c r="M195" s="1">
        <v>9</v>
      </c>
    </row>
    <row r="196" spans="1:13" x14ac:dyDescent="0.25">
      <c r="A196" s="1">
        <v>195</v>
      </c>
      <c r="B196" s="1">
        <v>342657</v>
      </c>
      <c r="C196" s="1">
        <v>999810</v>
      </c>
      <c r="D196" s="1" t="s">
        <v>10</v>
      </c>
      <c r="E196" s="1">
        <v>128.72451204000001</v>
      </c>
      <c r="F196" s="1">
        <v>504</v>
      </c>
      <c r="G196" s="1" t="s">
        <v>80</v>
      </c>
      <c r="H196" s="1">
        <v>342784</v>
      </c>
      <c r="I196" s="1">
        <v>999789</v>
      </c>
      <c r="J196" s="1" t="s">
        <v>66</v>
      </c>
      <c r="K196" s="1" t="s">
        <v>64</v>
      </c>
      <c r="L196" s="1">
        <v>503</v>
      </c>
      <c r="M196" s="1">
        <v>1</v>
      </c>
    </row>
    <row r="197" spans="1:13" x14ac:dyDescent="0.25">
      <c r="A197" s="1">
        <v>196</v>
      </c>
      <c r="B197" s="1">
        <v>342508</v>
      </c>
      <c r="C197" s="1">
        <v>999922</v>
      </c>
      <c r="D197" s="1" t="s">
        <v>10</v>
      </c>
      <c r="E197" s="1">
        <v>306.37395450700001</v>
      </c>
      <c r="F197" s="1">
        <v>518</v>
      </c>
      <c r="G197" s="1" t="s">
        <v>80</v>
      </c>
      <c r="H197" s="1">
        <v>342784</v>
      </c>
      <c r="I197" s="1">
        <v>999789</v>
      </c>
      <c r="J197" s="1" t="s">
        <v>66</v>
      </c>
      <c r="K197" s="1" t="s">
        <v>64</v>
      </c>
      <c r="L197" s="1">
        <v>503</v>
      </c>
      <c r="M197" s="1">
        <v>15</v>
      </c>
    </row>
    <row r="198" spans="1:13" x14ac:dyDescent="0.25">
      <c r="A198" s="1">
        <v>197</v>
      </c>
      <c r="B198" s="1">
        <v>342613</v>
      </c>
      <c r="C198" s="1">
        <v>999886</v>
      </c>
      <c r="D198" s="1" t="s">
        <v>10</v>
      </c>
      <c r="E198" s="1">
        <v>196.59603251300001</v>
      </c>
      <c r="F198" s="1">
        <v>506</v>
      </c>
      <c r="G198" s="1" t="s">
        <v>80</v>
      </c>
      <c r="H198" s="1">
        <v>342784</v>
      </c>
      <c r="I198" s="1">
        <v>999789</v>
      </c>
      <c r="J198" s="1" t="s">
        <v>66</v>
      </c>
      <c r="K198" s="1" t="s">
        <v>64</v>
      </c>
      <c r="L198" s="1">
        <v>503</v>
      </c>
      <c r="M198" s="1">
        <v>3</v>
      </c>
    </row>
    <row r="199" spans="1:13" x14ac:dyDescent="0.25">
      <c r="A199" s="1">
        <v>198</v>
      </c>
      <c r="B199" s="1">
        <v>342643</v>
      </c>
      <c r="C199" s="1">
        <v>999946</v>
      </c>
      <c r="D199" s="1" t="s">
        <v>10</v>
      </c>
      <c r="E199" s="1">
        <v>211.021325937</v>
      </c>
      <c r="F199" s="1">
        <v>505</v>
      </c>
      <c r="G199" s="1" t="s">
        <v>80</v>
      </c>
      <c r="H199" s="1">
        <v>342784</v>
      </c>
      <c r="I199" s="1">
        <v>999789</v>
      </c>
      <c r="J199" s="1" t="s">
        <v>66</v>
      </c>
      <c r="K199" s="1" t="s">
        <v>64</v>
      </c>
      <c r="L199" s="1">
        <v>503</v>
      </c>
      <c r="M199" s="1">
        <v>2</v>
      </c>
    </row>
    <row r="200" spans="1:13" x14ac:dyDescent="0.25">
      <c r="A200" s="1">
        <v>199</v>
      </c>
      <c r="B200" s="1">
        <v>342759</v>
      </c>
      <c r="C200" s="1">
        <v>999980</v>
      </c>
      <c r="D200" s="1" t="s">
        <v>10</v>
      </c>
      <c r="E200" s="1">
        <v>192.62917743700001</v>
      </c>
      <c r="F200" s="1">
        <v>499</v>
      </c>
      <c r="G200" s="1" t="s">
        <v>80</v>
      </c>
      <c r="H200" s="1">
        <v>342784</v>
      </c>
      <c r="I200" s="1">
        <v>999789</v>
      </c>
      <c r="J200" s="1" t="s">
        <v>66</v>
      </c>
      <c r="K200" s="1" t="s">
        <v>64</v>
      </c>
      <c r="L200" s="1">
        <v>503</v>
      </c>
      <c r="M200" s="1">
        <v>4</v>
      </c>
    </row>
    <row r="201" spans="1:13" x14ac:dyDescent="0.25">
      <c r="A201" s="1">
        <v>200</v>
      </c>
      <c r="B201" s="1">
        <v>342695</v>
      </c>
      <c r="C201" s="1">
        <v>1000002</v>
      </c>
      <c r="D201" s="1" t="s">
        <v>10</v>
      </c>
      <c r="E201" s="1">
        <v>230.84626919199999</v>
      </c>
      <c r="F201" s="1">
        <v>505</v>
      </c>
      <c r="G201" s="1" t="s">
        <v>80</v>
      </c>
      <c r="H201" s="1">
        <v>342784</v>
      </c>
      <c r="I201" s="1">
        <v>999789</v>
      </c>
      <c r="J201" s="1" t="s">
        <v>66</v>
      </c>
      <c r="K201" s="1" t="s">
        <v>64</v>
      </c>
      <c r="L201" s="1">
        <v>503</v>
      </c>
      <c r="M201" s="1">
        <v>2</v>
      </c>
    </row>
    <row r="202" spans="1:13" x14ac:dyDescent="0.25">
      <c r="A202" s="1">
        <v>201</v>
      </c>
      <c r="B202" s="1">
        <v>343505</v>
      </c>
      <c r="C202" s="1">
        <v>998566</v>
      </c>
      <c r="D202" s="1" t="s">
        <v>9</v>
      </c>
      <c r="E202" s="1">
        <v>101.843016452</v>
      </c>
      <c r="F202" s="1">
        <v>443</v>
      </c>
      <c r="G202" s="1" t="s">
        <v>79</v>
      </c>
      <c r="H202" s="1">
        <v>343539</v>
      </c>
      <c r="I202" s="1">
        <v>998470</v>
      </c>
      <c r="J202" s="1" t="s">
        <v>66</v>
      </c>
      <c r="K202" s="1" t="s">
        <v>64</v>
      </c>
      <c r="L202" s="1">
        <v>443</v>
      </c>
      <c r="M202" s="1">
        <v>0</v>
      </c>
    </row>
    <row r="203" spans="1:13" x14ac:dyDescent="0.25">
      <c r="A203" s="1">
        <v>202</v>
      </c>
      <c r="B203" s="1">
        <v>343492</v>
      </c>
      <c r="C203" s="1">
        <v>998610</v>
      </c>
      <c r="D203" s="1" t="s">
        <v>9</v>
      </c>
      <c r="E203" s="1">
        <v>138.63621460499999</v>
      </c>
      <c r="F203" s="1">
        <v>446</v>
      </c>
      <c r="G203" s="1" t="s">
        <v>75</v>
      </c>
      <c r="H203" s="1">
        <v>343368</v>
      </c>
      <c r="I203" s="1">
        <v>998672</v>
      </c>
      <c r="J203" s="1" t="s">
        <v>66</v>
      </c>
      <c r="K203" s="1" t="s">
        <v>64</v>
      </c>
      <c r="L203" s="1">
        <v>448</v>
      </c>
      <c r="M203" s="1">
        <v>2</v>
      </c>
    </row>
    <row r="204" spans="1:13" x14ac:dyDescent="0.25">
      <c r="A204" s="1">
        <v>203</v>
      </c>
      <c r="B204" s="1">
        <v>343469</v>
      </c>
      <c r="C204" s="1">
        <v>998643</v>
      </c>
      <c r="D204" s="1" t="s">
        <v>9</v>
      </c>
      <c r="E204" s="1">
        <v>105.080921199</v>
      </c>
      <c r="F204" s="1">
        <v>447</v>
      </c>
      <c r="G204" s="1" t="s">
        <v>75</v>
      </c>
      <c r="H204" s="1">
        <v>343368</v>
      </c>
      <c r="I204" s="1">
        <v>998672</v>
      </c>
      <c r="J204" s="1" t="s">
        <v>66</v>
      </c>
      <c r="K204" s="1" t="s">
        <v>64</v>
      </c>
      <c r="L204" s="1">
        <v>448</v>
      </c>
      <c r="M204" s="1">
        <v>1</v>
      </c>
    </row>
    <row r="205" spans="1:13" x14ac:dyDescent="0.25">
      <c r="A205" s="1">
        <v>204</v>
      </c>
      <c r="B205" s="1">
        <v>343440</v>
      </c>
      <c r="C205" s="1">
        <v>998683</v>
      </c>
      <c r="D205" s="1" t="s">
        <v>9</v>
      </c>
      <c r="E205" s="1">
        <v>72.835430938499997</v>
      </c>
      <c r="F205" s="1">
        <v>448</v>
      </c>
      <c r="G205" s="1" t="s">
        <v>75</v>
      </c>
      <c r="H205" s="1">
        <v>343368</v>
      </c>
      <c r="I205" s="1">
        <v>998672</v>
      </c>
      <c r="J205" s="1" t="s">
        <v>66</v>
      </c>
      <c r="K205" s="1" t="s">
        <v>64</v>
      </c>
      <c r="L205" s="1">
        <v>448</v>
      </c>
      <c r="M205" s="1">
        <v>0</v>
      </c>
    </row>
    <row r="206" spans="1:13" x14ac:dyDescent="0.25">
      <c r="A206" s="1">
        <v>205</v>
      </c>
      <c r="B206" s="1">
        <v>343544</v>
      </c>
      <c r="C206" s="1">
        <v>998557</v>
      </c>
      <c r="D206" s="1" t="s">
        <v>9</v>
      </c>
      <c r="E206" s="1">
        <v>87.1435597161</v>
      </c>
      <c r="F206" s="1">
        <v>444</v>
      </c>
      <c r="G206" s="1" t="s">
        <v>79</v>
      </c>
      <c r="H206" s="1">
        <v>343539</v>
      </c>
      <c r="I206" s="1">
        <v>998470</v>
      </c>
      <c r="J206" s="1" t="s">
        <v>66</v>
      </c>
      <c r="K206" s="1" t="s">
        <v>64</v>
      </c>
      <c r="L206" s="1">
        <v>443</v>
      </c>
      <c r="M206" s="1">
        <v>1</v>
      </c>
    </row>
    <row r="207" spans="1:13" x14ac:dyDescent="0.25">
      <c r="A207" s="1">
        <v>206</v>
      </c>
      <c r="B207" s="1">
        <v>343578</v>
      </c>
      <c r="C207" s="1">
        <v>998583</v>
      </c>
      <c r="D207" s="1" t="s">
        <v>9</v>
      </c>
      <c r="E207" s="1">
        <v>113.877126764</v>
      </c>
      <c r="F207" s="1">
        <v>445</v>
      </c>
      <c r="G207" s="1" t="s">
        <v>81</v>
      </c>
      <c r="H207" s="1">
        <v>343676</v>
      </c>
      <c r="I207" s="1">
        <v>998641</v>
      </c>
      <c r="J207" s="1" t="s">
        <v>66</v>
      </c>
      <c r="K207" s="1" t="s">
        <v>64</v>
      </c>
      <c r="L207" s="1">
        <v>449</v>
      </c>
      <c r="M207" s="1">
        <v>4</v>
      </c>
    </row>
    <row r="208" spans="1:13" x14ac:dyDescent="0.25">
      <c r="A208" s="1">
        <v>207</v>
      </c>
      <c r="B208" s="1">
        <v>343543</v>
      </c>
      <c r="C208" s="1">
        <v>998607</v>
      </c>
      <c r="D208" s="1" t="s">
        <v>9</v>
      </c>
      <c r="E208" s="1">
        <v>137.05838172099999</v>
      </c>
      <c r="F208" s="1">
        <v>445</v>
      </c>
      <c r="G208" s="1" t="s">
        <v>79</v>
      </c>
      <c r="H208" s="1">
        <v>343539</v>
      </c>
      <c r="I208" s="1">
        <v>998470</v>
      </c>
      <c r="J208" s="1" t="s">
        <v>66</v>
      </c>
      <c r="K208" s="1" t="s">
        <v>64</v>
      </c>
      <c r="L208" s="1">
        <v>443</v>
      </c>
      <c r="M208" s="1">
        <v>2</v>
      </c>
    </row>
    <row r="209" spans="1:13" x14ac:dyDescent="0.25">
      <c r="A209" s="1">
        <v>208</v>
      </c>
      <c r="B209" s="1">
        <v>343544</v>
      </c>
      <c r="C209" s="1">
        <v>998646</v>
      </c>
      <c r="D209" s="1" t="s">
        <v>9</v>
      </c>
      <c r="E209" s="1">
        <v>132.09466302600001</v>
      </c>
      <c r="F209" s="1">
        <v>445</v>
      </c>
      <c r="G209" s="1" t="s">
        <v>81</v>
      </c>
      <c r="H209" s="1">
        <v>343676</v>
      </c>
      <c r="I209" s="1">
        <v>998641</v>
      </c>
      <c r="J209" s="1" t="s">
        <v>66</v>
      </c>
      <c r="K209" s="1" t="s">
        <v>64</v>
      </c>
      <c r="L209" s="1">
        <v>449</v>
      </c>
      <c r="M209" s="1">
        <v>4</v>
      </c>
    </row>
    <row r="210" spans="1:13" x14ac:dyDescent="0.25">
      <c r="A210" s="1">
        <v>209</v>
      </c>
      <c r="B210" s="1">
        <v>343628</v>
      </c>
      <c r="C210" s="1">
        <v>998614</v>
      </c>
      <c r="D210" s="1" t="s">
        <v>9</v>
      </c>
      <c r="E210" s="1">
        <v>55.072679252100002</v>
      </c>
      <c r="F210" s="1">
        <v>446</v>
      </c>
      <c r="G210" s="1" t="s">
        <v>81</v>
      </c>
      <c r="H210" s="1">
        <v>343676</v>
      </c>
      <c r="I210" s="1">
        <v>998641</v>
      </c>
      <c r="J210" s="1" t="s">
        <v>66</v>
      </c>
      <c r="K210" s="1" t="s">
        <v>64</v>
      </c>
      <c r="L210" s="1">
        <v>449</v>
      </c>
      <c r="M210" s="1">
        <v>3</v>
      </c>
    </row>
    <row r="211" spans="1:13" x14ac:dyDescent="0.25">
      <c r="A211" s="1">
        <v>210</v>
      </c>
      <c r="B211" s="1">
        <v>343591</v>
      </c>
      <c r="C211" s="1">
        <v>998634</v>
      </c>
      <c r="D211" s="1" t="s">
        <v>9</v>
      </c>
      <c r="E211" s="1">
        <v>85.287748240900001</v>
      </c>
      <c r="F211" s="1">
        <v>445</v>
      </c>
      <c r="G211" s="1" t="s">
        <v>81</v>
      </c>
      <c r="H211" s="1">
        <v>343676</v>
      </c>
      <c r="I211" s="1">
        <v>998641</v>
      </c>
      <c r="J211" s="1" t="s">
        <v>66</v>
      </c>
      <c r="K211" s="1" t="s">
        <v>64</v>
      </c>
      <c r="L211" s="1">
        <v>449</v>
      </c>
      <c r="M211" s="1">
        <v>4</v>
      </c>
    </row>
    <row r="212" spans="1:13" x14ac:dyDescent="0.25">
      <c r="A212" s="1">
        <v>211</v>
      </c>
      <c r="B212" s="1">
        <v>343649</v>
      </c>
      <c r="C212" s="1">
        <v>998643</v>
      </c>
      <c r="D212" s="1" t="s">
        <v>9</v>
      </c>
      <c r="E212" s="1">
        <v>27.073972741399999</v>
      </c>
      <c r="F212" s="1">
        <v>448</v>
      </c>
      <c r="G212" s="1" t="s">
        <v>81</v>
      </c>
      <c r="H212" s="1">
        <v>343676</v>
      </c>
      <c r="I212" s="1">
        <v>998641</v>
      </c>
      <c r="J212" s="1" t="s">
        <v>66</v>
      </c>
      <c r="K212" s="1" t="s">
        <v>64</v>
      </c>
      <c r="L212" s="1">
        <v>449</v>
      </c>
      <c r="M212" s="1">
        <v>1</v>
      </c>
    </row>
    <row r="213" spans="1:13" x14ac:dyDescent="0.25">
      <c r="A213" s="1">
        <v>212</v>
      </c>
      <c r="B213" s="1">
        <v>343510</v>
      </c>
      <c r="C213" s="1">
        <v>998708</v>
      </c>
      <c r="D213" s="1" t="s">
        <v>9</v>
      </c>
      <c r="E213" s="1">
        <v>146.49232061800001</v>
      </c>
      <c r="F213" s="1">
        <v>446</v>
      </c>
      <c r="G213" s="1" t="s">
        <v>75</v>
      </c>
      <c r="H213" s="1">
        <v>343368</v>
      </c>
      <c r="I213" s="1">
        <v>998672</v>
      </c>
      <c r="J213" s="1" t="s">
        <v>66</v>
      </c>
      <c r="K213" s="1" t="s">
        <v>64</v>
      </c>
      <c r="L213" s="1">
        <v>448</v>
      </c>
      <c r="M213" s="1">
        <v>2</v>
      </c>
    </row>
    <row r="214" spans="1:13" x14ac:dyDescent="0.25">
      <c r="A214" s="1">
        <v>213</v>
      </c>
      <c r="B214" s="1">
        <v>343570</v>
      </c>
      <c r="C214" s="1">
        <v>998719</v>
      </c>
      <c r="D214" s="1" t="s">
        <v>9</v>
      </c>
      <c r="E214" s="1">
        <v>131.60547101099999</v>
      </c>
      <c r="F214" s="1">
        <v>447</v>
      </c>
      <c r="G214" s="1" t="s">
        <v>81</v>
      </c>
      <c r="H214" s="1">
        <v>343676</v>
      </c>
      <c r="I214" s="1">
        <v>998641</v>
      </c>
      <c r="J214" s="1" t="s">
        <v>66</v>
      </c>
      <c r="K214" s="1" t="s">
        <v>64</v>
      </c>
      <c r="L214" s="1">
        <v>449</v>
      </c>
      <c r="M214" s="1">
        <v>2</v>
      </c>
    </row>
    <row r="215" spans="1:13" x14ac:dyDescent="0.25">
      <c r="A215" s="1">
        <v>214</v>
      </c>
      <c r="B215" s="1">
        <v>343587</v>
      </c>
      <c r="C215" s="1">
        <v>998765</v>
      </c>
      <c r="D215" s="1" t="s">
        <v>9</v>
      </c>
      <c r="E215" s="1">
        <v>152.633548082</v>
      </c>
      <c r="F215" s="1">
        <v>448</v>
      </c>
      <c r="G215" s="1" t="s">
        <v>81</v>
      </c>
      <c r="H215" s="1">
        <v>343676</v>
      </c>
      <c r="I215" s="1">
        <v>998641</v>
      </c>
      <c r="J215" s="1" t="s">
        <v>66</v>
      </c>
      <c r="K215" s="1" t="s">
        <v>64</v>
      </c>
      <c r="L215" s="1">
        <v>449</v>
      </c>
      <c r="M215" s="1">
        <v>1</v>
      </c>
    </row>
    <row r="216" spans="1:13" x14ac:dyDescent="0.25">
      <c r="A216" s="1">
        <v>215</v>
      </c>
      <c r="B216" s="1">
        <v>343417</v>
      </c>
      <c r="C216" s="1">
        <v>998731</v>
      </c>
      <c r="D216" s="1" t="s">
        <v>9</v>
      </c>
      <c r="E216" s="1">
        <v>76.694197955299998</v>
      </c>
      <c r="F216" s="1">
        <v>449</v>
      </c>
      <c r="G216" s="1" t="s">
        <v>75</v>
      </c>
      <c r="H216" s="1">
        <v>343368</v>
      </c>
      <c r="I216" s="1">
        <v>998672</v>
      </c>
      <c r="J216" s="1" t="s">
        <v>66</v>
      </c>
      <c r="K216" s="1" t="s">
        <v>64</v>
      </c>
      <c r="L216" s="1">
        <v>448</v>
      </c>
      <c r="M216" s="1">
        <v>1</v>
      </c>
    </row>
    <row r="217" spans="1:13" x14ac:dyDescent="0.25">
      <c r="A217" s="1">
        <v>216</v>
      </c>
      <c r="B217" s="1">
        <v>343387</v>
      </c>
      <c r="C217" s="1">
        <v>998776</v>
      </c>
      <c r="D217" s="1" t="s">
        <v>9</v>
      </c>
      <c r="E217" s="1">
        <v>105.721331812</v>
      </c>
      <c r="F217" s="1">
        <v>450</v>
      </c>
      <c r="G217" s="1" t="s">
        <v>75</v>
      </c>
      <c r="H217" s="1">
        <v>343368</v>
      </c>
      <c r="I217" s="1">
        <v>998672</v>
      </c>
      <c r="J217" s="1" t="s">
        <v>66</v>
      </c>
      <c r="K217" s="1" t="s">
        <v>64</v>
      </c>
      <c r="L217" s="1">
        <v>448</v>
      </c>
      <c r="M217" s="1">
        <v>2</v>
      </c>
    </row>
    <row r="218" spans="1:13" x14ac:dyDescent="0.25">
      <c r="A218" s="1">
        <v>217</v>
      </c>
      <c r="B218" s="1">
        <v>343363</v>
      </c>
      <c r="C218" s="1">
        <v>998812</v>
      </c>
      <c r="D218" s="1" t="s">
        <v>9</v>
      </c>
      <c r="E218" s="1">
        <v>90.443352436799998</v>
      </c>
      <c r="F218" s="1">
        <v>452</v>
      </c>
      <c r="G218" s="1" t="s">
        <v>76</v>
      </c>
      <c r="H218" s="1">
        <v>343311</v>
      </c>
      <c r="I218" s="1">
        <v>998886</v>
      </c>
      <c r="J218" s="1" t="s">
        <v>66</v>
      </c>
      <c r="K218" s="1" t="s">
        <v>64</v>
      </c>
      <c r="L218" s="1">
        <v>454</v>
      </c>
      <c r="M218" s="1">
        <v>2</v>
      </c>
    </row>
    <row r="219" spans="1:13" x14ac:dyDescent="0.25">
      <c r="A219" s="1">
        <v>218</v>
      </c>
      <c r="B219" s="1">
        <v>343344</v>
      </c>
      <c r="C219" s="1">
        <v>998864</v>
      </c>
      <c r="D219" s="1" t="s">
        <v>9</v>
      </c>
      <c r="E219" s="1">
        <v>39.6610640301</v>
      </c>
      <c r="F219" s="1">
        <v>454</v>
      </c>
      <c r="G219" s="1" t="s">
        <v>76</v>
      </c>
      <c r="H219" s="1">
        <v>343311</v>
      </c>
      <c r="I219" s="1">
        <v>998886</v>
      </c>
      <c r="J219" s="1" t="s">
        <v>66</v>
      </c>
      <c r="K219" s="1" t="s">
        <v>64</v>
      </c>
      <c r="L219" s="1">
        <v>454</v>
      </c>
      <c r="M219" s="1">
        <v>0</v>
      </c>
    </row>
    <row r="220" spans="1:13" x14ac:dyDescent="0.25">
      <c r="A220" s="1">
        <v>219</v>
      </c>
      <c r="B220" s="1">
        <v>343394</v>
      </c>
      <c r="C220" s="1">
        <v>998839</v>
      </c>
      <c r="D220" s="1" t="s">
        <v>9</v>
      </c>
      <c r="E220" s="1">
        <v>79.404030124399995</v>
      </c>
      <c r="F220" s="1">
        <v>451</v>
      </c>
      <c r="G220" s="1" t="s">
        <v>82</v>
      </c>
      <c r="H220" s="1">
        <v>343386</v>
      </c>
      <c r="I220" s="1">
        <v>998918</v>
      </c>
      <c r="J220" s="1" t="s">
        <v>66</v>
      </c>
      <c r="K220" s="1" t="s">
        <v>64</v>
      </c>
      <c r="L220" s="1">
        <v>453</v>
      </c>
      <c r="M220" s="1">
        <v>2</v>
      </c>
    </row>
    <row r="221" spans="1:13" x14ac:dyDescent="0.25">
      <c r="A221" s="1">
        <v>220</v>
      </c>
      <c r="B221" s="1">
        <v>343467</v>
      </c>
      <c r="C221" s="1">
        <v>998738</v>
      </c>
      <c r="D221" s="1" t="s">
        <v>9</v>
      </c>
      <c r="E221" s="1">
        <v>118.98319209</v>
      </c>
      <c r="F221" s="1">
        <v>447</v>
      </c>
      <c r="G221" s="1" t="s">
        <v>75</v>
      </c>
      <c r="H221" s="1">
        <v>343368</v>
      </c>
      <c r="I221" s="1">
        <v>998672</v>
      </c>
      <c r="J221" s="1" t="s">
        <v>66</v>
      </c>
      <c r="K221" s="1" t="s">
        <v>64</v>
      </c>
      <c r="L221" s="1">
        <v>448</v>
      </c>
      <c r="M221" s="1">
        <v>1</v>
      </c>
    </row>
    <row r="222" spans="1:13" x14ac:dyDescent="0.25">
      <c r="A222" s="1">
        <v>221</v>
      </c>
      <c r="B222" s="1">
        <v>343456</v>
      </c>
      <c r="C222" s="1">
        <v>998787</v>
      </c>
      <c r="D222" s="1" t="s">
        <v>9</v>
      </c>
      <c r="E222" s="1">
        <v>144.80676779800001</v>
      </c>
      <c r="F222" s="1">
        <v>448</v>
      </c>
      <c r="G222" s="1" t="s">
        <v>75</v>
      </c>
      <c r="H222" s="1">
        <v>343368</v>
      </c>
      <c r="I222" s="1">
        <v>998672</v>
      </c>
      <c r="J222" s="1" t="s">
        <v>66</v>
      </c>
      <c r="K222" s="1" t="s">
        <v>64</v>
      </c>
      <c r="L222" s="1">
        <v>448</v>
      </c>
      <c r="M222" s="1">
        <v>0</v>
      </c>
    </row>
    <row r="223" spans="1:13" x14ac:dyDescent="0.25">
      <c r="A223" s="1">
        <v>222</v>
      </c>
      <c r="B223" s="1">
        <v>343433</v>
      </c>
      <c r="C223" s="1">
        <v>998846</v>
      </c>
      <c r="D223" s="1" t="s">
        <v>9</v>
      </c>
      <c r="E223" s="1">
        <v>85.982556370500006</v>
      </c>
      <c r="F223" s="1">
        <v>450</v>
      </c>
      <c r="G223" s="1" t="s">
        <v>82</v>
      </c>
      <c r="H223" s="1">
        <v>343386</v>
      </c>
      <c r="I223" s="1">
        <v>998918</v>
      </c>
      <c r="J223" s="1" t="s">
        <v>66</v>
      </c>
      <c r="K223" s="1" t="s">
        <v>64</v>
      </c>
      <c r="L223" s="1">
        <v>453</v>
      </c>
      <c r="M223" s="1">
        <v>3</v>
      </c>
    </row>
    <row r="224" spans="1:13" x14ac:dyDescent="0.25">
      <c r="A224" s="1">
        <v>223</v>
      </c>
      <c r="B224" s="1">
        <v>343399</v>
      </c>
      <c r="C224" s="1">
        <v>998885</v>
      </c>
      <c r="D224" s="1" t="s">
        <v>9</v>
      </c>
      <c r="E224" s="1">
        <v>35.468295701899997</v>
      </c>
      <c r="F224" s="1">
        <v>452</v>
      </c>
      <c r="G224" s="1" t="s">
        <v>82</v>
      </c>
      <c r="H224" s="1">
        <v>343386</v>
      </c>
      <c r="I224" s="1">
        <v>998918</v>
      </c>
      <c r="J224" s="1" t="s">
        <v>66</v>
      </c>
      <c r="K224" s="1" t="s">
        <v>64</v>
      </c>
      <c r="L224" s="1">
        <v>453</v>
      </c>
      <c r="M224" s="1">
        <v>1</v>
      </c>
    </row>
    <row r="225" spans="1:13" x14ac:dyDescent="0.25">
      <c r="A225" s="1">
        <v>224</v>
      </c>
      <c r="B225" s="1">
        <v>343474</v>
      </c>
      <c r="C225" s="1">
        <v>998860</v>
      </c>
      <c r="D225" s="1" t="s">
        <v>9</v>
      </c>
      <c r="E225" s="1">
        <v>105.39449700999999</v>
      </c>
      <c r="F225" s="1">
        <v>450</v>
      </c>
      <c r="G225" s="1" t="s">
        <v>82</v>
      </c>
      <c r="H225" s="1">
        <v>343386</v>
      </c>
      <c r="I225" s="1">
        <v>998918</v>
      </c>
      <c r="J225" s="1" t="s">
        <v>66</v>
      </c>
      <c r="K225" s="1" t="s">
        <v>64</v>
      </c>
      <c r="L225" s="1">
        <v>453</v>
      </c>
      <c r="M225" s="1">
        <v>3</v>
      </c>
    </row>
    <row r="226" spans="1:13" x14ac:dyDescent="0.25">
      <c r="A226" s="1">
        <v>225</v>
      </c>
      <c r="B226" s="1">
        <v>343440</v>
      </c>
      <c r="C226" s="1">
        <v>998929</v>
      </c>
      <c r="D226" s="1" t="s">
        <v>9</v>
      </c>
      <c r="E226" s="1">
        <v>55.1089829338</v>
      </c>
      <c r="F226" s="1">
        <v>453</v>
      </c>
      <c r="G226" s="1" t="s">
        <v>82</v>
      </c>
      <c r="H226" s="1">
        <v>343386</v>
      </c>
      <c r="I226" s="1">
        <v>998918</v>
      </c>
      <c r="J226" s="1" t="s">
        <v>66</v>
      </c>
      <c r="K226" s="1" t="s">
        <v>64</v>
      </c>
      <c r="L226" s="1">
        <v>453</v>
      </c>
      <c r="M226" s="1">
        <v>0</v>
      </c>
    </row>
    <row r="227" spans="1:13" x14ac:dyDescent="0.25">
      <c r="A227" s="1">
        <v>226</v>
      </c>
      <c r="B227" s="1">
        <v>343485</v>
      </c>
      <c r="C227" s="1">
        <v>998950</v>
      </c>
      <c r="D227" s="1" t="s">
        <v>9</v>
      </c>
      <c r="E227" s="1">
        <v>104.043260233</v>
      </c>
      <c r="F227" s="1">
        <v>453</v>
      </c>
      <c r="G227" s="1" t="s">
        <v>82</v>
      </c>
      <c r="H227" s="1">
        <v>343386</v>
      </c>
      <c r="I227" s="1">
        <v>998918</v>
      </c>
      <c r="J227" s="1" t="s">
        <v>66</v>
      </c>
      <c r="K227" s="1" t="s">
        <v>64</v>
      </c>
      <c r="L227" s="1">
        <v>453</v>
      </c>
      <c r="M227" s="1">
        <v>0</v>
      </c>
    </row>
    <row r="228" spans="1:13" x14ac:dyDescent="0.25">
      <c r="A228" s="1">
        <v>227</v>
      </c>
      <c r="B228" s="1">
        <v>343528</v>
      </c>
      <c r="C228" s="1">
        <v>998867</v>
      </c>
      <c r="D228" s="1" t="s">
        <v>9</v>
      </c>
      <c r="E228" s="1">
        <v>150.88074761199999</v>
      </c>
      <c r="F228" s="1">
        <v>449</v>
      </c>
      <c r="G228" s="1" t="s">
        <v>82</v>
      </c>
      <c r="H228" s="1">
        <v>343386</v>
      </c>
      <c r="I228" s="1">
        <v>998918</v>
      </c>
      <c r="J228" s="1" t="s">
        <v>66</v>
      </c>
      <c r="K228" s="1" t="s">
        <v>64</v>
      </c>
      <c r="L228" s="1">
        <v>453</v>
      </c>
      <c r="M228" s="1">
        <v>4</v>
      </c>
    </row>
    <row r="229" spans="1:13" x14ac:dyDescent="0.25">
      <c r="A229" s="1">
        <v>228</v>
      </c>
      <c r="B229" s="1">
        <v>343540</v>
      </c>
      <c r="C229" s="1">
        <v>998809</v>
      </c>
      <c r="D229" s="1" t="s">
        <v>9</v>
      </c>
      <c r="E229" s="1">
        <v>188.67167248999999</v>
      </c>
      <c r="F229" s="1">
        <v>448</v>
      </c>
      <c r="G229" s="1" t="s">
        <v>82</v>
      </c>
      <c r="H229" s="1">
        <v>343386</v>
      </c>
      <c r="I229" s="1">
        <v>998918</v>
      </c>
      <c r="J229" s="1" t="s">
        <v>66</v>
      </c>
      <c r="K229" s="1" t="s">
        <v>64</v>
      </c>
      <c r="L229" s="1">
        <v>453</v>
      </c>
      <c r="M229" s="1">
        <v>5</v>
      </c>
    </row>
    <row r="230" spans="1:13" x14ac:dyDescent="0.25">
      <c r="A230" s="1">
        <v>229</v>
      </c>
      <c r="B230" s="1">
        <v>343453</v>
      </c>
      <c r="C230" s="1">
        <v>999002</v>
      </c>
      <c r="D230" s="1" t="s">
        <v>9</v>
      </c>
      <c r="E230" s="1">
        <v>107.447661678</v>
      </c>
      <c r="F230" s="1">
        <v>453</v>
      </c>
      <c r="G230" s="1" t="s">
        <v>82</v>
      </c>
      <c r="H230" s="1">
        <v>343386</v>
      </c>
      <c r="I230" s="1">
        <v>998918</v>
      </c>
      <c r="J230" s="1" t="s">
        <v>66</v>
      </c>
      <c r="K230" s="1" t="s">
        <v>64</v>
      </c>
      <c r="L230" s="1">
        <v>453</v>
      </c>
      <c r="M230" s="1">
        <v>0</v>
      </c>
    </row>
    <row r="231" spans="1:13" x14ac:dyDescent="0.25">
      <c r="A231" s="1">
        <v>230</v>
      </c>
      <c r="B231" s="1">
        <v>343435</v>
      </c>
      <c r="C231" s="1">
        <v>999067</v>
      </c>
      <c r="D231" s="1" t="s">
        <v>9</v>
      </c>
      <c r="E231" s="1">
        <v>156.850247051</v>
      </c>
      <c r="F231" s="1">
        <v>455</v>
      </c>
      <c r="G231" s="1" t="s">
        <v>82</v>
      </c>
      <c r="H231" s="1">
        <v>343386</v>
      </c>
      <c r="I231" s="1">
        <v>998918</v>
      </c>
      <c r="J231" s="1" t="s">
        <v>66</v>
      </c>
      <c r="K231" s="1" t="s">
        <v>64</v>
      </c>
      <c r="L231" s="1">
        <v>453</v>
      </c>
      <c r="M231" s="1">
        <v>2</v>
      </c>
    </row>
    <row r="232" spans="1:13" x14ac:dyDescent="0.25">
      <c r="A232" s="1">
        <v>231</v>
      </c>
      <c r="B232" s="1">
        <v>343411</v>
      </c>
      <c r="C232" s="1">
        <v>998992</v>
      </c>
      <c r="D232" s="1" t="s">
        <v>9</v>
      </c>
      <c r="E232" s="1">
        <v>78.108898340699994</v>
      </c>
      <c r="F232" s="1">
        <v>454</v>
      </c>
      <c r="G232" s="1" t="s">
        <v>82</v>
      </c>
      <c r="H232" s="1">
        <v>343386</v>
      </c>
      <c r="I232" s="1">
        <v>998918</v>
      </c>
      <c r="J232" s="1" t="s">
        <v>66</v>
      </c>
      <c r="K232" s="1" t="s">
        <v>64</v>
      </c>
      <c r="L232" s="1">
        <v>453</v>
      </c>
      <c r="M232" s="1">
        <v>1</v>
      </c>
    </row>
    <row r="233" spans="1:13" x14ac:dyDescent="0.25">
      <c r="A233" s="1">
        <v>232</v>
      </c>
      <c r="B233" s="1">
        <v>343357</v>
      </c>
      <c r="C233" s="1">
        <v>999033</v>
      </c>
      <c r="D233" s="1" t="s">
        <v>9</v>
      </c>
      <c r="E233" s="1">
        <v>118.600168634</v>
      </c>
      <c r="F233" s="1">
        <v>456</v>
      </c>
      <c r="G233" s="1" t="s">
        <v>82</v>
      </c>
      <c r="H233" s="1">
        <v>343386</v>
      </c>
      <c r="I233" s="1">
        <v>998918</v>
      </c>
      <c r="J233" s="1" t="s">
        <v>66</v>
      </c>
      <c r="K233" s="1" t="s">
        <v>64</v>
      </c>
      <c r="L233" s="1">
        <v>453</v>
      </c>
      <c r="M233" s="1">
        <v>3</v>
      </c>
    </row>
    <row r="234" spans="1:13" x14ac:dyDescent="0.25">
      <c r="A234" s="1">
        <v>233</v>
      </c>
      <c r="B234" s="1">
        <v>343372</v>
      </c>
      <c r="C234" s="1">
        <v>998958</v>
      </c>
      <c r="D234" s="1" t="s">
        <v>9</v>
      </c>
      <c r="E234" s="1">
        <v>42.379240200799998</v>
      </c>
      <c r="F234" s="1">
        <v>455</v>
      </c>
      <c r="G234" s="1" t="s">
        <v>82</v>
      </c>
      <c r="H234" s="1">
        <v>343386</v>
      </c>
      <c r="I234" s="1">
        <v>998918</v>
      </c>
      <c r="J234" s="1" t="s">
        <v>66</v>
      </c>
      <c r="K234" s="1" t="s">
        <v>64</v>
      </c>
      <c r="L234" s="1">
        <v>453</v>
      </c>
      <c r="M234" s="1">
        <v>2</v>
      </c>
    </row>
    <row r="235" spans="1:13" x14ac:dyDescent="0.25">
      <c r="A235" s="1">
        <v>234</v>
      </c>
      <c r="B235" s="1">
        <v>343322</v>
      </c>
      <c r="C235" s="1">
        <v>998996</v>
      </c>
      <c r="D235" s="1" t="s">
        <v>9</v>
      </c>
      <c r="E235" s="1">
        <v>100.895986045</v>
      </c>
      <c r="F235" s="1">
        <v>457</v>
      </c>
      <c r="G235" s="1" t="s">
        <v>82</v>
      </c>
      <c r="H235" s="1">
        <v>343386</v>
      </c>
      <c r="I235" s="1">
        <v>998918</v>
      </c>
      <c r="J235" s="1" t="s">
        <v>66</v>
      </c>
      <c r="K235" s="1" t="s">
        <v>64</v>
      </c>
      <c r="L235" s="1">
        <v>453</v>
      </c>
      <c r="M235" s="1">
        <v>4</v>
      </c>
    </row>
    <row r="236" spans="1:13" x14ac:dyDescent="0.25">
      <c r="A236" s="1">
        <v>235</v>
      </c>
      <c r="B236" s="1">
        <v>343289</v>
      </c>
      <c r="C236" s="1">
        <v>998949</v>
      </c>
      <c r="D236" s="1" t="s">
        <v>9</v>
      </c>
      <c r="E236" s="1">
        <v>66.730802482800001</v>
      </c>
      <c r="F236" s="1">
        <v>456</v>
      </c>
      <c r="G236" s="1" t="s">
        <v>76</v>
      </c>
      <c r="H236" s="1">
        <v>343311</v>
      </c>
      <c r="I236" s="1">
        <v>998886</v>
      </c>
      <c r="J236" s="1" t="s">
        <v>66</v>
      </c>
      <c r="K236" s="1" t="s">
        <v>64</v>
      </c>
      <c r="L236" s="1">
        <v>454</v>
      </c>
      <c r="M236" s="1">
        <v>2</v>
      </c>
    </row>
    <row r="237" spans="1:13" x14ac:dyDescent="0.25">
      <c r="A237" s="1">
        <v>236</v>
      </c>
      <c r="B237" s="1">
        <v>343238</v>
      </c>
      <c r="C237" s="1">
        <v>999042</v>
      </c>
      <c r="D237" s="1" t="s">
        <v>9</v>
      </c>
      <c r="E237" s="1">
        <v>172.235304163</v>
      </c>
      <c r="F237" s="1">
        <v>458</v>
      </c>
      <c r="G237" s="1" t="s">
        <v>76</v>
      </c>
      <c r="H237" s="1">
        <v>343311</v>
      </c>
      <c r="I237" s="1">
        <v>998886</v>
      </c>
      <c r="J237" s="1" t="s">
        <v>66</v>
      </c>
      <c r="K237" s="1" t="s">
        <v>64</v>
      </c>
      <c r="L237" s="1">
        <v>454</v>
      </c>
      <c r="M237" s="1">
        <v>4</v>
      </c>
    </row>
    <row r="238" spans="1:13" x14ac:dyDescent="0.25">
      <c r="A238" s="1">
        <v>237</v>
      </c>
      <c r="B238" s="1">
        <v>343380</v>
      </c>
      <c r="C238" s="1">
        <v>999119</v>
      </c>
      <c r="D238" s="1" t="s">
        <v>9</v>
      </c>
      <c r="E238" s="1">
        <v>201.08953229799999</v>
      </c>
      <c r="F238" s="1">
        <v>460</v>
      </c>
      <c r="G238" s="1" t="s">
        <v>82</v>
      </c>
      <c r="H238" s="1">
        <v>343386</v>
      </c>
      <c r="I238" s="1">
        <v>998918</v>
      </c>
      <c r="J238" s="1" t="s">
        <v>66</v>
      </c>
      <c r="K238" s="1" t="s">
        <v>64</v>
      </c>
      <c r="L238" s="1">
        <v>453</v>
      </c>
      <c r="M238" s="1">
        <v>7</v>
      </c>
    </row>
    <row r="239" spans="1:13" x14ac:dyDescent="0.25">
      <c r="A239" s="1">
        <v>238</v>
      </c>
      <c r="B239" s="1">
        <v>343197</v>
      </c>
      <c r="C239" s="1">
        <v>999102</v>
      </c>
      <c r="D239" s="1" t="s">
        <v>9</v>
      </c>
      <c r="E239" s="1">
        <v>234.88294957299999</v>
      </c>
      <c r="F239" s="1">
        <v>466</v>
      </c>
      <c r="G239" s="1" t="s">
        <v>73</v>
      </c>
      <c r="H239" s="1">
        <v>343098</v>
      </c>
      <c r="I239" s="1">
        <v>998889</v>
      </c>
      <c r="J239" s="1" t="s">
        <v>66</v>
      </c>
      <c r="K239" s="1" t="s">
        <v>64</v>
      </c>
      <c r="L239" s="1">
        <v>460</v>
      </c>
      <c r="M239" s="1">
        <v>6</v>
      </c>
    </row>
    <row r="240" spans="1:13" x14ac:dyDescent="0.25">
      <c r="A240" s="1">
        <v>239</v>
      </c>
      <c r="B240" s="1">
        <v>343319</v>
      </c>
      <c r="C240" s="1">
        <v>999131</v>
      </c>
      <c r="D240" s="1" t="s">
        <v>9</v>
      </c>
      <c r="E240" s="1">
        <v>223.289050336</v>
      </c>
      <c r="F240" s="1">
        <v>460</v>
      </c>
      <c r="G240" s="1" t="s">
        <v>82</v>
      </c>
      <c r="H240" s="1">
        <v>343386</v>
      </c>
      <c r="I240" s="1">
        <v>998918</v>
      </c>
      <c r="J240" s="1" t="s">
        <v>66</v>
      </c>
      <c r="K240" s="1" t="s">
        <v>64</v>
      </c>
      <c r="L240" s="1">
        <v>453</v>
      </c>
      <c r="M240" s="1">
        <v>7</v>
      </c>
    </row>
    <row r="241" spans="1:13" x14ac:dyDescent="0.25">
      <c r="A241" s="1">
        <v>240</v>
      </c>
      <c r="B241" s="1">
        <v>343423</v>
      </c>
      <c r="C241" s="1">
        <v>999167</v>
      </c>
      <c r="D241" s="1" t="s">
        <v>9</v>
      </c>
      <c r="E241" s="1">
        <v>251.73398658100001</v>
      </c>
      <c r="F241" s="1">
        <v>463</v>
      </c>
      <c r="G241" s="1" t="s">
        <v>82</v>
      </c>
      <c r="H241" s="1">
        <v>343386</v>
      </c>
      <c r="I241" s="1">
        <v>998918</v>
      </c>
      <c r="J241" s="1" t="s">
        <v>66</v>
      </c>
      <c r="K241" s="1" t="s">
        <v>64</v>
      </c>
      <c r="L241" s="1">
        <v>453</v>
      </c>
      <c r="M241" s="1">
        <v>10</v>
      </c>
    </row>
    <row r="242" spans="1:13" x14ac:dyDescent="0.25">
      <c r="A242" s="1">
        <v>241</v>
      </c>
      <c r="B242" s="1">
        <v>343155</v>
      </c>
      <c r="C242" s="1">
        <v>999188</v>
      </c>
      <c r="D242" s="1" t="s">
        <v>9</v>
      </c>
      <c r="E242" s="1">
        <v>304.38462510400001</v>
      </c>
      <c r="F242" s="1">
        <v>477</v>
      </c>
      <c r="G242" s="1" t="s">
        <v>73</v>
      </c>
      <c r="H242" s="1">
        <v>343098</v>
      </c>
      <c r="I242" s="1">
        <v>998889</v>
      </c>
      <c r="J242" s="1" t="s">
        <v>66</v>
      </c>
      <c r="K242" s="1" t="s">
        <v>64</v>
      </c>
      <c r="L242" s="1">
        <v>460</v>
      </c>
      <c r="M242" s="1">
        <v>17</v>
      </c>
    </row>
    <row r="243" spans="1:13" x14ac:dyDescent="0.25">
      <c r="A243" s="1">
        <v>242</v>
      </c>
      <c r="B243" s="1">
        <v>343205</v>
      </c>
      <c r="C243" s="1">
        <v>999241</v>
      </c>
      <c r="D243" s="1" t="s">
        <v>9</v>
      </c>
      <c r="E243" s="1">
        <v>367.90351996099997</v>
      </c>
      <c r="F243" s="1">
        <v>474</v>
      </c>
      <c r="G243" s="1" t="s">
        <v>73</v>
      </c>
      <c r="H243" s="1">
        <v>343098</v>
      </c>
      <c r="I243" s="1">
        <v>998889</v>
      </c>
      <c r="J243" s="1" t="s">
        <v>66</v>
      </c>
      <c r="K243" s="1" t="s">
        <v>64</v>
      </c>
      <c r="L243" s="1">
        <v>460</v>
      </c>
      <c r="M243" s="1">
        <v>14</v>
      </c>
    </row>
    <row r="244" spans="1:13" x14ac:dyDescent="0.25">
      <c r="A244" s="1">
        <v>243</v>
      </c>
      <c r="B244" s="1">
        <v>343258</v>
      </c>
      <c r="C244" s="1">
        <v>999265</v>
      </c>
      <c r="D244" s="1" t="s">
        <v>9</v>
      </c>
      <c r="E244" s="1">
        <v>369.85537714100002</v>
      </c>
      <c r="F244" s="1">
        <v>471</v>
      </c>
      <c r="G244" s="1" t="s">
        <v>82</v>
      </c>
      <c r="H244" s="1">
        <v>343386</v>
      </c>
      <c r="I244" s="1">
        <v>998918</v>
      </c>
      <c r="J244" s="1" t="s">
        <v>66</v>
      </c>
      <c r="K244" s="1" t="s">
        <v>64</v>
      </c>
      <c r="L244" s="1">
        <v>453</v>
      </c>
      <c r="M244" s="1">
        <v>18</v>
      </c>
    </row>
    <row r="245" spans="1:13" x14ac:dyDescent="0.25">
      <c r="A245" s="1">
        <v>244</v>
      </c>
      <c r="B245" s="1">
        <v>343360</v>
      </c>
      <c r="C245" s="1">
        <v>999356</v>
      </c>
      <c r="D245" s="1" t="s">
        <v>9</v>
      </c>
      <c r="E245" s="1">
        <v>438.77101089299998</v>
      </c>
      <c r="F245" s="1">
        <v>468</v>
      </c>
      <c r="G245" s="1" t="s">
        <v>82</v>
      </c>
      <c r="H245" s="1">
        <v>343386</v>
      </c>
      <c r="I245" s="1">
        <v>998918</v>
      </c>
      <c r="J245" s="1" t="s">
        <v>66</v>
      </c>
      <c r="K245" s="1" t="s">
        <v>64</v>
      </c>
      <c r="L245" s="1">
        <v>453</v>
      </c>
      <c r="M245" s="1">
        <v>15</v>
      </c>
    </row>
    <row r="246" spans="1:13" x14ac:dyDescent="0.25">
      <c r="A246" s="1">
        <v>245</v>
      </c>
      <c r="B246" s="1">
        <v>343429</v>
      </c>
      <c r="C246" s="1">
        <v>999374</v>
      </c>
      <c r="D246" s="1" t="s">
        <v>9</v>
      </c>
      <c r="E246" s="1">
        <v>446.229761446</v>
      </c>
      <c r="F246" s="1">
        <v>464</v>
      </c>
      <c r="G246" s="1" t="s">
        <v>83</v>
      </c>
      <c r="H246" s="1">
        <v>343865</v>
      </c>
      <c r="I246" s="1">
        <v>999279</v>
      </c>
      <c r="J246" s="1" t="s">
        <v>66</v>
      </c>
      <c r="K246" s="1" t="s">
        <v>64</v>
      </c>
      <c r="L246" s="1">
        <v>464</v>
      </c>
      <c r="M246" s="1">
        <v>0</v>
      </c>
    </row>
    <row r="247" spans="1:13" x14ac:dyDescent="0.25">
      <c r="A247" s="1">
        <v>246</v>
      </c>
      <c r="B247" s="1">
        <v>343495</v>
      </c>
      <c r="C247" s="1">
        <v>999360</v>
      </c>
      <c r="D247" s="1" t="s">
        <v>9</v>
      </c>
      <c r="E247" s="1">
        <v>378.762458541</v>
      </c>
      <c r="F247" s="1">
        <v>462</v>
      </c>
      <c r="G247" s="1" t="s">
        <v>83</v>
      </c>
      <c r="H247" s="1">
        <v>343865</v>
      </c>
      <c r="I247" s="1">
        <v>999279</v>
      </c>
      <c r="J247" s="1" t="s">
        <v>66</v>
      </c>
      <c r="K247" s="1" t="s">
        <v>64</v>
      </c>
      <c r="L247" s="1">
        <v>464</v>
      </c>
      <c r="M247" s="1">
        <v>2</v>
      </c>
    </row>
    <row r="248" spans="1:13" x14ac:dyDescent="0.25">
      <c r="A248" s="1">
        <v>247</v>
      </c>
      <c r="B248" s="1">
        <v>343216</v>
      </c>
      <c r="C248" s="1">
        <v>999348</v>
      </c>
      <c r="D248" s="1" t="s">
        <v>9</v>
      </c>
      <c r="E248" s="1">
        <v>462.385120868</v>
      </c>
      <c r="F248" s="1">
        <v>475</v>
      </c>
      <c r="G248" s="1" t="s">
        <v>82</v>
      </c>
      <c r="H248" s="1">
        <v>343386</v>
      </c>
      <c r="I248" s="1">
        <v>998918</v>
      </c>
      <c r="J248" s="1" t="s">
        <v>66</v>
      </c>
      <c r="K248" s="1" t="s">
        <v>64</v>
      </c>
      <c r="L248" s="1">
        <v>453</v>
      </c>
      <c r="M248" s="1">
        <v>22</v>
      </c>
    </row>
    <row r="249" spans="1:13" x14ac:dyDescent="0.25">
      <c r="A249" s="1">
        <v>248</v>
      </c>
      <c r="B249" s="1">
        <v>343151</v>
      </c>
      <c r="C249" s="1">
        <v>999307</v>
      </c>
      <c r="D249" s="1" t="s">
        <v>9</v>
      </c>
      <c r="E249" s="1">
        <v>421.34665063300002</v>
      </c>
      <c r="F249" s="1">
        <v>479</v>
      </c>
      <c r="G249" s="1" t="s">
        <v>73</v>
      </c>
      <c r="H249" s="1">
        <v>343098</v>
      </c>
      <c r="I249" s="1">
        <v>998889</v>
      </c>
      <c r="J249" s="1" t="s">
        <v>66</v>
      </c>
      <c r="K249" s="1" t="s">
        <v>64</v>
      </c>
      <c r="L249" s="1">
        <v>460</v>
      </c>
      <c r="M249" s="1">
        <v>19</v>
      </c>
    </row>
    <row r="250" spans="1:13" x14ac:dyDescent="0.25">
      <c r="A250" s="1">
        <v>249</v>
      </c>
      <c r="B250" s="1">
        <v>343104</v>
      </c>
      <c r="C250" s="1">
        <v>999352</v>
      </c>
      <c r="D250" s="1" t="s">
        <v>9</v>
      </c>
      <c r="E250" s="1">
        <v>463.03887525800002</v>
      </c>
      <c r="F250" s="1">
        <v>483</v>
      </c>
      <c r="G250" s="1" t="s">
        <v>73</v>
      </c>
      <c r="H250" s="1">
        <v>343098</v>
      </c>
      <c r="I250" s="1">
        <v>998889</v>
      </c>
      <c r="J250" s="1" t="s">
        <v>66</v>
      </c>
      <c r="K250" s="1" t="s">
        <v>64</v>
      </c>
      <c r="L250" s="1">
        <v>460</v>
      </c>
      <c r="M250" s="1">
        <v>23</v>
      </c>
    </row>
    <row r="251" spans="1:13" x14ac:dyDescent="0.25">
      <c r="A251" s="1">
        <v>250</v>
      </c>
      <c r="B251" s="1">
        <v>343120</v>
      </c>
      <c r="C251" s="1">
        <v>999456</v>
      </c>
      <c r="D251" s="1" t="s">
        <v>9</v>
      </c>
      <c r="E251" s="1">
        <v>473.05919291399999</v>
      </c>
      <c r="F251" s="1">
        <v>485</v>
      </c>
      <c r="G251" s="1" t="s">
        <v>80</v>
      </c>
      <c r="H251" s="1">
        <v>342784</v>
      </c>
      <c r="I251" s="1">
        <v>999789</v>
      </c>
      <c r="J251" s="1" t="s">
        <v>66</v>
      </c>
      <c r="K251" s="1" t="s">
        <v>64</v>
      </c>
      <c r="L251" s="1">
        <v>503</v>
      </c>
      <c r="M251" s="1">
        <v>18</v>
      </c>
    </row>
    <row r="252" spans="1:13" x14ac:dyDescent="0.25">
      <c r="A252" s="1">
        <v>251</v>
      </c>
      <c r="B252" s="1">
        <v>343216</v>
      </c>
      <c r="C252" s="1">
        <v>999435</v>
      </c>
      <c r="D252" s="1" t="s">
        <v>9</v>
      </c>
      <c r="E252" s="1">
        <v>544.23248708599999</v>
      </c>
      <c r="F252" s="1">
        <v>475</v>
      </c>
      <c r="G252" s="1" t="s">
        <v>82</v>
      </c>
      <c r="H252" s="1">
        <v>343386</v>
      </c>
      <c r="I252" s="1">
        <v>998918</v>
      </c>
      <c r="J252" s="1" t="s">
        <v>66</v>
      </c>
      <c r="K252" s="1" t="s">
        <v>64</v>
      </c>
      <c r="L252" s="1">
        <v>453</v>
      </c>
      <c r="M252" s="1">
        <v>22</v>
      </c>
    </row>
    <row r="253" spans="1:13" x14ac:dyDescent="0.25">
      <c r="A253" s="1">
        <v>252</v>
      </c>
      <c r="B253" s="1">
        <v>343290</v>
      </c>
      <c r="C253" s="1">
        <v>999437</v>
      </c>
      <c r="D253" s="1" t="s">
        <v>9</v>
      </c>
      <c r="E253" s="1">
        <v>527.803940872</v>
      </c>
      <c r="F253" s="1">
        <v>472</v>
      </c>
      <c r="G253" s="1" t="s">
        <v>82</v>
      </c>
      <c r="H253" s="1">
        <v>343386</v>
      </c>
      <c r="I253" s="1">
        <v>998918</v>
      </c>
      <c r="J253" s="1" t="s">
        <v>66</v>
      </c>
      <c r="K253" s="1" t="s">
        <v>64</v>
      </c>
      <c r="L253" s="1">
        <v>453</v>
      </c>
      <c r="M253" s="1">
        <v>19</v>
      </c>
    </row>
    <row r="254" spans="1:13" x14ac:dyDescent="0.25">
      <c r="A254" s="1">
        <v>253</v>
      </c>
      <c r="B254" s="1">
        <v>343521</v>
      </c>
      <c r="C254" s="1">
        <v>999428</v>
      </c>
      <c r="D254" s="1" t="s">
        <v>9</v>
      </c>
      <c r="E254" s="1">
        <v>374.88264830499998</v>
      </c>
      <c r="F254" s="1">
        <v>462</v>
      </c>
      <c r="G254" s="1" t="s">
        <v>83</v>
      </c>
      <c r="H254" s="1">
        <v>343865</v>
      </c>
      <c r="I254" s="1">
        <v>999279</v>
      </c>
      <c r="J254" s="1" t="s">
        <v>66</v>
      </c>
      <c r="K254" s="1" t="s">
        <v>64</v>
      </c>
      <c r="L254" s="1">
        <v>464</v>
      </c>
      <c r="M254" s="1">
        <v>2</v>
      </c>
    </row>
    <row r="255" spans="1:13" x14ac:dyDescent="0.25">
      <c r="A255" s="1">
        <v>254</v>
      </c>
      <c r="B255" s="1">
        <v>343573</v>
      </c>
      <c r="C255" s="1">
        <v>999498</v>
      </c>
      <c r="D255" s="1" t="s">
        <v>9</v>
      </c>
      <c r="E255" s="1">
        <v>365</v>
      </c>
      <c r="F255" s="1">
        <v>464</v>
      </c>
      <c r="G255" s="1" t="s">
        <v>83</v>
      </c>
      <c r="H255" s="1">
        <v>343865</v>
      </c>
      <c r="I255" s="1">
        <v>999279</v>
      </c>
      <c r="J255" s="1" t="s">
        <v>66</v>
      </c>
      <c r="K255" s="1" t="s">
        <v>64</v>
      </c>
      <c r="L255" s="1">
        <v>464</v>
      </c>
      <c r="M255" s="1">
        <v>0</v>
      </c>
    </row>
    <row r="256" spans="1:13" x14ac:dyDescent="0.25">
      <c r="A256" s="1">
        <v>255</v>
      </c>
      <c r="B256" s="1">
        <v>343476</v>
      </c>
      <c r="C256" s="1">
        <v>999486</v>
      </c>
      <c r="D256" s="1" t="s">
        <v>9</v>
      </c>
      <c r="E256" s="1">
        <v>440.64725121100003</v>
      </c>
      <c r="F256" s="1">
        <v>467</v>
      </c>
      <c r="G256" s="1" t="s">
        <v>83</v>
      </c>
      <c r="H256" s="1">
        <v>343865</v>
      </c>
      <c r="I256" s="1">
        <v>999279</v>
      </c>
      <c r="J256" s="1" t="s">
        <v>66</v>
      </c>
      <c r="K256" s="1" t="s">
        <v>64</v>
      </c>
      <c r="L256" s="1">
        <v>464</v>
      </c>
      <c r="M256" s="1">
        <v>3</v>
      </c>
    </row>
    <row r="257" spans="1:13" x14ac:dyDescent="0.25">
      <c r="A257" s="1">
        <v>256</v>
      </c>
      <c r="B257" s="1">
        <v>343400</v>
      </c>
      <c r="C257" s="1">
        <v>999487</v>
      </c>
      <c r="D257" s="1" t="s">
        <v>9</v>
      </c>
      <c r="E257" s="1">
        <v>509.40062819000002</v>
      </c>
      <c r="F257" s="1">
        <v>467</v>
      </c>
      <c r="G257" s="1" t="s">
        <v>83</v>
      </c>
      <c r="H257" s="1">
        <v>343865</v>
      </c>
      <c r="I257" s="1">
        <v>999279</v>
      </c>
      <c r="J257" s="1" t="s">
        <v>66</v>
      </c>
      <c r="K257" s="1" t="s">
        <v>64</v>
      </c>
      <c r="L257" s="1">
        <v>464</v>
      </c>
      <c r="M257" s="1">
        <v>3</v>
      </c>
    </row>
    <row r="258" spans="1:13" x14ac:dyDescent="0.25">
      <c r="A258" s="1">
        <v>257</v>
      </c>
      <c r="B258" s="1">
        <v>343334</v>
      </c>
      <c r="C258" s="1">
        <v>999508</v>
      </c>
      <c r="D258" s="1" t="s">
        <v>9</v>
      </c>
      <c r="E258" s="1">
        <v>578.27502107600003</v>
      </c>
      <c r="F258" s="1">
        <v>472</v>
      </c>
      <c r="G258" s="1" t="s">
        <v>83</v>
      </c>
      <c r="H258" s="1">
        <v>343865</v>
      </c>
      <c r="I258" s="1">
        <v>999279</v>
      </c>
      <c r="J258" s="1" t="s">
        <v>66</v>
      </c>
      <c r="K258" s="1" t="s">
        <v>64</v>
      </c>
      <c r="L258" s="1">
        <v>464</v>
      </c>
      <c r="M258" s="1">
        <v>8</v>
      </c>
    </row>
    <row r="259" spans="1:13" x14ac:dyDescent="0.25">
      <c r="A259" s="1">
        <v>258</v>
      </c>
      <c r="B259" s="1">
        <v>343336</v>
      </c>
      <c r="C259" s="1">
        <v>999558</v>
      </c>
      <c r="D259" s="1" t="s">
        <v>9</v>
      </c>
      <c r="E259" s="1">
        <v>598.06521383500001</v>
      </c>
      <c r="F259" s="1">
        <v>467</v>
      </c>
      <c r="G259" s="1" t="s">
        <v>83</v>
      </c>
      <c r="H259" s="1">
        <v>343865</v>
      </c>
      <c r="I259" s="1">
        <v>999279</v>
      </c>
      <c r="J259" s="1" t="s">
        <v>66</v>
      </c>
      <c r="K259" s="1" t="s">
        <v>64</v>
      </c>
      <c r="L259" s="1">
        <v>464</v>
      </c>
      <c r="M259" s="1">
        <v>3</v>
      </c>
    </row>
    <row r="260" spans="1:13" x14ac:dyDescent="0.25">
      <c r="A260" s="1">
        <v>259</v>
      </c>
      <c r="B260" s="1">
        <v>343248</v>
      </c>
      <c r="C260" s="1">
        <v>999509</v>
      </c>
      <c r="D260" s="1" t="s">
        <v>9</v>
      </c>
      <c r="E260" s="1">
        <v>541.93726574200002</v>
      </c>
      <c r="F260" s="1">
        <v>475</v>
      </c>
      <c r="G260" s="1" t="s">
        <v>80</v>
      </c>
      <c r="H260" s="1">
        <v>342784</v>
      </c>
      <c r="I260" s="1">
        <v>999789</v>
      </c>
      <c r="J260" s="1" t="s">
        <v>66</v>
      </c>
      <c r="K260" s="1" t="s">
        <v>64</v>
      </c>
      <c r="L260" s="1">
        <v>503</v>
      </c>
      <c r="M260" s="1">
        <v>28</v>
      </c>
    </row>
    <row r="261" spans="1:13" x14ac:dyDescent="0.25">
      <c r="A261" s="1">
        <v>260</v>
      </c>
      <c r="B261" s="1">
        <v>343421</v>
      </c>
      <c r="C261" s="1">
        <v>999630</v>
      </c>
      <c r="D261" s="1" t="s">
        <v>9</v>
      </c>
      <c r="E261" s="1">
        <v>537.81967238100003</v>
      </c>
      <c r="F261" s="1">
        <v>460</v>
      </c>
      <c r="G261" s="1" t="s">
        <v>84</v>
      </c>
      <c r="H261" s="1">
        <v>343950</v>
      </c>
      <c r="I261" s="1">
        <v>999727</v>
      </c>
      <c r="J261" s="1" t="s">
        <v>66</v>
      </c>
      <c r="K261" s="1" t="s">
        <v>64</v>
      </c>
      <c r="L261" s="1">
        <v>451</v>
      </c>
      <c r="M261" s="1">
        <v>9</v>
      </c>
    </row>
    <row r="262" spans="1:13" x14ac:dyDescent="0.25">
      <c r="A262" s="1">
        <v>261</v>
      </c>
      <c r="B262" s="1">
        <v>343549</v>
      </c>
      <c r="C262" s="1">
        <v>999604</v>
      </c>
      <c r="D262" s="1" t="s">
        <v>9</v>
      </c>
      <c r="E262" s="1">
        <v>419.44010299399997</v>
      </c>
      <c r="F262" s="1">
        <v>464</v>
      </c>
      <c r="G262" s="1" t="s">
        <v>84</v>
      </c>
      <c r="H262" s="1">
        <v>343950</v>
      </c>
      <c r="I262" s="1">
        <v>999727</v>
      </c>
      <c r="J262" s="1" t="s">
        <v>66</v>
      </c>
      <c r="K262" s="1" t="s">
        <v>64</v>
      </c>
      <c r="L262" s="1">
        <v>451</v>
      </c>
      <c r="M262" s="1">
        <v>13</v>
      </c>
    </row>
    <row r="263" spans="1:13" x14ac:dyDescent="0.25">
      <c r="A263" s="1">
        <v>262</v>
      </c>
      <c r="B263" s="1">
        <v>343235</v>
      </c>
      <c r="C263" s="1">
        <v>999665</v>
      </c>
      <c r="D263" s="1" t="s">
        <v>9</v>
      </c>
      <c r="E263" s="1">
        <v>467.73603666999998</v>
      </c>
      <c r="F263" s="1">
        <v>476</v>
      </c>
      <c r="G263" s="1" t="s">
        <v>80</v>
      </c>
      <c r="H263" s="1">
        <v>342784</v>
      </c>
      <c r="I263" s="1">
        <v>999789</v>
      </c>
      <c r="J263" s="1" t="s">
        <v>66</v>
      </c>
      <c r="K263" s="1" t="s">
        <v>64</v>
      </c>
      <c r="L263" s="1">
        <v>503</v>
      </c>
      <c r="M263" s="1">
        <v>27</v>
      </c>
    </row>
    <row r="264" spans="1:13" x14ac:dyDescent="0.25">
      <c r="A264" s="1">
        <v>263</v>
      </c>
      <c r="B264" s="1">
        <v>343245</v>
      </c>
      <c r="C264" s="1">
        <v>999726</v>
      </c>
      <c r="D264" s="1" t="s">
        <v>9</v>
      </c>
      <c r="E264" s="1">
        <v>465.28485898399998</v>
      </c>
      <c r="F264" s="1">
        <v>473</v>
      </c>
      <c r="G264" s="1" t="s">
        <v>80</v>
      </c>
      <c r="H264" s="1">
        <v>342784</v>
      </c>
      <c r="I264" s="1">
        <v>999789</v>
      </c>
      <c r="J264" s="1" t="s">
        <v>66</v>
      </c>
      <c r="K264" s="1" t="s">
        <v>64</v>
      </c>
      <c r="L264" s="1">
        <v>503</v>
      </c>
      <c r="M264" s="1">
        <v>30</v>
      </c>
    </row>
    <row r="265" spans="1:13" x14ac:dyDescent="0.25">
      <c r="A265" s="1">
        <v>264</v>
      </c>
      <c r="B265" s="1">
        <v>343280</v>
      </c>
      <c r="C265" s="1">
        <v>999804</v>
      </c>
      <c r="D265" s="1" t="s">
        <v>9</v>
      </c>
      <c r="E265" s="1">
        <v>496.22676267999998</v>
      </c>
      <c r="F265" s="1">
        <v>475</v>
      </c>
      <c r="G265" s="1" t="s">
        <v>80</v>
      </c>
      <c r="H265" s="1">
        <v>342784</v>
      </c>
      <c r="I265" s="1">
        <v>999789</v>
      </c>
      <c r="J265" s="1" t="s">
        <v>66</v>
      </c>
      <c r="K265" s="1" t="s">
        <v>64</v>
      </c>
      <c r="L265" s="1">
        <v>503</v>
      </c>
      <c r="M265" s="1">
        <v>28</v>
      </c>
    </row>
    <row r="266" spans="1:13" x14ac:dyDescent="0.25">
      <c r="A266" s="1">
        <v>265</v>
      </c>
      <c r="B266" s="1">
        <v>343352</v>
      </c>
      <c r="C266" s="1">
        <v>999680</v>
      </c>
      <c r="D266" s="1" t="s">
        <v>9</v>
      </c>
      <c r="E266" s="1">
        <v>578.36407219</v>
      </c>
      <c r="F266" s="1">
        <v>468</v>
      </c>
      <c r="G266" s="1" t="s">
        <v>80</v>
      </c>
      <c r="H266" s="1">
        <v>342784</v>
      </c>
      <c r="I266" s="1">
        <v>999789</v>
      </c>
      <c r="J266" s="1" t="s">
        <v>66</v>
      </c>
      <c r="K266" s="1" t="s">
        <v>64</v>
      </c>
      <c r="L266" s="1">
        <v>503</v>
      </c>
      <c r="M266" s="1">
        <v>35</v>
      </c>
    </row>
    <row r="267" spans="1:13" x14ac:dyDescent="0.25">
      <c r="A267" s="1">
        <v>266</v>
      </c>
      <c r="B267" s="1">
        <v>343377</v>
      </c>
      <c r="C267" s="1">
        <v>999803</v>
      </c>
      <c r="D267" s="1" t="s">
        <v>9</v>
      </c>
      <c r="E267" s="1">
        <v>578.01816580499997</v>
      </c>
      <c r="F267" s="1">
        <v>472</v>
      </c>
      <c r="G267" s="1" t="s">
        <v>84</v>
      </c>
      <c r="H267" s="1">
        <v>343950</v>
      </c>
      <c r="I267" s="1">
        <v>999727</v>
      </c>
      <c r="J267" s="1" t="s">
        <v>66</v>
      </c>
      <c r="K267" s="1" t="s">
        <v>64</v>
      </c>
      <c r="L267" s="1">
        <v>451</v>
      </c>
      <c r="M267" s="1">
        <v>21</v>
      </c>
    </row>
    <row r="268" spans="1:13" x14ac:dyDescent="0.25">
      <c r="A268" s="1">
        <v>267</v>
      </c>
      <c r="B268" s="1">
        <v>343422</v>
      </c>
      <c r="C268" s="1">
        <v>999877</v>
      </c>
      <c r="D268" s="1" t="s">
        <v>9</v>
      </c>
      <c r="E268" s="1">
        <v>548.89343227999996</v>
      </c>
      <c r="F268" s="1">
        <v>466</v>
      </c>
      <c r="G268" s="1" t="s">
        <v>84</v>
      </c>
      <c r="H268" s="1">
        <v>343950</v>
      </c>
      <c r="I268" s="1">
        <v>999727</v>
      </c>
      <c r="J268" s="1" t="s">
        <v>66</v>
      </c>
      <c r="K268" s="1" t="s">
        <v>64</v>
      </c>
      <c r="L268" s="1">
        <v>451</v>
      </c>
      <c r="M268" s="1">
        <v>15</v>
      </c>
    </row>
    <row r="269" spans="1:13" x14ac:dyDescent="0.25">
      <c r="A269" s="1">
        <v>268</v>
      </c>
      <c r="B269" s="1">
        <v>343423</v>
      </c>
      <c r="C269" s="1">
        <v>999942</v>
      </c>
      <c r="D269" s="1" t="s">
        <v>9</v>
      </c>
      <c r="E269" s="1">
        <v>569.16957051500003</v>
      </c>
      <c r="F269" s="1">
        <v>464</v>
      </c>
      <c r="G269" s="1" t="s">
        <v>84</v>
      </c>
      <c r="H269" s="1">
        <v>343950</v>
      </c>
      <c r="I269" s="1">
        <v>999727</v>
      </c>
      <c r="J269" s="1" t="s">
        <v>66</v>
      </c>
      <c r="K269" s="1" t="s">
        <v>64</v>
      </c>
      <c r="L269" s="1">
        <v>451</v>
      </c>
      <c r="M269" s="1">
        <v>13</v>
      </c>
    </row>
    <row r="270" spans="1:13" x14ac:dyDescent="0.25">
      <c r="A270" s="1">
        <v>269</v>
      </c>
      <c r="B270" s="1">
        <v>343556</v>
      </c>
      <c r="C270" s="1">
        <v>999824</v>
      </c>
      <c r="D270" s="1" t="s">
        <v>9</v>
      </c>
      <c r="E270" s="1">
        <v>405.76471014600003</v>
      </c>
      <c r="F270" s="1">
        <v>462</v>
      </c>
      <c r="G270" s="1" t="s">
        <v>84</v>
      </c>
      <c r="H270" s="1">
        <v>343950</v>
      </c>
      <c r="I270" s="1">
        <v>999727</v>
      </c>
      <c r="J270" s="1" t="s">
        <v>66</v>
      </c>
      <c r="K270" s="1" t="s">
        <v>64</v>
      </c>
      <c r="L270" s="1">
        <v>451</v>
      </c>
      <c r="M270" s="1">
        <v>11</v>
      </c>
    </row>
    <row r="271" spans="1:13" x14ac:dyDescent="0.25">
      <c r="A271" s="1">
        <v>270</v>
      </c>
      <c r="B271" s="1">
        <v>343592</v>
      </c>
      <c r="C271" s="1">
        <v>999857</v>
      </c>
      <c r="D271" s="1" t="s">
        <v>9</v>
      </c>
      <c r="E271" s="1">
        <v>380.87268213900001</v>
      </c>
      <c r="F271" s="1">
        <v>461</v>
      </c>
      <c r="G271" s="1" t="s">
        <v>84</v>
      </c>
      <c r="H271" s="1">
        <v>343950</v>
      </c>
      <c r="I271" s="1">
        <v>999727</v>
      </c>
      <c r="J271" s="1" t="s">
        <v>66</v>
      </c>
      <c r="K271" s="1" t="s">
        <v>64</v>
      </c>
      <c r="L271" s="1">
        <v>451</v>
      </c>
      <c r="M271" s="1">
        <v>10</v>
      </c>
    </row>
    <row r="272" spans="1:13" x14ac:dyDescent="0.25">
      <c r="A272" s="1">
        <v>271</v>
      </c>
      <c r="B272" s="1">
        <v>343687</v>
      </c>
      <c r="C272" s="1">
        <v>999960</v>
      </c>
      <c r="D272" s="1" t="s">
        <v>9</v>
      </c>
      <c r="E272" s="1">
        <v>351.36590614300002</v>
      </c>
      <c r="F272" s="1">
        <v>457</v>
      </c>
      <c r="G272" s="1" t="s">
        <v>84</v>
      </c>
      <c r="H272" s="1">
        <v>343950</v>
      </c>
      <c r="I272" s="1">
        <v>999727</v>
      </c>
      <c r="J272" s="1" t="s">
        <v>66</v>
      </c>
      <c r="K272" s="1" t="s">
        <v>64</v>
      </c>
      <c r="L272" s="1">
        <v>451</v>
      </c>
      <c r="M272" s="1">
        <v>6</v>
      </c>
    </row>
    <row r="273" spans="1:13" x14ac:dyDescent="0.25">
      <c r="A273" s="1">
        <v>272</v>
      </c>
      <c r="B273" s="1">
        <v>343715</v>
      </c>
      <c r="C273" s="1">
        <v>1000058</v>
      </c>
      <c r="D273" s="1" t="s">
        <v>9</v>
      </c>
      <c r="E273" s="1">
        <v>405.93841897499999</v>
      </c>
      <c r="F273" s="1">
        <v>459</v>
      </c>
      <c r="G273" s="1" t="s">
        <v>84</v>
      </c>
      <c r="H273" s="1">
        <v>343950</v>
      </c>
      <c r="I273" s="1">
        <v>999727</v>
      </c>
      <c r="J273" s="1" t="s">
        <v>66</v>
      </c>
      <c r="K273" s="1" t="s">
        <v>64</v>
      </c>
      <c r="L273" s="1">
        <v>451</v>
      </c>
      <c r="M273" s="1">
        <v>8</v>
      </c>
    </row>
    <row r="274" spans="1:13" x14ac:dyDescent="0.25">
      <c r="A274" s="1">
        <v>273</v>
      </c>
      <c r="B274" s="1">
        <v>343724</v>
      </c>
      <c r="C274" s="1">
        <v>1000143</v>
      </c>
      <c r="D274" s="1" t="s">
        <v>9</v>
      </c>
      <c r="E274" s="1">
        <v>431</v>
      </c>
      <c r="F274" s="1">
        <v>458</v>
      </c>
      <c r="G274" s="1" t="s">
        <v>85</v>
      </c>
      <c r="H274" s="1">
        <v>343724</v>
      </c>
      <c r="I274" s="1">
        <v>1000574</v>
      </c>
      <c r="J274" s="1" t="s">
        <v>66</v>
      </c>
      <c r="K274" s="1" t="s">
        <v>64</v>
      </c>
      <c r="L274" s="1">
        <v>467</v>
      </c>
      <c r="M274" s="1">
        <v>9</v>
      </c>
    </row>
    <row r="275" spans="1:13" x14ac:dyDescent="0.25">
      <c r="A275" s="1">
        <v>274</v>
      </c>
      <c r="B275" s="1">
        <v>343621</v>
      </c>
      <c r="C275" s="1">
        <v>999979</v>
      </c>
      <c r="D275" s="1" t="s">
        <v>9</v>
      </c>
      <c r="E275" s="1">
        <v>414.42128323700001</v>
      </c>
      <c r="F275" s="1">
        <v>459</v>
      </c>
      <c r="G275" s="1" t="s">
        <v>84</v>
      </c>
      <c r="H275" s="1">
        <v>343950</v>
      </c>
      <c r="I275" s="1">
        <v>999727</v>
      </c>
      <c r="J275" s="1" t="s">
        <v>66</v>
      </c>
      <c r="K275" s="1" t="s">
        <v>64</v>
      </c>
      <c r="L275" s="1">
        <v>451</v>
      </c>
      <c r="M275" s="1">
        <v>8</v>
      </c>
    </row>
    <row r="276" spans="1:13" x14ac:dyDescent="0.25">
      <c r="A276" s="1">
        <v>275</v>
      </c>
      <c r="B276" s="1">
        <v>343663</v>
      </c>
      <c r="C276" s="1">
        <v>1000048</v>
      </c>
      <c r="D276" s="1" t="s">
        <v>9</v>
      </c>
      <c r="E276" s="1">
        <v>430.59261489300002</v>
      </c>
      <c r="F276" s="1">
        <v>459</v>
      </c>
      <c r="G276" s="1" t="s">
        <v>84</v>
      </c>
      <c r="H276" s="1">
        <v>343950</v>
      </c>
      <c r="I276" s="1">
        <v>999727</v>
      </c>
      <c r="J276" s="1" t="s">
        <v>66</v>
      </c>
      <c r="K276" s="1" t="s">
        <v>64</v>
      </c>
      <c r="L276" s="1">
        <v>451</v>
      </c>
      <c r="M276" s="1">
        <v>8</v>
      </c>
    </row>
    <row r="277" spans="1:13" x14ac:dyDescent="0.25">
      <c r="A277" s="1">
        <v>276</v>
      </c>
      <c r="B277" s="1">
        <v>343638</v>
      </c>
      <c r="C277" s="1">
        <v>1000106</v>
      </c>
      <c r="D277" s="1" t="s">
        <v>9</v>
      </c>
      <c r="E277" s="1">
        <v>475.83610623800001</v>
      </c>
      <c r="F277" s="1">
        <v>457</v>
      </c>
      <c r="G277" s="1" t="s">
        <v>85</v>
      </c>
      <c r="H277" s="1">
        <v>343724</v>
      </c>
      <c r="I277" s="1">
        <v>1000574</v>
      </c>
      <c r="J277" s="1" t="s">
        <v>66</v>
      </c>
      <c r="K277" s="1" t="s">
        <v>64</v>
      </c>
      <c r="L277" s="1">
        <v>467</v>
      </c>
      <c r="M277" s="1">
        <v>10</v>
      </c>
    </row>
    <row r="278" spans="1:13" x14ac:dyDescent="0.25">
      <c r="A278" s="1">
        <v>277</v>
      </c>
      <c r="B278" s="1">
        <v>343531</v>
      </c>
      <c r="C278" s="1">
        <v>1000103</v>
      </c>
      <c r="D278" s="1" t="s">
        <v>9</v>
      </c>
      <c r="E278" s="1">
        <v>509.00884078799999</v>
      </c>
      <c r="F278" s="1">
        <v>461</v>
      </c>
      <c r="G278" s="1" t="s">
        <v>85</v>
      </c>
      <c r="H278" s="1">
        <v>343724</v>
      </c>
      <c r="I278" s="1">
        <v>1000574</v>
      </c>
      <c r="J278" s="1" t="s">
        <v>66</v>
      </c>
      <c r="K278" s="1" t="s">
        <v>64</v>
      </c>
      <c r="L278" s="1">
        <v>467</v>
      </c>
      <c r="M278" s="1">
        <v>6</v>
      </c>
    </row>
    <row r="279" spans="1:13" x14ac:dyDescent="0.25">
      <c r="A279" s="1">
        <v>278</v>
      </c>
      <c r="B279" s="1">
        <v>343418</v>
      </c>
      <c r="C279" s="1">
        <v>1000085</v>
      </c>
      <c r="D279" s="1" t="s">
        <v>9</v>
      </c>
      <c r="E279" s="1">
        <v>576.850933951</v>
      </c>
      <c r="F279" s="1">
        <v>463</v>
      </c>
      <c r="G279" s="1" t="s">
        <v>85</v>
      </c>
      <c r="H279" s="1">
        <v>343724</v>
      </c>
      <c r="I279" s="1">
        <v>1000574</v>
      </c>
      <c r="J279" s="1" t="s">
        <v>66</v>
      </c>
      <c r="K279" s="1" t="s">
        <v>64</v>
      </c>
      <c r="L279" s="1">
        <v>467</v>
      </c>
      <c r="M279" s="1">
        <v>4</v>
      </c>
    </row>
    <row r="280" spans="1:13" x14ac:dyDescent="0.25">
      <c r="A280" s="1">
        <v>279</v>
      </c>
      <c r="B280" s="1">
        <v>343348</v>
      </c>
      <c r="C280" s="1">
        <v>1000013</v>
      </c>
      <c r="D280" s="1" t="s">
        <v>9</v>
      </c>
      <c r="E280" s="1">
        <v>606.85418347400002</v>
      </c>
      <c r="F280" s="1">
        <v>467</v>
      </c>
      <c r="G280" s="1" t="s">
        <v>80</v>
      </c>
      <c r="H280" s="1">
        <v>342784</v>
      </c>
      <c r="I280" s="1">
        <v>999789</v>
      </c>
      <c r="J280" s="1" t="s">
        <v>66</v>
      </c>
      <c r="K280" s="1" t="s">
        <v>64</v>
      </c>
      <c r="L280" s="1">
        <v>503</v>
      </c>
      <c r="M280" s="1">
        <v>36</v>
      </c>
    </row>
    <row r="281" spans="1:13" x14ac:dyDescent="0.25">
      <c r="A281" s="1">
        <v>280</v>
      </c>
      <c r="B281" s="1">
        <v>343320</v>
      </c>
      <c r="C281" s="1">
        <v>1000134</v>
      </c>
      <c r="D281" s="1" t="s">
        <v>9</v>
      </c>
      <c r="E281" s="1">
        <v>597.34077376300002</v>
      </c>
      <c r="F281" s="1">
        <v>466</v>
      </c>
      <c r="G281" s="1" t="s">
        <v>85</v>
      </c>
      <c r="H281" s="1">
        <v>343724</v>
      </c>
      <c r="I281" s="1">
        <v>1000574</v>
      </c>
      <c r="J281" s="1" t="s">
        <v>66</v>
      </c>
      <c r="K281" s="1" t="s">
        <v>64</v>
      </c>
      <c r="L281" s="1">
        <v>467</v>
      </c>
      <c r="M281" s="1">
        <v>1</v>
      </c>
    </row>
    <row r="282" spans="1:13" x14ac:dyDescent="0.25">
      <c r="A282" s="1">
        <v>281</v>
      </c>
      <c r="B282" s="1">
        <v>343278</v>
      </c>
      <c r="C282" s="1">
        <v>1000109</v>
      </c>
      <c r="D282" s="1" t="s">
        <v>9</v>
      </c>
      <c r="E282" s="1">
        <v>588.58814123299999</v>
      </c>
      <c r="F282" s="1">
        <v>466</v>
      </c>
      <c r="G282" s="1" t="s">
        <v>80</v>
      </c>
      <c r="H282" s="1">
        <v>342784</v>
      </c>
      <c r="I282" s="1">
        <v>999789</v>
      </c>
      <c r="J282" s="1" t="s">
        <v>66</v>
      </c>
      <c r="K282" s="1" t="s">
        <v>64</v>
      </c>
      <c r="L282" s="1">
        <v>503</v>
      </c>
      <c r="M282" s="1">
        <v>37</v>
      </c>
    </row>
    <row r="283" spans="1:13" x14ac:dyDescent="0.25">
      <c r="A283" s="1">
        <v>282</v>
      </c>
      <c r="B283" s="1">
        <v>343284</v>
      </c>
      <c r="C283" s="1">
        <v>999977</v>
      </c>
      <c r="D283" s="1" t="s">
        <v>9</v>
      </c>
      <c r="E283" s="1">
        <v>534.17600095800003</v>
      </c>
      <c r="F283" s="1">
        <v>472</v>
      </c>
      <c r="G283" s="1" t="s">
        <v>80</v>
      </c>
      <c r="H283" s="1">
        <v>342784</v>
      </c>
      <c r="I283" s="1">
        <v>999789</v>
      </c>
      <c r="J283" s="1" t="s">
        <v>66</v>
      </c>
      <c r="K283" s="1" t="s">
        <v>64</v>
      </c>
      <c r="L283" s="1">
        <v>503</v>
      </c>
      <c r="M283" s="1">
        <v>31</v>
      </c>
    </row>
    <row r="284" spans="1:13" x14ac:dyDescent="0.25">
      <c r="A284" s="1">
        <v>283</v>
      </c>
      <c r="B284" s="1">
        <v>343026</v>
      </c>
      <c r="C284" s="1">
        <v>999532</v>
      </c>
      <c r="D284" s="1" t="s">
        <v>9</v>
      </c>
      <c r="E284" s="1">
        <v>353.00566567700002</v>
      </c>
      <c r="F284" s="1">
        <v>498</v>
      </c>
      <c r="G284" s="1" t="s">
        <v>80</v>
      </c>
      <c r="H284" s="1">
        <v>342784</v>
      </c>
      <c r="I284" s="1">
        <v>999789</v>
      </c>
      <c r="J284" s="1" t="s">
        <v>66</v>
      </c>
      <c r="K284" s="1" t="s">
        <v>64</v>
      </c>
      <c r="L284" s="1">
        <v>503</v>
      </c>
      <c r="M284" s="1">
        <v>5</v>
      </c>
    </row>
    <row r="285" spans="1:13" x14ac:dyDescent="0.25">
      <c r="A285" s="1">
        <v>284</v>
      </c>
      <c r="B285" s="1">
        <v>343200</v>
      </c>
      <c r="C285" s="1">
        <v>999571</v>
      </c>
      <c r="D285" s="1" t="s">
        <v>9</v>
      </c>
      <c r="E285" s="1">
        <v>469.65945109199998</v>
      </c>
      <c r="F285" s="1">
        <v>482</v>
      </c>
      <c r="G285" s="1" t="s">
        <v>80</v>
      </c>
      <c r="H285" s="1">
        <v>342784</v>
      </c>
      <c r="I285" s="1">
        <v>999789</v>
      </c>
      <c r="J285" s="1" t="s">
        <v>66</v>
      </c>
      <c r="K285" s="1" t="s">
        <v>64</v>
      </c>
      <c r="L285" s="1">
        <v>503</v>
      </c>
      <c r="M285" s="1">
        <v>21</v>
      </c>
    </row>
    <row r="286" spans="1:13" x14ac:dyDescent="0.25">
      <c r="A286" s="1">
        <v>285</v>
      </c>
      <c r="B286" s="1">
        <v>343116</v>
      </c>
      <c r="C286" s="1">
        <v>999577</v>
      </c>
      <c r="D286" s="1" t="s">
        <v>9</v>
      </c>
      <c r="E286" s="1">
        <v>393.91369613199998</v>
      </c>
      <c r="F286" s="1">
        <v>491</v>
      </c>
      <c r="G286" s="1" t="s">
        <v>80</v>
      </c>
      <c r="H286" s="1">
        <v>342784</v>
      </c>
      <c r="I286" s="1">
        <v>999789</v>
      </c>
      <c r="J286" s="1" t="s">
        <v>66</v>
      </c>
      <c r="K286" s="1" t="s">
        <v>64</v>
      </c>
      <c r="L286" s="1">
        <v>503</v>
      </c>
      <c r="M286" s="1">
        <v>12</v>
      </c>
    </row>
    <row r="287" spans="1:13" x14ac:dyDescent="0.25">
      <c r="A287" s="1">
        <v>286</v>
      </c>
      <c r="B287" s="1">
        <v>343040</v>
      </c>
      <c r="C287" s="1">
        <v>999601</v>
      </c>
      <c r="D287" s="1" t="s">
        <v>9</v>
      </c>
      <c r="E287" s="1">
        <v>317.61612049799999</v>
      </c>
      <c r="F287" s="1">
        <v>492</v>
      </c>
      <c r="G287" s="1" t="s">
        <v>80</v>
      </c>
      <c r="H287" s="1">
        <v>342784</v>
      </c>
      <c r="I287" s="1">
        <v>999789</v>
      </c>
      <c r="J287" s="1" t="s">
        <v>66</v>
      </c>
      <c r="K287" s="1" t="s">
        <v>64</v>
      </c>
      <c r="L287" s="1">
        <v>503</v>
      </c>
      <c r="M287" s="1">
        <v>11</v>
      </c>
    </row>
    <row r="288" spans="1:13" x14ac:dyDescent="0.25">
      <c r="A288" s="1">
        <v>287</v>
      </c>
      <c r="B288" s="1">
        <v>342886</v>
      </c>
      <c r="C288" s="1">
        <v>999590</v>
      </c>
      <c r="D288" s="1" t="s">
        <v>9</v>
      </c>
      <c r="E288" s="1">
        <v>223.61797781000001</v>
      </c>
      <c r="F288" s="1">
        <v>493</v>
      </c>
      <c r="G288" s="1" t="s">
        <v>80</v>
      </c>
      <c r="H288" s="1">
        <v>342784</v>
      </c>
      <c r="I288" s="1">
        <v>999789</v>
      </c>
      <c r="J288" s="1" t="s">
        <v>66</v>
      </c>
      <c r="K288" s="1" t="s">
        <v>64</v>
      </c>
      <c r="L288" s="1">
        <v>503</v>
      </c>
      <c r="M288" s="1">
        <v>10</v>
      </c>
    </row>
    <row r="289" spans="1:13" x14ac:dyDescent="0.25">
      <c r="A289" s="1">
        <v>288</v>
      </c>
      <c r="B289" s="1">
        <v>342900</v>
      </c>
      <c r="C289" s="1">
        <v>999653</v>
      </c>
      <c r="D289" s="1" t="s">
        <v>9</v>
      </c>
      <c r="E289" s="1">
        <v>178.751223772</v>
      </c>
      <c r="F289" s="1">
        <v>492</v>
      </c>
      <c r="G289" s="1" t="s">
        <v>80</v>
      </c>
      <c r="H289" s="1">
        <v>342784</v>
      </c>
      <c r="I289" s="1">
        <v>999789</v>
      </c>
      <c r="J289" s="1" t="s">
        <v>66</v>
      </c>
      <c r="K289" s="1" t="s">
        <v>64</v>
      </c>
      <c r="L289" s="1">
        <v>503</v>
      </c>
      <c r="M289" s="1">
        <v>11</v>
      </c>
    </row>
    <row r="290" spans="1:13" x14ac:dyDescent="0.25">
      <c r="A290" s="1">
        <v>289</v>
      </c>
      <c r="B290" s="1">
        <v>343016</v>
      </c>
      <c r="C290" s="1">
        <v>999717</v>
      </c>
      <c r="D290" s="1" t="s">
        <v>9</v>
      </c>
      <c r="E290" s="1">
        <v>242.915623211</v>
      </c>
      <c r="F290" s="1">
        <v>489</v>
      </c>
      <c r="G290" s="1" t="s">
        <v>80</v>
      </c>
      <c r="H290" s="1">
        <v>342784</v>
      </c>
      <c r="I290" s="1">
        <v>999789</v>
      </c>
      <c r="J290" s="1" t="s">
        <v>66</v>
      </c>
      <c r="K290" s="1" t="s">
        <v>64</v>
      </c>
      <c r="L290" s="1">
        <v>503</v>
      </c>
      <c r="M290" s="1">
        <v>14</v>
      </c>
    </row>
    <row r="291" spans="1:13" x14ac:dyDescent="0.25">
      <c r="A291" s="1">
        <v>290</v>
      </c>
      <c r="B291" s="1">
        <v>342829</v>
      </c>
      <c r="C291" s="1">
        <v>999805</v>
      </c>
      <c r="D291" s="1" t="s">
        <v>9</v>
      </c>
      <c r="E291" s="1">
        <v>47.759815744999997</v>
      </c>
      <c r="F291" s="1">
        <v>501</v>
      </c>
      <c r="G291" s="1" t="s">
        <v>80</v>
      </c>
      <c r="H291" s="1">
        <v>342784</v>
      </c>
      <c r="I291" s="1">
        <v>999789</v>
      </c>
      <c r="J291" s="1" t="s">
        <v>66</v>
      </c>
      <c r="K291" s="1" t="s">
        <v>64</v>
      </c>
      <c r="L291" s="1">
        <v>503</v>
      </c>
      <c r="M291" s="1">
        <v>2</v>
      </c>
    </row>
    <row r="292" spans="1:13" x14ac:dyDescent="0.25">
      <c r="A292" s="1">
        <v>291</v>
      </c>
      <c r="B292" s="1">
        <v>342915</v>
      </c>
      <c r="C292" s="1">
        <v>999796</v>
      </c>
      <c r="D292" s="1" t="s">
        <v>9</v>
      </c>
      <c r="E292" s="1">
        <v>131.186889589</v>
      </c>
      <c r="F292" s="1">
        <v>491</v>
      </c>
      <c r="G292" s="1" t="s">
        <v>80</v>
      </c>
      <c r="H292" s="1">
        <v>342784</v>
      </c>
      <c r="I292" s="1">
        <v>999789</v>
      </c>
      <c r="J292" s="1" t="s">
        <v>66</v>
      </c>
      <c r="K292" s="1" t="s">
        <v>64</v>
      </c>
      <c r="L292" s="1">
        <v>503</v>
      </c>
      <c r="M292" s="1">
        <v>12</v>
      </c>
    </row>
    <row r="293" spans="1:13" x14ac:dyDescent="0.25">
      <c r="A293" s="1">
        <v>292</v>
      </c>
      <c r="B293" s="1">
        <v>342868</v>
      </c>
      <c r="C293" s="1">
        <v>999908</v>
      </c>
      <c r="D293" s="1" t="s">
        <v>9</v>
      </c>
      <c r="E293" s="1">
        <v>145.660564327</v>
      </c>
      <c r="F293" s="1">
        <v>493</v>
      </c>
      <c r="G293" s="1" t="s">
        <v>80</v>
      </c>
      <c r="H293" s="1">
        <v>342784</v>
      </c>
      <c r="I293" s="1">
        <v>999789</v>
      </c>
      <c r="J293" s="1" t="s">
        <v>66</v>
      </c>
      <c r="K293" s="1" t="s">
        <v>64</v>
      </c>
      <c r="L293" s="1">
        <v>503</v>
      </c>
      <c r="M293" s="1">
        <v>10</v>
      </c>
    </row>
    <row r="294" spans="1:13" x14ac:dyDescent="0.25">
      <c r="A294" s="1">
        <v>293</v>
      </c>
      <c r="B294" s="1">
        <v>342941</v>
      </c>
      <c r="C294" s="1">
        <v>999893</v>
      </c>
      <c r="D294" s="1" t="s">
        <v>9</v>
      </c>
      <c r="E294" s="1">
        <v>188.32153355400001</v>
      </c>
      <c r="F294" s="1">
        <v>483</v>
      </c>
      <c r="G294" s="1" t="s">
        <v>80</v>
      </c>
      <c r="H294" s="1">
        <v>342784</v>
      </c>
      <c r="I294" s="1">
        <v>999789</v>
      </c>
      <c r="J294" s="1" t="s">
        <v>66</v>
      </c>
      <c r="K294" s="1" t="s">
        <v>64</v>
      </c>
      <c r="L294" s="1">
        <v>503</v>
      </c>
      <c r="M294" s="1">
        <v>20</v>
      </c>
    </row>
    <row r="295" spans="1:13" x14ac:dyDescent="0.25">
      <c r="A295" s="1">
        <v>294</v>
      </c>
      <c r="B295" s="1">
        <v>343019</v>
      </c>
      <c r="C295" s="1">
        <v>999950</v>
      </c>
      <c r="D295" s="1" t="s">
        <v>9</v>
      </c>
      <c r="E295" s="1">
        <v>284.861369792</v>
      </c>
      <c r="F295" s="1">
        <v>487</v>
      </c>
      <c r="G295" s="1" t="s">
        <v>80</v>
      </c>
      <c r="H295" s="1">
        <v>342784</v>
      </c>
      <c r="I295" s="1">
        <v>999789</v>
      </c>
      <c r="J295" s="1" t="s">
        <v>66</v>
      </c>
      <c r="K295" s="1" t="s">
        <v>64</v>
      </c>
      <c r="L295" s="1">
        <v>503</v>
      </c>
      <c r="M295" s="1">
        <v>16</v>
      </c>
    </row>
    <row r="296" spans="1:13" x14ac:dyDescent="0.25">
      <c r="A296" s="1">
        <v>295</v>
      </c>
      <c r="B296" s="1">
        <v>343164</v>
      </c>
      <c r="C296" s="1">
        <v>1000046</v>
      </c>
      <c r="D296" s="1" t="s">
        <v>9</v>
      </c>
      <c r="E296" s="1">
        <v>458.747207076</v>
      </c>
      <c r="F296" s="1">
        <v>473</v>
      </c>
      <c r="G296" s="1" t="s">
        <v>80</v>
      </c>
      <c r="H296" s="1">
        <v>342784</v>
      </c>
      <c r="I296" s="1">
        <v>999789</v>
      </c>
      <c r="J296" s="1" t="s">
        <v>66</v>
      </c>
      <c r="K296" s="1" t="s">
        <v>64</v>
      </c>
      <c r="L296" s="1">
        <v>503</v>
      </c>
      <c r="M296" s="1">
        <v>30</v>
      </c>
    </row>
    <row r="297" spans="1:13" x14ac:dyDescent="0.25">
      <c r="A297" s="1">
        <v>296</v>
      </c>
      <c r="B297" s="1">
        <v>343208</v>
      </c>
      <c r="C297" s="1">
        <v>1000162</v>
      </c>
      <c r="D297" s="1" t="s">
        <v>9</v>
      </c>
      <c r="E297" s="1">
        <v>564.71674315500002</v>
      </c>
      <c r="F297" s="1">
        <v>465</v>
      </c>
      <c r="G297" s="1" t="s">
        <v>80</v>
      </c>
      <c r="H297" s="1">
        <v>342784</v>
      </c>
      <c r="I297" s="1">
        <v>999789</v>
      </c>
      <c r="J297" s="1" t="s">
        <v>66</v>
      </c>
      <c r="K297" s="1" t="s">
        <v>64</v>
      </c>
      <c r="L297" s="1">
        <v>503</v>
      </c>
      <c r="M297" s="1">
        <v>38</v>
      </c>
    </row>
    <row r="298" spans="1:13" x14ac:dyDescent="0.25">
      <c r="A298" s="1">
        <v>297</v>
      </c>
      <c r="B298" s="1">
        <v>343127</v>
      </c>
      <c r="C298" s="1">
        <v>1000138</v>
      </c>
      <c r="D298" s="1" t="s">
        <v>9</v>
      </c>
      <c r="E298" s="1">
        <v>489.336285186</v>
      </c>
      <c r="F298" s="1">
        <v>468</v>
      </c>
      <c r="G298" s="1" t="s">
        <v>80</v>
      </c>
      <c r="H298" s="1">
        <v>342784</v>
      </c>
      <c r="I298" s="1">
        <v>999789</v>
      </c>
      <c r="J298" s="1" t="s">
        <v>66</v>
      </c>
      <c r="K298" s="1" t="s">
        <v>64</v>
      </c>
      <c r="L298" s="1">
        <v>503</v>
      </c>
      <c r="M298" s="1">
        <v>35</v>
      </c>
    </row>
    <row r="299" spans="1:13" x14ac:dyDescent="0.25">
      <c r="A299" s="1">
        <v>298</v>
      </c>
      <c r="B299" s="1">
        <v>343078</v>
      </c>
      <c r="C299" s="1">
        <v>1000074</v>
      </c>
      <c r="D299" s="1" t="s">
        <v>9</v>
      </c>
      <c r="E299" s="1">
        <v>409.46428415700001</v>
      </c>
      <c r="F299" s="1">
        <v>476</v>
      </c>
      <c r="G299" s="1" t="s">
        <v>80</v>
      </c>
      <c r="H299" s="1">
        <v>342784</v>
      </c>
      <c r="I299" s="1">
        <v>999789</v>
      </c>
      <c r="J299" s="1" t="s">
        <v>66</v>
      </c>
      <c r="K299" s="1" t="s">
        <v>64</v>
      </c>
      <c r="L299" s="1">
        <v>503</v>
      </c>
      <c r="M299" s="1">
        <v>27</v>
      </c>
    </row>
    <row r="300" spans="1:13" x14ac:dyDescent="0.25">
      <c r="A300" s="1">
        <v>299</v>
      </c>
      <c r="B300" s="1">
        <v>343064</v>
      </c>
      <c r="C300" s="1">
        <v>1000234</v>
      </c>
      <c r="D300" s="1" t="s">
        <v>9</v>
      </c>
      <c r="E300" s="1">
        <v>525.76135270700001</v>
      </c>
      <c r="F300" s="1">
        <v>480</v>
      </c>
      <c r="G300" s="1" t="s">
        <v>80</v>
      </c>
      <c r="H300" s="1">
        <v>342784</v>
      </c>
      <c r="I300" s="1">
        <v>999789</v>
      </c>
      <c r="J300" s="1" t="s">
        <v>66</v>
      </c>
      <c r="K300" s="1" t="s">
        <v>64</v>
      </c>
      <c r="L300" s="1">
        <v>503</v>
      </c>
      <c r="M300" s="1">
        <v>23</v>
      </c>
    </row>
    <row r="301" spans="1:13" x14ac:dyDescent="0.25">
      <c r="A301" s="1">
        <v>300</v>
      </c>
      <c r="B301" s="1">
        <v>342970</v>
      </c>
      <c r="C301" s="1">
        <v>1000176</v>
      </c>
      <c r="D301" s="1" t="s">
        <v>9</v>
      </c>
      <c r="E301" s="1">
        <v>429.37745632500003</v>
      </c>
      <c r="F301" s="1">
        <v>494</v>
      </c>
      <c r="G301" s="1" t="s">
        <v>80</v>
      </c>
      <c r="H301" s="1">
        <v>342784</v>
      </c>
      <c r="I301" s="1">
        <v>999789</v>
      </c>
      <c r="J301" s="1" t="s">
        <v>66</v>
      </c>
      <c r="K301" s="1" t="s">
        <v>64</v>
      </c>
      <c r="L301" s="1">
        <v>503</v>
      </c>
      <c r="M301" s="1">
        <v>9</v>
      </c>
    </row>
    <row r="302" spans="1:13" x14ac:dyDescent="0.25">
      <c r="A302" s="1">
        <v>301</v>
      </c>
      <c r="B302" s="1">
        <v>342825</v>
      </c>
      <c r="C302" s="1">
        <v>998133</v>
      </c>
      <c r="D302" s="1" t="s">
        <v>8</v>
      </c>
      <c r="E302" s="1">
        <v>192.46298345400001</v>
      </c>
      <c r="F302" s="1">
        <v>440</v>
      </c>
      <c r="G302" s="1" t="s">
        <v>86</v>
      </c>
      <c r="H302" s="1">
        <v>342956</v>
      </c>
      <c r="I302" s="1">
        <v>998274</v>
      </c>
      <c r="J302" s="1" t="s">
        <v>66</v>
      </c>
      <c r="K302" s="1" t="s">
        <v>64</v>
      </c>
      <c r="L302" s="1">
        <v>442</v>
      </c>
      <c r="M302" s="1">
        <v>2</v>
      </c>
    </row>
    <row r="303" spans="1:13" x14ac:dyDescent="0.25">
      <c r="A303" s="1">
        <v>302</v>
      </c>
      <c r="B303" s="1">
        <v>342855</v>
      </c>
      <c r="C303" s="1">
        <v>998076</v>
      </c>
      <c r="D303" s="1" t="s">
        <v>8</v>
      </c>
      <c r="E303" s="1">
        <v>222.27235545600001</v>
      </c>
      <c r="F303" s="1">
        <v>439</v>
      </c>
      <c r="G303" s="1" t="s">
        <v>86</v>
      </c>
      <c r="H303" s="1">
        <v>342956</v>
      </c>
      <c r="I303" s="1">
        <v>998274</v>
      </c>
      <c r="J303" s="1" t="s">
        <v>66</v>
      </c>
      <c r="K303" s="1" t="s">
        <v>64</v>
      </c>
      <c r="L303" s="1">
        <v>442</v>
      </c>
      <c r="M303" s="1">
        <v>3</v>
      </c>
    </row>
    <row r="304" spans="1:13" x14ac:dyDescent="0.25">
      <c r="A304" s="1">
        <v>303</v>
      </c>
      <c r="B304" s="1">
        <v>342878</v>
      </c>
      <c r="C304" s="1">
        <v>998021</v>
      </c>
      <c r="D304" s="1" t="s">
        <v>8</v>
      </c>
      <c r="E304" s="1">
        <v>264.75082624999999</v>
      </c>
      <c r="F304" s="1">
        <v>438</v>
      </c>
      <c r="G304" s="1" t="s">
        <v>86</v>
      </c>
      <c r="H304" s="1">
        <v>342956</v>
      </c>
      <c r="I304" s="1">
        <v>998274</v>
      </c>
      <c r="J304" s="1" t="s">
        <v>66</v>
      </c>
      <c r="K304" s="1" t="s">
        <v>64</v>
      </c>
      <c r="L304" s="1">
        <v>442</v>
      </c>
      <c r="M304" s="1">
        <v>4</v>
      </c>
    </row>
    <row r="305" spans="1:13" x14ac:dyDescent="0.25">
      <c r="A305" s="1">
        <v>304</v>
      </c>
      <c r="B305" s="1">
        <v>342906</v>
      </c>
      <c r="C305" s="1">
        <v>997995</v>
      </c>
      <c r="D305" s="1" t="s">
        <v>8</v>
      </c>
      <c r="E305" s="1">
        <v>283.44488000299998</v>
      </c>
      <c r="F305" s="1">
        <v>438</v>
      </c>
      <c r="G305" s="1" t="s">
        <v>86</v>
      </c>
      <c r="H305" s="1">
        <v>342956</v>
      </c>
      <c r="I305" s="1">
        <v>998274</v>
      </c>
      <c r="J305" s="1" t="s">
        <v>66</v>
      </c>
      <c r="K305" s="1" t="s">
        <v>64</v>
      </c>
      <c r="L305" s="1">
        <v>442</v>
      </c>
      <c r="M305" s="1">
        <v>4</v>
      </c>
    </row>
    <row r="306" spans="1:13" x14ac:dyDescent="0.25">
      <c r="A306" s="1">
        <v>305</v>
      </c>
      <c r="B306" s="1">
        <v>342952</v>
      </c>
      <c r="C306" s="1">
        <v>998005</v>
      </c>
      <c r="D306" s="1" t="s">
        <v>8</v>
      </c>
      <c r="E306" s="1">
        <v>269.02973813300002</v>
      </c>
      <c r="F306" s="1">
        <v>438</v>
      </c>
      <c r="G306" s="1" t="s">
        <v>86</v>
      </c>
      <c r="H306" s="1">
        <v>342956</v>
      </c>
      <c r="I306" s="1">
        <v>998274</v>
      </c>
      <c r="J306" s="1" t="s">
        <v>66</v>
      </c>
      <c r="K306" s="1" t="s">
        <v>64</v>
      </c>
      <c r="L306" s="1">
        <v>442</v>
      </c>
      <c r="M306" s="1">
        <v>4</v>
      </c>
    </row>
    <row r="307" spans="1:13" x14ac:dyDescent="0.25">
      <c r="A307" s="1">
        <v>306</v>
      </c>
      <c r="B307" s="1">
        <v>342918</v>
      </c>
      <c r="C307" s="1">
        <v>998038</v>
      </c>
      <c r="D307" s="1" t="s">
        <v>8</v>
      </c>
      <c r="E307" s="1">
        <v>239.039745649</v>
      </c>
      <c r="F307" s="1">
        <v>438</v>
      </c>
      <c r="G307" s="1" t="s">
        <v>86</v>
      </c>
      <c r="H307" s="1">
        <v>342956</v>
      </c>
      <c r="I307" s="1">
        <v>998274</v>
      </c>
      <c r="J307" s="1" t="s">
        <v>66</v>
      </c>
      <c r="K307" s="1" t="s">
        <v>64</v>
      </c>
      <c r="L307" s="1">
        <v>442</v>
      </c>
      <c r="M307" s="1">
        <v>4</v>
      </c>
    </row>
    <row r="308" spans="1:13" x14ac:dyDescent="0.25">
      <c r="A308" s="1">
        <v>307</v>
      </c>
      <c r="B308" s="1">
        <v>342873</v>
      </c>
      <c r="C308" s="1">
        <v>998115</v>
      </c>
      <c r="D308" s="1" t="s">
        <v>8</v>
      </c>
      <c r="E308" s="1">
        <v>179.35997323800001</v>
      </c>
      <c r="F308" s="1">
        <v>439</v>
      </c>
      <c r="G308" s="1" t="s">
        <v>86</v>
      </c>
      <c r="H308" s="1">
        <v>342956</v>
      </c>
      <c r="I308" s="1">
        <v>998274</v>
      </c>
      <c r="J308" s="1" t="s">
        <v>66</v>
      </c>
      <c r="K308" s="1" t="s">
        <v>64</v>
      </c>
      <c r="L308" s="1">
        <v>442</v>
      </c>
      <c r="M308" s="1">
        <v>3</v>
      </c>
    </row>
    <row r="309" spans="1:13" x14ac:dyDescent="0.25">
      <c r="A309" s="1">
        <v>308</v>
      </c>
      <c r="B309" s="1">
        <v>342869</v>
      </c>
      <c r="C309" s="1">
        <v>998155</v>
      </c>
      <c r="D309" s="1" t="s">
        <v>8</v>
      </c>
      <c r="E309" s="1">
        <v>147.41099009199999</v>
      </c>
      <c r="F309" s="1">
        <v>439</v>
      </c>
      <c r="G309" s="1" t="s">
        <v>86</v>
      </c>
      <c r="H309" s="1">
        <v>342956</v>
      </c>
      <c r="I309" s="1">
        <v>998274</v>
      </c>
      <c r="J309" s="1" t="s">
        <v>66</v>
      </c>
      <c r="K309" s="1" t="s">
        <v>64</v>
      </c>
      <c r="L309" s="1">
        <v>442</v>
      </c>
      <c r="M309" s="1">
        <v>3</v>
      </c>
    </row>
    <row r="310" spans="1:13" x14ac:dyDescent="0.25">
      <c r="A310" s="1">
        <v>309</v>
      </c>
      <c r="B310" s="1">
        <v>342910</v>
      </c>
      <c r="C310" s="1">
        <v>998096</v>
      </c>
      <c r="D310" s="1" t="s">
        <v>8</v>
      </c>
      <c r="E310" s="1">
        <v>183.847763109</v>
      </c>
      <c r="F310" s="1">
        <v>439</v>
      </c>
      <c r="G310" s="1" t="s">
        <v>86</v>
      </c>
      <c r="H310" s="1">
        <v>342956</v>
      </c>
      <c r="I310" s="1">
        <v>998274</v>
      </c>
      <c r="J310" s="1" t="s">
        <v>66</v>
      </c>
      <c r="K310" s="1" t="s">
        <v>64</v>
      </c>
      <c r="L310" s="1">
        <v>442</v>
      </c>
      <c r="M310" s="1">
        <v>3</v>
      </c>
    </row>
    <row r="311" spans="1:13" x14ac:dyDescent="0.25">
      <c r="A311" s="1">
        <v>310</v>
      </c>
      <c r="B311" s="1">
        <v>342986</v>
      </c>
      <c r="C311" s="1">
        <v>998060</v>
      </c>
      <c r="D311" s="1" t="s">
        <v>8</v>
      </c>
      <c r="E311" s="1">
        <v>216.09257275499999</v>
      </c>
      <c r="F311" s="1">
        <v>438</v>
      </c>
      <c r="G311" s="1" t="s">
        <v>86</v>
      </c>
      <c r="H311" s="1">
        <v>342956</v>
      </c>
      <c r="I311" s="1">
        <v>998274</v>
      </c>
      <c r="J311" s="1" t="s">
        <v>66</v>
      </c>
      <c r="K311" s="1" t="s">
        <v>64</v>
      </c>
      <c r="L311" s="1">
        <v>442</v>
      </c>
      <c r="M311" s="1">
        <v>4</v>
      </c>
    </row>
    <row r="312" spans="1:13" x14ac:dyDescent="0.25">
      <c r="A312" s="1">
        <v>311</v>
      </c>
      <c r="B312" s="1">
        <v>342905</v>
      </c>
      <c r="C312" s="1">
        <v>998172</v>
      </c>
      <c r="D312" s="1" t="s">
        <v>8</v>
      </c>
      <c r="E312" s="1">
        <v>114.039466852</v>
      </c>
      <c r="F312" s="1">
        <v>440</v>
      </c>
      <c r="G312" s="1" t="s">
        <v>86</v>
      </c>
      <c r="H312" s="1">
        <v>342956</v>
      </c>
      <c r="I312" s="1">
        <v>998274</v>
      </c>
      <c r="J312" s="1" t="s">
        <v>66</v>
      </c>
      <c r="K312" s="1" t="s">
        <v>64</v>
      </c>
      <c r="L312" s="1">
        <v>442</v>
      </c>
      <c r="M312" s="1">
        <v>2</v>
      </c>
    </row>
    <row r="313" spans="1:13" x14ac:dyDescent="0.25">
      <c r="A313" s="1">
        <v>312</v>
      </c>
      <c r="B313" s="1">
        <v>342943</v>
      </c>
      <c r="C313" s="1">
        <v>998202</v>
      </c>
      <c r="D313" s="1" t="s">
        <v>8</v>
      </c>
      <c r="E313" s="1">
        <v>73.164198895400006</v>
      </c>
      <c r="F313" s="1">
        <v>441</v>
      </c>
      <c r="G313" s="1" t="s">
        <v>86</v>
      </c>
      <c r="H313" s="1">
        <v>342956</v>
      </c>
      <c r="I313" s="1">
        <v>998274</v>
      </c>
      <c r="J313" s="1" t="s">
        <v>66</v>
      </c>
      <c r="K313" s="1" t="s">
        <v>64</v>
      </c>
      <c r="L313" s="1">
        <v>442</v>
      </c>
      <c r="M313" s="1">
        <v>1</v>
      </c>
    </row>
    <row r="314" spans="1:13" x14ac:dyDescent="0.25">
      <c r="A314" s="1">
        <v>313</v>
      </c>
      <c r="B314" s="1">
        <v>342943</v>
      </c>
      <c r="C314" s="1">
        <v>998160</v>
      </c>
      <c r="D314" s="1" t="s">
        <v>8</v>
      </c>
      <c r="E314" s="1">
        <v>114.738833879</v>
      </c>
      <c r="F314" s="1">
        <v>440</v>
      </c>
      <c r="G314" s="1" t="s">
        <v>86</v>
      </c>
      <c r="H314" s="1">
        <v>342956</v>
      </c>
      <c r="I314" s="1">
        <v>998274</v>
      </c>
      <c r="J314" s="1" t="s">
        <v>66</v>
      </c>
      <c r="K314" s="1" t="s">
        <v>64</v>
      </c>
      <c r="L314" s="1">
        <v>442</v>
      </c>
      <c r="M314" s="1">
        <v>2</v>
      </c>
    </row>
    <row r="315" spans="1:13" x14ac:dyDescent="0.25">
      <c r="A315" s="1">
        <v>314</v>
      </c>
      <c r="B315" s="1">
        <v>342964</v>
      </c>
      <c r="C315" s="1">
        <v>998122</v>
      </c>
      <c r="D315" s="1" t="s">
        <v>8</v>
      </c>
      <c r="E315" s="1">
        <v>152.210380724</v>
      </c>
      <c r="F315" s="1">
        <v>438</v>
      </c>
      <c r="G315" s="1" t="s">
        <v>86</v>
      </c>
      <c r="H315" s="1">
        <v>342956</v>
      </c>
      <c r="I315" s="1">
        <v>998274</v>
      </c>
      <c r="J315" s="1" t="s">
        <v>66</v>
      </c>
      <c r="K315" s="1" t="s">
        <v>64</v>
      </c>
      <c r="L315" s="1">
        <v>442</v>
      </c>
      <c r="M315" s="1">
        <v>4</v>
      </c>
    </row>
    <row r="316" spans="1:13" x14ac:dyDescent="0.25">
      <c r="A316" s="1">
        <v>315</v>
      </c>
      <c r="B316" s="1">
        <v>343058</v>
      </c>
      <c r="C316" s="1">
        <v>998092</v>
      </c>
      <c r="D316" s="1" t="s">
        <v>8</v>
      </c>
      <c r="E316" s="1">
        <v>208.63365021000001</v>
      </c>
      <c r="F316" s="1">
        <v>438</v>
      </c>
      <c r="G316" s="1" t="s">
        <v>86</v>
      </c>
      <c r="H316" s="1">
        <v>342956</v>
      </c>
      <c r="I316" s="1">
        <v>998274</v>
      </c>
      <c r="J316" s="1" t="s">
        <v>66</v>
      </c>
      <c r="K316" s="1" t="s">
        <v>64</v>
      </c>
      <c r="L316" s="1">
        <v>442</v>
      </c>
      <c r="M316" s="1">
        <v>4</v>
      </c>
    </row>
    <row r="317" spans="1:13" x14ac:dyDescent="0.25">
      <c r="A317" s="1">
        <v>316</v>
      </c>
      <c r="B317" s="1">
        <v>343015</v>
      </c>
      <c r="C317" s="1">
        <v>998139</v>
      </c>
      <c r="D317" s="1" t="s">
        <v>8</v>
      </c>
      <c r="E317" s="1">
        <v>147.32956254600001</v>
      </c>
      <c r="F317" s="1">
        <v>439</v>
      </c>
      <c r="G317" s="1" t="s">
        <v>86</v>
      </c>
      <c r="H317" s="1">
        <v>342956</v>
      </c>
      <c r="I317" s="1">
        <v>998274</v>
      </c>
      <c r="J317" s="1" t="s">
        <v>66</v>
      </c>
      <c r="K317" s="1" t="s">
        <v>64</v>
      </c>
      <c r="L317" s="1">
        <v>442</v>
      </c>
      <c r="M317" s="1">
        <v>3</v>
      </c>
    </row>
    <row r="318" spans="1:13" x14ac:dyDescent="0.25">
      <c r="A318" s="1">
        <v>317</v>
      </c>
      <c r="B318" s="1">
        <v>342997</v>
      </c>
      <c r="C318" s="1">
        <v>998234</v>
      </c>
      <c r="D318" s="1" t="s">
        <v>8</v>
      </c>
      <c r="E318" s="1">
        <v>57.2800139665</v>
      </c>
      <c r="F318" s="1">
        <v>440</v>
      </c>
      <c r="G318" s="1" t="s">
        <v>86</v>
      </c>
      <c r="H318" s="1">
        <v>342956</v>
      </c>
      <c r="I318" s="1">
        <v>998274</v>
      </c>
      <c r="J318" s="1" t="s">
        <v>66</v>
      </c>
      <c r="K318" s="1" t="s">
        <v>64</v>
      </c>
      <c r="L318" s="1">
        <v>442</v>
      </c>
      <c r="M318" s="1">
        <v>2</v>
      </c>
    </row>
    <row r="319" spans="1:13" x14ac:dyDescent="0.25">
      <c r="A319" s="1">
        <v>318</v>
      </c>
      <c r="B319" s="1">
        <v>343042</v>
      </c>
      <c r="C319" s="1">
        <v>998205</v>
      </c>
      <c r="D319" s="1" t="s">
        <v>8</v>
      </c>
      <c r="E319" s="1">
        <v>110.25878649800001</v>
      </c>
      <c r="F319" s="1">
        <v>441</v>
      </c>
      <c r="G319" s="1" t="s">
        <v>86</v>
      </c>
      <c r="H319" s="1">
        <v>342956</v>
      </c>
      <c r="I319" s="1">
        <v>998274</v>
      </c>
      <c r="J319" s="1" t="s">
        <v>66</v>
      </c>
      <c r="K319" s="1" t="s">
        <v>64</v>
      </c>
      <c r="L319" s="1">
        <v>442</v>
      </c>
      <c r="M319" s="1">
        <v>1</v>
      </c>
    </row>
    <row r="320" spans="1:13" x14ac:dyDescent="0.25">
      <c r="A320" s="1">
        <v>319</v>
      </c>
      <c r="B320" s="1">
        <v>343065</v>
      </c>
      <c r="C320" s="1">
        <v>998165</v>
      </c>
      <c r="D320" s="1" t="s">
        <v>8</v>
      </c>
      <c r="E320" s="1">
        <v>154.149278299</v>
      </c>
      <c r="F320" s="1">
        <v>439</v>
      </c>
      <c r="G320" s="1" t="s">
        <v>86</v>
      </c>
      <c r="H320" s="1">
        <v>342956</v>
      </c>
      <c r="I320" s="1">
        <v>998274</v>
      </c>
      <c r="J320" s="1" t="s">
        <v>66</v>
      </c>
      <c r="K320" s="1" t="s">
        <v>64</v>
      </c>
      <c r="L320" s="1">
        <v>442</v>
      </c>
      <c r="M320" s="1">
        <v>3</v>
      </c>
    </row>
    <row r="321" spans="1:13" x14ac:dyDescent="0.25">
      <c r="A321" s="1">
        <v>320</v>
      </c>
      <c r="B321" s="1">
        <v>343089</v>
      </c>
      <c r="C321" s="1">
        <v>998129</v>
      </c>
      <c r="D321" s="1" t="s">
        <v>8</v>
      </c>
      <c r="E321" s="1">
        <v>196.758735511</v>
      </c>
      <c r="F321" s="1">
        <v>438</v>
      </c>
      <c r="G321" s="1" t="s">
        <v>86</v>
      </c>
      <c r="H321" s="1">
        <v>342956</v>
      </c>
      <c r="I321" s="1">
        <v>998274</v>
      </c>
      <c r="J321" s="1" t="s">
        <v>66</v>
      </c>
      <c r="K321" s="1" t="s">
        <v>64</v>
      </c>
      <c r="L321" s="1">
        <v>442</v>
      </c>
      <c r="M321" s="1">
        <v>4</v>
      </c>
    </row>
    <row r="322" spans="1:13" x14ac:dyDescent="0.25">
      <c r="A322" s="1">
        <v>321</v>
      </c>
      <c r="B322" s="1">
        <v>343125</v>
      </c>
      <c r="C322" s="1">
        <v>998187</v>
      </c>
      <c r="D322" s="1" t="s">
        <v>8</v>
      </c>
      <c r="E322" s="1">
        <v>190.07893097300001</v>
      </c>
      <c r="F322" s="1">
        <v>438</v>
      </c>
      <c r="G322" s="1" t="s">
        <v>86</v>
      </c>
      <c r="H322" s="1">
        <v>342956</v>
      </c>
      <c r="I322" s="1">
        <v>998274</v>
      </c>
      <c r="J322" s="1" t="s">
        <v>66</v>
      </c>
      <c r="K322" s="1" t="s">
        <v>64</v>
      </c>
      <c r="L322" s="1">
        <v>442</v>
      </c>
      <c r="M322" s="1">
        <v>4</v>
      </c>
    </row>
    <row r="323" spans="1:13" x14ac:dyDescent="0.25">
      <c r="A323" s="1">
        <v>322</v>
      </c>
      <c r="B323" s="1">
        <v>343136</v>
      </c>
      <c r="C323" s="1">
        <v>998236</v>
      </c>
      <c r="D323" s="1" t="s">
        <v>8</v>
      </c>
      <c r="E323" s="1">
        <v>183.967388414</v>
      </c>
      <c r="F323" s="1">
        <v>442</v>
      </c>
      <c r="G323" s="1" t="s">
        <v>86</v>
      </c>
      <c r="H323" s="1">
        <v>342956</v>
      </c>
      <c r="I323" s="1">
        <v>998274</v>
      </c>
      <c r="J323" s="1" t="s">
        <v>66</v>
      </c>
      <c r="K323" s="1" t="s">
        <v>64</v>
      </c>
      <c r="L323" s="1">
        <v>442</v>
      </c>
      <c r="M323" s="1">
        <v>0</v>
      </c>
    </row>
    <row r="324" spans="1:13" x14ac:dyDescent="0.25">
      <c r="A324" s="1">
        <v>323</v>
      </c>
      <c r="B324" s="1">
        <v>343076</v>
      </c>
      <c r="C324" s="1">
        <v>998275</v>
      </c>
      <c r="D324" s="1" t="s">
        <v>8</v>
      </c>
      <c r="E324" s="1">
        <v>120.004166594</v>
      </c>
      <c r="F324" s="1">
        <v>443</v>
      </c>
      <c r="G324" s="1" t="s">
        <v>86</v>
      </c>
      <c r="H324" s="1">
        <v>342956</v>
      </c>
      <c r="I324" s="1">
        <v>998274</v>
      </c>
      <c r="J324" s="1" t="s">
        <v>66</v>
      </c>
      <c r="K324" s="1" t="s">
        <v>64</v>
      </c>
      <c r="L324" s="1">
        <v>442</v>
      </c>
      <c r="M324" s="1">
        <v>1</v>
      </c>
    </row>
    <row r="325" spans="1:13" x14ac:dyDescent="0.25">
      <c r="A325" s="1">
        <v>324</v>
      </c>
      <c r="B325" s="1">
        <v>343119</v>
      </c>
      <c r="C325" s="1">
        <v>998299</v>
      </c>
      <c r="D325" s="1" t="s">
        <v>8</v>
      </c>
      <c r="E325" s="1">
        <v>164.90603385</v>
      </c>
      <c r="F325" s="1">
        <v>445</v>
      </c>
      <c r="G325" s="1" t="s">
        <v>86</v>
      </c>
      <c r="H325" s="1">
        <v>342956</v>
      </c>
      <c r="I325" s="1">
        <v>998274</v>
      </c>
      <c r="J325" s="1" t="s">
        <v>66</v>
      </c>
      <c r="K325" s="1" t="s">
        <v>64</v>
      </c>
      <c r="L325" s="1">
        <v>442</v>
      </c>
      <c r="M325" s="1">
        <v>3</v>
      </c>
    </row>
    <row r="326" spans="1:13" x14ac:dyDescent="0.25">
      <c r="A326" s="1">
        <v>325</v>
      </c>
      <c r="B326" s="1">
        <v>343146</v>
      </c>
      <c r="C326" s="1">
        <v>998312</v>
      </c>
      <c r="D326" s="1" t="s">
        <v>8</v>
      </c>
      <c r="E326" s="1">
        <v>193.76274151699999</v>
      </c>
      <c r="F326" s="1">
        <v>445</v>
      </c>
      <c r="G326" s="1" t="s">
        <v>86</v>
      </c>
      <c r="H326" s="1">
        <v>342956</v>
      </c>
      <c r="I326" s="1">
        <v>998274</v>
      </c>
      <c r="J326" s="1" t="s">
        <v>66</v>
      </c>
      <c r="K326" s="1" t="s">
        <v>64</v>
      </c>
      <c r="L326" s="1">
        <v>442</v>
      </c>
      <c r="M326" s="1">
        <v>3</v>
      </c>
    </row>
    <row r="327" spans="1:13" x14ac:dyDescent="0.25">
      <c r="A327" s="1">
        <v>326</v>
      </c>
      <c r="B327" s="1">
        <v>343178</v>
      </c>
      <c r="C327" s="1">
        <v>998215</v>
      </c>
      <c r="D327" s="1" t="s">
        <v>8</v>
      </c>
      <c r="E327" s="1">
        <v>229.70633426200001</v>
      </c>
      <c r="F327" s="1">
        <v>439</v>
      </c>
      <c r="G327" s="1" t="s">
        <v>86</v>
      </c>
      <c r="H327" s="1">
        <v>342956</v>
      </c>
      <c r="I327" s="1">
        <v>998274</v>
      </c>
      <c r="J327" s="1" t="s">
        <v>66</v>
      </c>
      <c r="K327" s="1" t="s">
        <v>64</v>
      </c>
      <c r="L327" s="1">
        <v>442</v>
      </c>
      <c r="M327" s="1">
        <v>3</v>
      </c>
    </row>
    <row r="328" spans="1:13" x14ac:dyDescent="0.25">
      <c r="A328" s="1">
        <v>327</v>
      </c>
      <c r="B328" s="1">
        <v>343182</v>
      </c>
      <c r="C328" s="1">
        <v>998180</v>
      </c>
      <c r="D328" s="1" t="s">
        <v>8</v>
      </c>
      <c r="E328" s="1">
        <v>244.76927911799999</v>
      </c>
      <c r="F328" s="1">
        <v>437</v>
      </c>
      <c r="G328" s="1" t="s">
        <v>86</v>
      </c>
      <c r="H328" s="1">
        <v>342956</v>
      </c>
      <c r="I328" s="1">
        <v>998274</v>
      </c>
      <c r="J328" s="1" t="s">
        <v>66</v>
      </c>
      <c r="K328" s="1" t="s">
        <v>64</v>
      </c>
      <c r="L328" s="1">
        <v>442</v>
      </c>
      <c r="M328" s="1">
        <v>5</v>
      </c>
    </row>
    <row r="329" spans="1:13" x14ac:dyDescent="0.25">
      <c r="A329" s="1">
        <v>328</v>
      </c>
      <c r="B329" s="1">
        <v>343210</v>
      </c>
      <c r="C329" s="1">
        <v>998155</v>
      </c>
      <c r="D329" s="1" t="s">
        <v>8</v>
      </c>
      <c r="E329" s="1">
        <v>280.49420671399997</v>
      </c>
      <c r="F329" s="1">
        <v>437</v>
      </c>
      <c r="G329" s="1" t="s">
        <v>86</v>
      </c>
      <c r="H329" s="1">
        <v>342956</v>
      </c>
      <c r="I329" s="1">
        <v>998274</v>
      </c>
      <c r="J329" s="1" t="s">
        <v>66</v>
      </c>
      <c r="K329" s="1" t="s">
        <v>64</v>
      </c>
      <c r="L329" s="1">
        <v>442</v>
      </c>
      <c r="M329" s="1">
        <v>5</v>
      </c>
    </row>
    <row r="330" spans="1:13" x14ac:dyDescent="0.25">
      <c r="A330" s="1">
        <v>329</v>
      </c>
      <c r="B330" s="1">
        <v>343182</v>
      </c>
      <c r="C330" s="1">
        <v>998280</v>
      </c>
      <c r="D330" s="1" t="s">
        <v>8</v>
      </c>
      <c r="E330" s="1">
        <v>226.07963198799999</v>
      </c>
      <c r="F330" s="1">
        <v>442</v>
      </c>
      <c r="G330" s="1" t="s">
        <v>86</v>
      </c>
      <c r="H330" s="1">
        <v>342956</v>
      </c>
      <c r="I330" s="1">
        <v>998274</v>
      </c>
      <c r="J330" s="1" t="s">
        <v>66</v>
      </c>
      <c r="K330" s="1" t="s">
        <v>64</v>
      </c>
      <c r="L330" s="1">
        <v>442</v>
      </c>
      <c r="M330" s="1">
        <v>0</v>
      </c>
    </row>
    <row r="331" spans="1:13" x14ac:dyDescent="0.25">
      <c r="A331" s="1">
        <v>330</v>
      </c>
      <c r="B331" s="1">
        <v>343199</v>
      </c>
      <c r="C331" s="1">
        <v>998344</v>
      </c>
      <c r="D331" s="1" t="s">
        <v>8</v>
      </c>
      <c r="E331" s="1">
        <v>208.21383239400001</v>
      </c>
      <c r="F331" s="1">
        <v>443</v>
      </c>
      <c r="G331" s="1" t="s">
        <v>77</v>
      </c>
      <c r="H331" s="1">
        <v>343367</v>
      </c>
      <c r="I331" s="1">
        <v>998467</v>
      </c>
      <c r="J331" s="1" t="s">
        <v>66</v>
      </c>
      <c r="K331" s="1" t="s">
        <v>64</v>
      </c>
      <c r="L331" s="1">
        <v>446</v>
      </c>
      <c r="M331" s="1">
        <v>3</v>
      </c>
    </row>
    <row r="332" spans="1:13" x14ac:dyDescent="0.25">
      <c r="A332" s="1">
        <v>331</v>
      </c>
      <c r="B332" s="1">
        <v>343203</v>
      </c>
      <c r="C332" s="1">
        <v>998309</v>
      </c>
      <c r="D332" s="1" t="s">
        <v>8</v>
      </c>
      <c r="E332" s="1">
        <v>227.72790782000001</v>
      </c>
      <c r="F332" s="1">
        <v>442</v>
      </c>
      <c r="G332" s="1" t="s">
        <v>77</v>
      </c>
      <c r="H332" s="1">
        <v>343367</v>
      </c>
      <c r="I332" s="1">
        <v>998467</v>
      </c>
      <c r="J332" s="1" t="s">
        <v>66</v>
      </c>
      <c r="K332" s="1" t="s">
        <v>64</v>
      </c>
      <c r="L332" s="1">
        <v>446</v>
      </c>
      <c r="M332" s="1">
        <v>4</v>
      </c>
    </row>
    <row r="333" spans="1:13" x14ac:dyDescent="0.25">
      <c r="A333" s="1">
        <v>332</v>
      </c>
      <c r="B333" s="1">
        <v>343218</v>
      </c>
      <c r="C333" s="1">
        <v>998248</v>
      </c>
      <c r="D333" s="1" t="s">
        <v>8</v>
      </c>
      <c r="E333" s="1">
        <v>263.28691573999998</v>
      </c>
      <c r="F333" s="1">
        <v>440</v>
      </c>
      <c r="G333" s="1" t="s">
        <v>86</v>
      </c>
      <c r="H333" s="1">
        <v>342956</v>
      </c>
      <c r="I333" s="1">
        <v>998274</v>
      </c>
      <c r="J333" s="1" t="s">
        <v>66</v>
      </c>
      <c r="K333" s="1" t="s">
        <v>64</v>
      </c>
      <c r="L333" s="1">
        <v>442</v>
      </c>
      <c r="M333" s="1">
        <v>2</v>
      </c>
    </row>
    <row r="334" spans="1:13" x14ac:dyDescent="0.25">
      <c r="A334" s="1">
        <v>333</v>
      </c>
      <c r="B334" s="1">
        <v>343249</v>
      </c>
      <c r="C334" s="1">
        <v>998196</v>
      </c>
      <c r="D334" s="1" t="s">
        <v>8</v>
      </c>
      <c r="E334" s="1">
        <v>295.575709421</v>
      </c>
      <c r="F334" s="1">
        <v>439</v>
      </c>
      <c r="G334" s="1" t="s">
        <v>77</v>
      </c>
      <c r="H334" s="1">
        <v>343367</v>
      </c>
      <c r="I334" s="1">
        <v>998467</v>
      </c>
      <c r="J334" s="1" t="s">
        <v>66</v>
      </c>
      <c r="K334" s="1" t="s">
        <v>64</v>
      </c>
      <c r="L334" s="1">
        <v>446</v>
      </c>
      <c r="M334" s="1">
        <v>7</v>
      </c>
    </row>
    <row r="335" spans="1:13" x14ac:dyDescent="0.25">
      <c r="A335" s="1">
        <v>334</v>
      </c>
      <c r="B335" s="1">
        <v>343320</v>
      </c>
      <c r="C335" s="1">
        <v>998213</v>
      </c>
      <c r="D335" s="1" t="s">
        <v>8</v>
      </c>
      <c r="E335" s="1">
        <v>258.31182706200002</v>
      </c>
      <c r="F335" s="1">
        <v>438</v>
      </c>
      <c r="G335" s="1" t="s">
        <v>77</v>
      </c>
      <c r="H335" s="1">
        <v>343367</v>
      </c>
      <c r="I335" s="1">
        <v>998467</v>
      </c>
      <c r="J335" s="1" t="s">
        <v>66</v>
      </c>
      <c r="K335" s="1" t="s">
        <v>64</v>
      </c>
      <c r="L335" s="1">
        <v>446</v>
      </c>
      <c r="M335" s="1">
        <v>8</v>
      </c>
    </row>
    <row r="336" spans="1:13" x14ac:dyDescent="0.25">
      <c r="A336" s="1">
        <v>335</v>
      </c>
      <c r="B336" s="1">
        <v>343294</v>
      </c>
      <c r="C336" s="1">
        <v>998262</v>
      </c>
      <c r="D336" s="1" t="s">
        <v>8</v>
      </c>
      <c r="E336" s="1">
        <v>217.60974242899999</v>
      </c>
      <c r="F336" s="1">
        <v>440</v>
      </c>
      <c r="G336" s="1" t="s">
        <v>77</v>
      </c>
      <c r="H336" s="1">
        <v>343367</v>
      </c>
      <c r="I336" s="1">
        <v>998467</v>
      </c>
      <c r="J336" s="1" t="s">
        <v>66</v>
      </c>
      <c r="K336" s="1" t="s">
        <v>64</v>
      </c>
      <c r="L336" s="1">
        <v>446</v>
      </c>
      <c r="M336" s="1">
        <v>6</v>
      </c>
    </row>
    <row r="337" spans="1:13" x14ac:dyDescent="0.25">
      <c r="A337" s="1">
        <v>336</v>
      </c>
      <c r="B337" s="1">
        <v>343328</v>
      </c>
      <c r="C337" s="1">
        <v>998362</v>
      </c>
      <c r="D337" s="1" t="s">
        <v>8</v>
      </c>
      <c r="E337" s="1">
        <v>112.008928216</v>
      </c>
      <c r="F337" s="1">
        <v>441</v>
      </c>
      <c r="G337" s="1" t="s">
        <v>77</v>
      </c>
      <c r="H337" s="1">
        <v>343367</v>
      </c>
      <c r="I337" s="1">
        <v>998467</v>
      </c>
      <c r="J337" s="1" t="s">
        <v>66</v>
      </c>
      <c r="K337" s="1" t="s">
        <v>64</v>
      </c>
      <c r="L337" s="1">
        <v>446</v>
      </c>
      <c r="M337" s="1">
        <v>5</v>
      </c>
    </row>
    <row r="338" spans="1:13" x14ac:dyDescent="0.25">
      <c r="A338" s="1">
        <v>337</v>
      </c>
      <c r="B338" s="1">
        <v>343291</v>
      </c>
      <c r="C338" s="1">
        <v>998392</v>
      </c>
      <c r="D338" s="1" t="s">
        <v>8</v>
      </c>
      <c r="E338" s="1">
        <v>106.77546534699999</v>
      </c>
      <c r="F338" s="1">
        <v>443</v>
      </c>
      <c r="G338" s="1" t="s">
        <v>77</v>
      </c>
      <c r="H338" s="1">
        <v>343367</v>
      </c>
      <c r="I338" s="1">
        <v>998467</v>
      </c>
      <c r="J338" s="1" t="s">
        <v>66</v>
      </c>
      <c r="K338" s="1" t="s">
        <v>64</v>
      </c>
      <c r="L338" s="1">
        <v>446</v>
      </c>
      <c r="M338" s="1">
        <v>3</v>
      </c>
    </row>
    <row r="339" spans="1:13" x14ac:dyDescent="0.25">
      <c r="A339" s="1">
        <v>338</v>
      </c>
      <c r="B339" s="1">
        <v>343334</v>
      </c>
      <c r="C339" s="1">
        <v>998414</v>
      </c>
      <c r="D339" s="1" t="s">
        <v>8</v>
      </c>
      <c r="E339" s="1">
        <v>62.433965115200003</v>
      </c>
      <c r="F339" s="1">
        <v>444</v>
      </c>
      <c r="G339" s="1" t="s">
        <v>77</v>
      </c>
      <c r="H339" s="1">
        <v>343367</v>
      </c>
      <c r="I339" s="1">
        <v>998467</v>
      </c>
      <c r="J339" s="1" t="s">
        <v>66</v>
      </c>
      <c r="K339" s="1" t="s">
        <v>64</v>
      </c>
      <c r="L339" s="1">
        <v>446</v>
      </c>
      <c r="M339" s="1">
        <v>2</v>
      </c>
    </row>
    <row r="340" spans="1:13" x14ac:dyDescent="0.25">
      <c r="A340" s="1">
        <v>339</v>
      </c>
      <c r="B340" s="1">
        <v>343380</v>
      </c>
      <c r="C340" s="1">
        <v>998400</v>
      </c>
      <c r="D340" s="1" t="s">
        <v>8</v>
      </c>
      <c r="E340" s="1">
        <v>68.249542122999998</v>
      </c>
      <c r="F340" s="1">
        <v>443</v>
      </c>
      <c r="G340" s="1" t="s">
        <v>77</v>
      </c>
      <c r="H340" s="1">
        <v>343367</v>
      </c>
      <c r="I340" s="1">
        <v>998467</v>
      </c>
      <c r="J340" s="1" t="s">
        <v>66</v>
      </c>
      <c r="K340" s="1" t="s">
        <v>64</v>
      </c>
      <c r="L340" s="1">
        <v>446</v>
      </c>
      <c r="M340" s="1">
        <v>3</v>
      </c>
    </row>
    <row r="341" spans="1:13" x14ac:dyDescent="0.25">
      <c r="A341" s="1">
        <v>340</v>
      </c>
      <c r="B341" s="1">
        <v>343380</v>
      </c>
      <c r="C341" s="1">
        <v>998350</v>
      </c>
      <c r="D341" s="1" t="s">
        <v>8</v>
      </c>
      <c r="E341" s="1">
        <v>117.72000679600001</v>
      </c>
      <c r="F341" s="1">
        <v>442</v>
      </c>
      <c r="G341" s="1" t="s">
        <v>77</v>
      </c>
      <c r="H341" s="1">
        <v>343367</v>
      </c>
      <c r="I341" s="1">
        <v>998467</v>
      </c>
      <c r="J341" s="1" t="s">
        <v>66</v>
      </c>
      <c r="K341" s="1" t="s">
        <v>64</v>
      </c>
      <c r="L341" s="1">
        <v>446</v>
      </c>
      <c r="M341" s="1">
        <v>4</v>
      </c>
    </row>
    <row r="342" spans="1:13" x14ac:dyDescent="0.25">
      <c r="A342" s="1">
        <v>341</v>
      </c>
      <c r="B342" s="1">
        <v>343390</v>
      </c>
      <c r="C342" s="1">
        <v>998318</v>
      </c>
      <c r="D342" s="1" t="s">
        <v>8</v>
      </c>
      <c r="E342" s="1">
        <v>150.76471735800001</v>
      </c>
      <c r="F342" s="1">
        <v>442</v>
      </c>
      <c r="G342" s="1" t="s">
        <v>77</v>
      </c>
      <c r="H342" s="1">
        <v>343367</v>
      </c>
      <c r="I342" s="1">
        <v>998467</v>
      </c>
      <c r="J342" s="1" t="s">
        <v>66</v>
      </c>
      <c r="K342" s="1" t="s">
        <v>64</v>
      </c>
      <c r="L342" s="1">
        <v>446</v>
      </c>
      <c r="M342" s="1">
        <v>4</v>
      </c>
    </row>
    <row r="343" spans="1:13" x14ac:dyDescent="0.25">
      <c r="A343" s="1">
        <v>342</v>
      </c>
      <c r="B343" s="1">
        <v>343411</v>
      </c>
      <c r="C343" s="1">
        <v>998285</v>
      </c>
      <c r="D343" s="1" t="s">
        <v>8</v>
      </c>
      <c r="E343" s="1">
        <v>187.24315741800001</v>
      </c>
      <c r="F343" s="1">
        <v>442</v>
      </c>
      <c r="G343" s="1" t="s">
        <v>77</v>
      </c>
      <c r="H343" s="1">
        <v>343367</v>
      </c>
      <c r="I343" s="1">
        <v>998467</v>
      </c>
      <c r="J343" s="1" t="s">
        <v>66</v>
      </c>
      <c r="K343" s="1" t="s">
        <v>64</v>
      </c>
      <c r="L343" s="1">
        <v>446</v>
      </c>
      <c r="M343" s="1">
        <v>4</v>
      </c>
    </row>
    <row r="344" spans="1:13" x14ac:dyDescent="0.25">
      <c r="A344" s="1">
        <v>343</v>
      </c>
      <c r="B344" s="1">
        <v>343459</v>
      </c>
      <c r="C344" s="1">
        <v>998290</v>
      </c>
      <c r="D344" s="1" t="s">
        <v>8</v>
      </c>
      <c r="E344" s="1">
        <v>196.977156036</v>
      </c>
      <c r="F344" s="1">
        <v>442</v>
      </c>
      <c r="G344" s="1" t="s">
        <v>79</v>
      </c>
      <c r="H344" s="1">
        <v>343539</v>
      </c>
      <c r="I344" s="1">
        <v>998470</v>
      </c>
      <c r="J344" s="1" t="s">
        <v>66</v>
      </c>
      <c r="K344" s="1" t="s">
        <v>64</v>
      </c>
      <c r="L344" s="1">
        <v>443</v>
      </c>
      <c r="M344" s="1">
        <v>1</v>
      </c>
    </row>
    <row r="345" spans="1:13" x14ac:dyDescent="0.25">
      <c r="A345" s="1">
        <v>344</v>
      </c>
      <c r="B345" s="1">
        <v>343447</v>
      </c>
      <c r="C345" s="1">
        <v>998338</v>
      </c>
      <c r="D345" s="1" t="s">
        <v>8</v>
      </c>
      <c r="E345" s="1">
        <v>151.79262169200001</v>
      </c>
      <c r="F345" s="1">
        <v>442</v>
      </c>
      <c r="G345" s="1" t="s">
        <v>77</v>
      </c>
      <c r="H345" s="1">
        <v>343367</v>
      </c>
      <c r="I345" s="1">
        <v>998467</v>
      </c>
      <c r="J345" s="1" t="s">
        <v>66</v>
      </c>
      <c r="K345" s="1" t="s">
        <v>64</v>
      </c>
      <c r="L345" s="1">
        <v>446</v>
      </c>
      <c r="M345" s="1">
        <v>4</v>
      </c>
    </row>
    <row r="346" spans="1:13" x14ac:dyDescent="0.25">
      <c r="A346" s="1">
        <v>345</v>
      </c>
      <c r="B346" s="1">
        <v>343418</v>
      </c>
      <c r="C346" s="1">
        <v>998456</v>
      </c>
      <c r="D346" s="1" t="s">
        <v>8</v>
      </c>
      <c r="E346" s="1">
        <v>52.172789842999997</v>
      </c>
      <c r="F346" s="1">
        <v>444</v>
      </c>
      <c r="G346" s="1" t="s">
        <v>77</v>
      </c>
      <c r="H346" s="1">
        <v>343367</v>
      </c>
      <c r="I346" s="1">
        <v>998467</v>
      </c>
      <c r="J346" s="1" t="s">
        <v>66</v>
      </c>
      <c r="K346" s="1" t="s">
        <v>64</v>
      </c>
      <c r="L346" s="1">
        <v>446</v>
      </c>
      <c r="M346" s="1">
        <v>2</v>
      </c>
    </row>
    <row r="347" spans="1:13" x14ac:dyDescent="0.25">
      <c r="A347" s="1">
        <v>346</v>
      </c>
      <c r="B347" s="1">
        <v>343472</v>
      </c>
      <c r="C347" s="1">
        <v>998383</v>
      </c>
      <c r="D347" s="1" t="s">
        <v>8</v>
      </c>
      <c r="E347" s="1">
        <v>109.808924956</v>
      </c>
      <c r="F347" s="1">
        <v>442</v>
      </c>
      <c r="G347" s="1" t="s">
        <v>79</v>
      </c>
      <c r="H347" s="1">
        <v>343539</v>
      </c>
      <c r="I347" s="1">
        <v>998470</v>
      </c>
      <c r="J347" s="1" t="s">
        <v>66</v>
      </c>
      <c r="K347" s="1" t="s">
        <v>64</v>
      </c>
      <c r="L347" s="1">
        <v>443</v>
      </c>
      <c r="M347" s="1">
        <v>1</v>
      </c>
    </row>
    <row r="348" spans="1:13" x14ac:dyDescent="0.25">
      <c r="A348" s="1">
        <v>347</v>
      </c>
      <c r="B348" s="1">
        <v>343515</v>
      </c>
      <c r="C348" s="1">
        <v>998326</v>
      </c>
      <c r="D348" s="1" t="s">
        <v>8</v>
      </c>
      <c r="E348" s="1">
        <v>145.98630072700001</v>
      </c>
      <c r="F348" s="1">
        <v>440</v>
      </c>
      <c r="G348" s="1" t="s">
        <v>79</v>
      </c>
      <c r="H348" s="1">
        <v>343539</v>
      </c>
      <c r="I348" s="1">
        <v>998470</v>
      </c>
      <c r="J348" s="1" t="s">
        <v>66</v>
      </c>
      <c r="K348" s="1" t="s">
        <v>64</v>
      </c>
      <c r="L348" s="1">
        <v>443</v>
      </c>
      <c r="M348" s="1">
        <v>3</v>
      </c>
    </row>
    <row r="349" spans="1:13" x14ac:dyDescent="0.25">
      <c r="A349" s="1">
        <v>348</v>
      </c>
      <c r="B349" s="1">
        <v>343515</v>
      </c>
      <c r="C349" s="1">
        <v>998376</v>
      </c>
      <c r="D349" s="1" t="s">
        <v>8</v>
      </c>
      <c r="E349" s="1">
        <v>97.015462685100005</v>
      </c>
      <c r="F349" s="1">
        <v>441</v>
      </c>
      <c r="G349" s="1" t="s">
        <v>79</v>
      </c>
      <c r="H349" s="1">
        <v>343539</v>
      </c>
      <c r="I349" s="1">
        <v>998470</v>
      </c>
      <c r="J349" s="1" t="s">
        <v>66</v>
      </c>
      <c r="K349" s="1" t="s">
        <v>64</v>
      </c>
      <c r="L349" s="1">
        <v>443</v>
      </c>
      <c r="M349" s="1">
        <v>2</v>
      </c>
    </row>
    <row r="350" spans="1:13" x14ac:dyDescent="0.25">
      <c r="A350" s="1">
        <v>349</v>
      </c>
      <c r="B350" s="1">
        <v>343479</v>
      </c>
      <c r="C350" s="1">
        <v>998423</v>
      </c>
      <c r="D350" s="1" t="s">
        <v>8</v>
      </c>
      <c r="E350" s="1">
        <v>76.216796049199999</v>
      </c>
      <c r="F350" s="1">
        <v>443</v>
      </c>
      <c r="G350" s="1" t="s">
        <v>79</v>
      </c>
      <c r="H350" s="1">
        <v>343539</v>
      </c>
      <c r="I350" s="1">
        <v>998470</v>
      </c>
      <c r="J350" s="1" t="s">
        <v>66</v>
      </c>
      <c r="K350" s="1" t="s">
        <v>64</v>
      </c>
      <c r="L350" s="1">
        <v>443</v>
      </c>
      <c r="M350" s="1">
        <v>0</v>
      </c>
    </row>
    <row r="351" spans="1:13" x14ac:dyDescent="0.25">
      <c r="A351" s="1">
        <v>350</v>
      </c>
      <c r="B351" s="1">
        <v>343469</v>
      </c>
      <c r="C351" s="1">
        <v>998486</v>
      </c>
      <c r="D351" s="1" t="s">
        <v>8</v>
      </c>
      <c r="E351" s="1">
        <v>71.805292284100005</v>
      </c>
      <c r="F351" s="1">
        <v>445</v>
      </c>
      <c r="G351" s="1" t="s">
        <v>79</v>
      </c>
      <c r="H351" s="1">
        <v>343539</v>
      </c>
      <c r="I351" s="1">
        <v>998470</v>
      </c>
      <c r="J351" s="1" t="s">
        <v>66</v>
      </c>
      <c r="K351" s="1" t="s">
        <v>64</v>
      </c>
      <c r="L351" s="1">
        <v>443</v>
      </c>
      <c r="M351" s="1">
        <v>2</v>
      </c>
    </row>
    <row r="352" spans="1:13" x14ac:dyDescent="0.25">
      <c r="A352" s="1">
        <v>351</v>
      </c>
      <c r="B352" s="1">
        <v>343544</v>
      </c>
      <c r="C352" s="1">
        <v>998409</v>
      </c>
      <c r="D352" s="1" t="s">
        <v>8</v>
      </c>
      <c r="E352" s="1">
        <v>61.204574992399998</v>
      </c>
      <c r="F352" s="1">
        <v>442</v>
      </c>
      <c r="G352" s="1" t="s">
        <v>79</v>
      </c>
      <c r="H352" s="1">
        <v>343539</v>
      </c>
      <c r="I352" s="1">
        <v>998470</v>
      </c>
      <c r="J352" s="1" t="s">
        <v>66</v>
      </c>
      <c r="K352" s="1" t="s">
        <v>64</v>
      </c>
      <c r="L352" s="1">
        <v>443</v>
      </c>
      <c r="M352" s="1">
        <v>1</v>
      </c>
    </row>
    <row r="353" spans="1:13" x14ac:dyDescent="0.25">
      <c r="A353" s="1">
        <v>352</v>
      </c>
      <c r="B353" s="1">
        <v>343581</v>
      </c>
      <c r="C353" s="1">
        <v>998352</v>
      </c>
      <c r="D353" s="1" t="s">
        <v>8</v>
      </c>
      <c r="E353" s="1">
        <v>125.25174649500001</v>
      </c>
      <c r="F353" s="1">
        <v>441</v>
      </c>
      <c r="G353" s="1" t="s">
        <v>79</v>
      </c>
      <c r="H353" s="1">
        <v>343539</v>
      </c>
      <c r="I353" s="1">
        <v>998470</v>
      </c>
      <c r="J353" s="1" t="s">
        <v>66</v>
      </c>
      <c r="K353" s="1" t="s">
        <v>64</v>
      </c>
      <c r="L353" s="1">
        <v>443</v>
      </c>
      <c r="M353" s="1">
        <v>2</v>
      </c>
    </row>
    <row r="354" spans="1:13" x14ac:dyDescent="0.25">
      <c r="A354" s="1">
        <v>353</v>
      </c>
      <c r="B354" s="1">
        <v>342979</v>
      </c>
      <c r="C354" s="1">
        <v>997981</v>
      </c>
      <c r="D354" s="1" t="s">
        <v>8</v>
      </c>
      <c r="E354" s="1">
        <v>293.90134399099998</v>
      </c>
      <c r="F354" s="1">
        <v>437</v>
      </c>
      <c r="G354" s="1" t="s">
        <v>86</v>
      </c>
      <c r="H354" s="1">
        <v>342956</v>
      </c>
      <c r="I354" s="1">
        <v>998274</v>
      </c>
      <c r="J354" s="1" t="s">
        <v>66</v>
      </c>
      <c r="K354" s="1" t="s">
        <v>64</v>
      </c>
      <c r="L354" s="1">
        <v>442</v>
      </c>
      <c r="M354" s="1">
        <v>5</v>
      </c>
    </row>
    <row r="355" spans="1:13" x14ac:dyDescent="0.25">
      <c r="A355" s="1">
        <v>354</v>
      </c>
      <c r="B355" s="1">
        <v>343035</v>
      </c>
      <c r="C355" s="1">
        <v>997943</v>
      </c>
      <c r="D355" s="1" t="s">
        <v>8</v>
      </c>
      <c r="E355" s="1">
        <v>340.29692916599998</v>
      </c>
      <c r="F355" s="1">
        <v>437</v>
      </c>
      <c r="G355" s="1" t="s">
        <v>86</v>
      </c>
      <c r="H355" s="1">
        <v>342956</v>
      </c>
      <c r="I355" s="1">
        <v>998274</v>
      </c>
      <c r="J355" s="1" t="s">
        <v>66</v>
      </c>
      <c r="K355" s="1" t="s">
        <v>64</v>
      </c>
      <c r="L355" s="1">
        <v>442</v>
      </c>
      <c r="M355" s="1">
        <v>5</v>
      </c>
    </row>
    <row r="356" spans="1:13" x14ac:dyDescent="0.25">
      <c r="A356" s="1">
        <v>355</v>
      </c>
      <c r="B356" s="1">
        <v>343014</v>
      </c>
      <c r="C356" s="1">
        <v>998013</v>
      </c>
      <c r="D356" s="1" t="s">
        <v>8</v>
      </c>
      <c r="E356" s="1">
        <v>267.36678926100001</v>
      </c>
      <c r="F356" s="1">
        <v>438</v>
      </c>
      <c r="G356" s="1" t="s">
        <v>86</v>
      </c>
      <c r="H356" s="1">
        <v>342956</v>
      </c>
      <c r="I356" s="1">
        <v>998274</v>
      </c>
      <c r="J356" s="1" t="s">
        <v>66</v>
      </c>
      <c r="K356" s="1" t="s">
        <v>64</v>
      </c>
      <c r="L356" s="1">
        <v>442</v>
      </c>
      <c r="M356" s="1">
        <v>4</v>
      </c>
    </row>
    <row r="357" spans="1:13" x14ac:dyDescent="0.25">
      <c r="A357" s="1">
        <v>356</v>
      </c>
      <c r="B357" s="1">
        <v>343041</v>
      </c>
      <c r="C357" s="1">
        <v>997990</v>
      </c>
      <c r="D357" s="1" t="s">
        <v>8</v>
      </c>
      <c r="E357" s="1">
        <v>296.447297171</v>
      </c>
      <c r="F357" s="1">
        <v>437</v>
      </c>
      <c r="G357" s="1" t="s">
        <v>86</v>
      </c>
      <c r="H357" s="1">
        <v>342956</v>
      </c>
      <c r="I357" s="1">
        <v>998274</v>
      </c>
      <c r="J357" s="1" t="s">
        <v>66</v>
      </c>
      <c r="K357" s="1" t="s">
        <v>64</v>
      </c>
      <c r="L357" s="1">
        <v>442</v>
      </c>
      <c r="M357" s="1">
        <v>5</v>
      </c>
    </row>
    <row r="358" spans="1:13" x14ac:dyDescent="0.25">
      <c r="A358" s="1">
        <v>357</v>
      </c>
      <c r="B358" s="1">
        <v>343094</v>
      </c>
      <c r="C358" s="1">
        <v>997976</v>
      </c>
      <c r="D358" s="1" t="s">
        <v>8</v>
      </c>
      <c r="E358" s="1">
        <v>328.40219244100001</v>
      </c>
      <c r="F358" s="1">
        <v>436</v>
      </c>
      <c r="G358" s="1" t="s">
        <v>86</v>
      </c>
      <c r="H358" s="1">
        <v>342956</v>
      </c>
      <c r="I358" s="1">
        <v>998274</v>
      </c>
      <c r="J358" s="1" t="s">
        <v>66</v>
      </c>
      <c r="K358" s="1" t="s">
        <v>64</v>
      </c>
      <c r="L358" s="1">
        <v>442</v>
      </c>
      <c r="M358" s="1">
        <v>6</v>
      </c>
    </row>
    <row r="359" spans="1:13" x14ac:dyDescent="0.25">
      <c r="A359" s="1">
        <v>358</v>
      </c>
      <c r="B359" s="1">
        <v>343061</v>
      </c>
      <c r="C359" s="1">
        <v>998024</v>
      </c>
      <c r="D359" s="1" t="s">
        <v>8</v>
      </c>
      <c r="E359" s="1">
        <v>271.15493725900001</v>
      </c>
      <c r="F359" s="1">
        <v>438</v>
      </c>
      <c r="G359" s="1" t="s">
        <v>86</v>
      </c>
      <c r="H359" s="1">
        <v>342956</v>
      </c>
      <c r="I359" s="1">
        <v>998274</v>
      </c>
      <c r="J359" s="1" t="s">
        <v>66</v>
      </c>
      <c r="K359" s="1" t="s">
        <v>64</v>
      </c>
      <c r="L359" s="1">
        <v>442</v>
      </c>
      <c r="M359" s="1">
        <v>4</v>
      </c>
    </row>
    <row r="360" spans="1:13" x14ac:dyDescent="0.25">
      <c r="A360" s="1">
        <v>359</v>
      </c>
      <c r="B360" s="1">
        <v>343102</v>
      </c>
      <c r="C360" s="1">
        <v>998058</v>
      </c>
      <c r="D360" s="1" t="s">
        <v>8</v>
      </c>
      <c r="E360" s="1">
        <v>260.71440313099998</v>
      </c>
      <c r="F360" s="1">
        <v>438</v>
      </c>
      <c r="G360" s="1" t="s">
        <v>86</v>
      </c>
      <c r="H360" s="1">
        <v>342956</v>
      </c>
      <c r="I360" s="1">
        <v>998274</v>
      </c>
      <c r="J360" s="1" t="s">
        <v>66</v>
      </c>
      <c r="K360" s="1" t="s">
        <v>64</v>
      </c>
      <c r="L360" s="1">
        <v>442</v>
      </c>
      <c r="M360" s="1">
        <v>4</v>
      </c>
    </row>
    <row r="361" spans="1:13" x14ac:dyDescent="0.25">
      <c r="A361" s="1">
        <v>360</v>
      </c>
      <c r="B361" s="1">
        <v>343138</v>
      </c>
      <c r="C361" s="1">
        <v>998002</v>
      </c>
      <c r="D361" s="1" t="s">
        <v>8</v>
      </c>
      <c r="E361" s="1">
        <v>327.273585857</v>
      </c>
      <c r="F361" s="1">
        <v>435</v>
      </c>
      <c r="G361" s="1" t="s">
        <v>86</v>
      </c>
      <c r="H361" s="1">
        <v>342956</v>
      </c>
      <c r="I361" s="1">
        <v>998274</v>
      </c>
      <c r="J361" s="1" t="s">
        <v>66</v>
      </c>
      <c r="K361" s="1" t="s">
        <v>64</v>
      </c>
      <c r="L361" s="1">
        <v>442</v>
      </c>
      <c r="M361" s="1">
        <v>7</v>
      </c>
    </row>
    <row r="362" spans="1:13" x14ac:dyDescent="0.25">
      <c r="A362" s="1">
        <v>361</v>
      </c>
      <c r="B362" s="1">
        <v>343141</v>
      </c>
      <c r="C362" s="1">
        <v>998049</v>
      </c>
      <c r="D362" s="1" t="s">
        <v>8</v>
      </c>
      <c r="E362" s="1">
        <v>291.29023327300001</v>
      </c>
      <c r="F362" s="1">
        <v>436</v>
      </c>
      <c r="G362" s="1" t="s">
        <v>86</v>
      </c>
      <c r="H362" s="1">
        <v>342956</v>
      </c>
      <c r="I362" s="1">
        <v>998274</v>
      </c>
      <c r="J362" s="1" t="s">
        <v>66</v>
      </c>
      <c r="K362" s="1" t="s">
        <v>64</v>
      </c>
      <c r="L362" s="1">
        <v>442</v>
      </c>
      <c r="M362" s="1">
        <v>6</v>
      </c>
    </row>
    <row r="363" spans="1:13" x14ac:dyDescent="0.25">
      <c r="A363" s="1">
        <v>362</v>
      </c>
      <c r="B363" s="1">
        <v>343184</v>
      </c>
      <c r="C363" s="1">
        <v>998022</v>
      </c>
      <c r="D363" s="1" t="s">
        <v>8</v>
      </c>
      <c r="E363" s="1">
        <v>339.83525420400002</v>
      </c>
      <c r="F363" s="1">
        <v>434</v>
      </c>
      <c r="G363" s="1" t="s">
        <v>86</v>
      </c>
      <c r="H363" s="1">
        <v>342956</v>
      </c>
      <c r="I363" s="1">
        <v>998274</v>
      </c>
      <c r="J363" s="1" t="s">
        <v>66</v>
      </c>
      <c r="K363" s="1" t="s">
        <v>64</v>
      </c>
      <c r="L363" s="1">
        <v>442</v>
      </c>
      <c r="M363" s="1">
        <v>8</v>
      </c>
    </row>
    <row r="364" spans="1:13" x14ac:dyDescent="0.25">
      <c r="A364" s="1">
        <v>363</v>
      </c>
      <c r="B364" s="1">
        <v>343176</v>
      </c>
      <c r="C364" s="1">
        <v>998061</v>
      </c>
      <c r="D364" s="1" t="s">
        <v>8</v>
      </c>
      <c r="E364" s="1">
        <v>306.21724314599999</v>
      </c>
      <c r="F364" s="1">
        <v>436</v>
      </c>
      <c r="G364" s="1" t="s">
        <v>86</v>
      </c>
      <c r="H364" s="1">
        <v>342956</v>
      </c>
      <c r="I364" s="1">
        <v>998274</v>
      </c>
      <c r="J364" s="1" t="s">
        <v>66</v>
      </c>
      <c r="K364" s="1" t="s">
        <v>64</v>
      </c>
      <c r="L364" s="1">
        <v>442</v>
      </c>
      <c r="M364" s="1">
        <v>6</v>
      </c>
    </row>
    <row r="365" spans="1:13" x14ac:dyDescent="0.25">
      <c r="A365" s="1">
        <v>364</v>
      </c>
      <c r="B365" s="1">
        <v>343150</v>
      </c>
      <c r="C365" s="1">
        <v>998089</v>
      </c>
      <c r="D365" s="1" t="s">
        <v>8</v>
      </c>
      <c r="E365" s="1">
        <v>268.06902096300001</v>
      </c>
      <c r="F365" s="1">
        <v>437</v>
      </c>
      <c r="G365" s="1" t="s">
        <v>86</v>
      </c>
      <c r="H365" s="1">
        <v>342956</v>
      </c>
      <c r="I365" s="1">
        <v>998274</v>
      </c>
      <c r="J365" s="1" t="s">
        <v>66</v>
      </c>
      <c r="K365" s="1" t="s">
        <v>64</v>
      </c>
      <c r="L365" s="1">
        <v>442</v>
      </c>
      <c r="M365" s="1">
        <v>5</v>
      </c>
    </row>
    <row r="366" spans="1:13" x14ac:dyDescent="0.25">
      <c r="A366" s="1">
        <v>365</v>
      </c>
      <c r="B366" s="1">
        <v>343234</v>
      </c>
      <c r="C366" s="1">
        <v>998052</v>
      </c>
      <c r="D366" s="1" t="s">
        <v>8</v>
      </c>
      <c r="E366" s="1">
        <v>355.763966697</v>
      </c>
      <c r="F366" s="1">
        <v>435</v>
      </c>
      <c r="G366" s="1" t="s">
        <v>86</v>
      </c>
      <c r="H366" s="1">
        <v>342956</v>
      </c>
      <c r="I366" s="1">
        <v>998274</v>
      </c>
      <c r="J366" s="1" t="s">
        <v>66</v>
      </c>
      <c r="K366" s="1" t="s">
        <v>64</v>
      </c>
      <c r="L366" s="1">
        <v>442</v>
      </c>
      <c r="M366" s="1">
        <v>7</v>
      </c>
    </row>
    <row r="367" spans="1:13" x14ac:dyDescent="0.25">
      <c r="A367" s="1">
        <v>366</v>
      </c>
      <c r="B367" s="1">
        <v>343207</v>
      </c>
      <c r="C367" s="1">
        <v>998092</v>
      </c>
      <c r="D367" s="1" t="s">
        <v>8</v>
      </c>
      <c r="E367" s="1">
        <v>310.04031995899999</v>
      </c>
      <c r="F367" s="1">
        <v>435</v>
      </c>
      <c r="G367" s="1" t="s">
        <v>86</v>
      </c>
      <c r="H367" s="1">
        <v>342956</v>
      </c>
      <c r="I367" s="1">
        <v>998274</v>
      </c>
      <c r="J367" s="1" t="s">
        <v>66</v>
      </c>
      <c r="K367" s="1" t="s">
        <v>64</v>
      </c>
      <c r="L367" s="1">
        <v>442</v>
      </c>
      <c r="M367" s="1">
        <v>7</v>
      </c>
    </row>
    <row r="368" spans="1:13" x14ac:dyDescent="0.25">
      <c r="A368" s="1">
        <v>367</v>
      </c>
      <c r="B368" s="1">
        <v>343262</v>
      </c>
      <c r="C368" s="1">
        <v>998089</v>
      </c>
      <c r="D368" s="1" t="s">
        <v>8</v>
      </c>
      <c r="E368" s="1">
        <v>357.57656522799999</v>
      </c>
      <c r="F368" s="1">
        <v>435</v>
      </c>
      <c r="G368" s="1" t="s">
        <v>86</v>
      </c>
      <c r="H368" s="1">
        <v>342956</v>
      </c>
      <c r="I368" s="1">
        <v>998274</v>
      </c>
      <c r="J368" s="1" t="s">
        <v>66</v>
      </c>
      <c r="K368" s="1" t="s">
        <v>64</v>
      </c>
      <c r="L368" s="1">
        <v>442</v>
      </c>
      <c r="M368" s="1">
        <v>7</v>
      </c>
    </row>
    <row r="369" spans="1:13" x14ac:dyDescent="0.25">
      <c r="A369" s="1">
        <v>368</v>
      </c>
      <c r="B369" s="1">
        <v>343313</v>
      </c>
      <c r="C369" s="1">
        <v>998165</v>
      </c>
      <c r="D369" s="1" t="s">
        <v>8</v>
      </c>
      <c r="E369" s="1">
        <v>306.78983033999998</v>
      </c>
      <c r="F369" s="1">
        <v>436</v>
      </c>
      <c r="G369" s="1" t="s">
        <v>77</v>
      </c>
      <c r="H369" s="1">
        <v>343367</v>
      </c>
      <c r="I369" s="1">
        <v>998467</v>
      </c>
      <c r="J369" s="1" t="s">
        <v>66</v>
      </c>
      <c r="K369" s="1" t="s">
        <v>64</v>
      </c>
      <c r="L369" s="1">
        <v>446</v>
      </c>
      <c r="M369" s="1">
        <v>10</v>
      </c>
    </row>
    <row r="370" spans="1:13" x14ac:dyDescent="0.25">
      <c r="A370" s="1">
        <v>369</v>
      </c>
      <c r="B370" s="1">
        <v>343323</v>
      </c>
      <c r="C370" s="1">
        <v>998113</v>
      </c>
      <c r="D370" s="1" t="s">
        <v>8</v>
      </c>
      <c r="E370" s="1">
        <v>356.72398293399999</v>
      </c>
      <c r="F370" s="1">
        <v>435</v>
      </c>
      <c r="G370" s="1" t="s">
        <v>77</v>
      </c>
      <c r="H370" s="1">
        <v>343367</v>
      </c>
      <c r="I370" s="1">
        <v>998467</v>
      </c>
      <c r="J370" s="1" t="s">
        <v>66</v>
      </c>
      <c r="K370" s="1" t="s">
        <v>64</v>
      </c>
      <c r="L370" s="1">
        <v>446</v>
      </c>
      <c r="M370" s="1">
        <v>11</v>
      </c>
    </row>
    <row r="371" spans="1:13" x14ac:dyDescent="0.25">
      <c r="A371" s="1">
        <v>370</v>
      </c>
      <c r="B371" s="1">
        <v>343495</v>
      </c>
      <c r="C371" s="1">
        <v>998230</v>
      </c>
      <c r="D371" s="1" t="s">
        <v>8</v>
      </c>
      <c r="E371" s="1">
        <v>244</v>
      </c>
      <c r="F371" s="1">
        <v>440</v>
      </c>
      <c r="G371" s="1" t="s">
        <v>79</v>
      </c>
      <c r="H371" s="1">
        <v>343539</v>
      </c>
      <c r="I371" s="1">
        <v>998470</v>
      </c>
      <c r="J371" s="1" t="s">
        <v>66</v>
      </c>
      <c r="K371" s="1" t="s">
        <v>64</v>
      </c>
      <c r="L371" s="1">
        <v>443</v>
      </c>
      <c r="M371" s="1">
        <v>3</v>
      </c>
    </row>
    <row r="372" spans="1:13" x14ac:dyDescent="0.25">
      <c r="A372" s="1">
        <v>371</v>
      </c>
      <c r="B372" s="1">
        <v>343531</v>
      </c>
      <c r="C372" s="1">
        <v>998287</v>
      </c>
      <c r="D372" s="1" t="s">
        <v>8</v>
      </c>
      <c r="E372" s="1">
        <v>183.17477992299999</v>
      </c>
      <c r="F372" s="1">
        <v>439</v>
      </c>
      <c r="G372" s="1" t="s">
        <v>79</v>
      </c>
      <c r="H372" s="1">
        <v>343539</v>
      </c>
      <c r="I372" s="1">
        <v>998470</v>
      </c>
      <c r="J372" s="1" t="s">
        <v>66</v>
      </c>
      <c r="K372" s="1" t="s">
        <v>64</v>
      </c>
      <c r="L372" s="1">
        <v>443</v>
      </c>
      <c r="M372" s="1">
        <v>4</v>
      </c>
    </row>
    <row r="373" spans="1:13" x14ac:dyDescent="0.25">
      <c r="A373" s="1">
        <v>372</v>
      </c>
      <c r="B373" s="1">
        <v>343556</v>
      </c>
      <c r="C373" s="1">
        <v>998233</v>
      </c>
      <c r="D373" s="1" t="s">
        <v>8</v>
      </c>
      <c r="E373" s="1">
        <v>237.60892239099999</v>
      </c>
      <c r="F373" s="1">
        <v>438</v>
      </c>
      <c r="G373" s="1" t="s">
        <v>79</v>
      </c>
      <c r="H373" s="1">
        <v>343539</v>
      </c>
      <c r="I373" s="1">
        <v>998470</v>
      </c>
      <c r="J373" s="1" t="s">
        <v>66</v>
      </c>
      <c r="K373" s="1" t="s">
        <v>64</v>
      </c>
      <c r="L373" s="1">
        <v>443</v>
      </c>
      <c r="M373" s="1">
        <v>5</v>
      </c>
    </row>
    <row r="374" spans="1:13" x14ac:dyDescent="0.25">
      <c r="A374" s="1">
        <v>373</v>
      </c>
      <c r="B374" s="1">
        <v>343580</v>
      </c>
      <c r="C374" s="1">
        <v>998318</v>
      </c>
      <c r="D374" s="1" t="s">
        <v>8</v>
      </c>
      <c r="E374" s="1">
        <v>157.43252522899999</v>
      </c>
      <c r="F374" s="1">
        <v>439</v>
      </c>
      <c r="G374" s="1" t="s">
        <v>79</v>
      </c>
      <c r="H374" s="1">
        <v>343539</v>
      </c>
      <c r="I374" s="1">
        <v>998470</v>
      </c>
      <c r="J374" s="1" t="s">
        <v>66</v>
      </c>
      <c r="K374" s="1" t="s">
        <v>64</v>
      </c>
      <c r="L374" s="1">
        <v>443</v>
      </c>
      <c r="M374" s="1">
        <v>4</v>
      </c>
    </row>
    <row r="375" spans="1:13" x14ac:dyDescent="0.25">
      <c r="A375" s="1">
        <v>374</v>
      </c>
      <c r="B375" s="1">
        <v>343605</v>
      </c>
      <c r="C375" s="1">
        <v>998277</v>
      </c>
      <c r="D375" s="1" t="s">
        <v>8</v>
      </c>
      <c r="E375" s="1">
        <v>203.97303743399999</v>
      </c>
      <c r="F375" s="1">
        <v>440</v>
      </c>
      <c r="G375" s="1" t="s">
        <v>79</v>
      </c>
      <c r="H375" s="1">
        <v>343539</v>
      </c>
      <c r="I375" s="1">
        <v>998470</v>
      </c>
      <c r="J375" s="1" t="s">
        <v>66</v>
      </c>
      <c r="K375" s="1" t="s">
        <v>64</v>
      </c>
      <c r="L375" s="1">
        <v>443</v>
      </c>
      <c r="M375" s="1">
        <v>3</v>
      </c>
    </row>
    <row r="376" spans="1:13" x14ac:dyDescent="0.25">
      <c r="A376" s="1">
        <v>375</v>
      </c>
      <c r="B376" s="1">
        <v>343626</v>
      </c>
      <c r="C376" s="1">
        <v>998365</v>
      </c>
      <c r="D376" s="1" t="s">
        <v>8</v>
      </c>
      <c r="E376" s="1">
        <v>136.359818128</v>
      </c>
      <c r="F376" s="1">
        <v>442</v>
      </c>
      <c r="G376" s="1" t="s">
        <v>79</v>
      </c>
      <c r="H376" s="1">
        <v>343539</v>
      </c>
      <c r="I376" s="1">
        <v>998470</v>
      </c>
      <c r="J376" s="1" t="s">
        <v>66</v>
      </c>
      <c r="K376" s="1" t="s">
        <v>64</v>
      </c>
      <c r="L376" s="1">
        <v>443</v>
      </c>
      <c r="M376" s="1">
        <v>1</v>
      </c>
    </row>
    <row r="377" spans="1:13" x14ac:dyDescent="0.25">
      <c r="A377" s="1">
        <v>376</v>
      </c>
      <c r="B377" s="1">
        <v>343541</v>
      </c>
      <c r="C377" s="1">
        <v>998515</v>
      </c>
      <c r="D377" s="1" t="s">
        <v>8</v>
      </c>
      <c r="E377" s="1">
        <v>45.044422518200001</v>
      </c>
      <c r="F377" s="1">
        <v>444</v>
      </c>
      <c r="G377" s="1" t="s">
        <v>79</v>
      </c>
      <c r="H377" s="1">
        <v>343539</v>
      </c>
      <c r="I377" s="1">
        <v>998470</v>
      </c>
      <c r="J377" s="1" t="s">
        <v>66</v>
      </c>
      <c r="K377" s="1" t="s">
        <v>64</v>
      </c>
      <c r="L377" s="1">
        <v>443</v>
      </c>
      <c r="M377" s="1">
        <v>1</v>
      </c>
    </row>
    <row r="378" spans="1:13" x14ac:dyDescent="0.25">
      <c r="A378" s="1">
        <v>377</v>
      </c>
      <c r="B378" s="1">
        <v>343586</v>
      </c>
      <c r="C378" s="1">
        <v>998478</v>
      </c>
      <c r="D378" s="1" t="s">
        <v>8</v>
      </c>
      <c r="E378" s="1">
        <v>47.675989764199997</v>
      </c>
      <c r="F378" s="1">
        <v>445</v>
      </c>
      <c r="G378" s="1" t="s">
        <v>79</v>
      </c>
      <c r="H378" s="1">
        <v>343539</v>
      </c>
      <c r="I378" s="1">
        <v>998470</v>
      </c>
      <c r="J378" s="1" t="s">
        <v>66</v>
      </c>
      <c r="K378" s="1" t="s">
        <v>64</v>
      </c>
      <c r="L378" s="1">
        <v>443</v>
      </c>
      <c r="M378" s="1">
        <v>2</v>
      </c>
    </row>
    <row r="379" spans="1:13" x14ac:dyDescent="0.25">
      <c r="A379" s="1">
        <v>378</v>
      </c>
      <c r="B379" s="1">
        <v>343610</v>
      </c>
      <c r="C379" s="1">
        <v>998435</v>
      </c>
      <c r="D379" s="1" t="s">
        <v>8</v>
      </c>
      <c r="E379" s="1">
        <v>79.158069708699998</v>
      </c>
      <c r="F379" s="1">
        <v>443</v>
      </c>
      <c r="G379" s="1" t="s">
        <v>79</v>
      </c>
      <c r="H379" s="1">
        <v>343539</v>
      </c>
      <c r="I379" s="1">
        <v>998470</v>
      </c>
      <c r="J379" s="1" t="s">
        <v>66</v>
      </c>
      <c r="K379" s="1" t="s">
        <v>64</v>
      </c>
      <c r="L379" s="1">
        <v>443</v>
      </c>
      <c r="M379" s="1">
        <v>0</v>
      </c>
    </row>
    <row r="380" spans="1:13" x14ac:dyDescent="0.25">
      <c r="A380" s="1">
        <v>379</v>
      </c>
      <c r="B380" s="1">
        <v>343644</v>
      </c>
      <c r="C380" s="1">
        <v>998430</v>
      </c>
      <c r="D380" s="1" t="s">
        <v>8</v>
      </c>
      <c r="E380" s="1">
        <v>112.361025271</v>
      </c>
      <c r="F380" s="1">
        <v>444</v>
      </c>
      <c r="G380" s="1" t="s">
        <v>79</v>
      </c>
      <c r="H380" s="1">
        <v>343539</v>
      </c>
      <c r="I380" s="1">
        <v>998470</v>
      </c>
      <c r="J380" s="1" t="s">
        <v>66</v>
      </c>
      <c r="K380" s="1" t="s">
        <v>64</v>
      </c>
      <c r="L380" s="1">
        <v>443</v>
      </c>
      <c r="M380" s="1">
        <v>1</v>
      </c>
    </row>
    <row r="381" spans="1:13" x14ac:dyDescent="0.25">
      <c r="A381" s="1">
        <v>380</v>
      </c>
      <c r="B381" s="1">
        <v>343612</v>
      </c>
      <c r="C381" s="1">
        <v>998513</v>
      </c>
      <c r="D381" s="1" t="s">
        <v>8</v>
      </c>
      <c r="E381" s="1">
        <v>82.861329943499996</v>
      </c>
      <c r="F381" s="1">
        <v>447</v>
      </c>
      <c r="G381" s="1" t="s">
        <v>87</v>
      </c>
      <c r="H381" s="1">
        <v>343691</v>
      </c>
      <c r="I381" s="1">
        <v>998538</v>
      </c>
      <c r="J381" s="1" t="s">
        <v>66</v>
      </c>
      <c r="K381" s="1" t="s">
        <v>64</v>
      </c>
      <c r="L381" s="1">
        <v>447</v>
      </c>
      <c r="M381" s="1">
        <v>0</v>
      </c>
    </row>
    <row r="382" spans="1:13" x14ac:dyDescent="0.25">
      <c r="A382" s="1">
        <v>381</v>
      </c>
      <c r="B382" s="1">
        <v>343596</v>
      </c>
      <c r="C382" s="1">
        <v>998544</v>
      </c>
      <c r="D382" s="1" t="s">
        <v>8</v>
      </c>
      <c r="E382" s="1">
        <v>93.407708461300004</v>
      </c>
      <c r="F382" s="1">
        <v>446</v>
      </c>
      <c r="G382" s="1" t="s">
        <v>79</v>
      </c>
      <c r="H382" s="1">
        <v>343539</v>
      </c>
      <c r="I382" s="1">
        <v>998470</v>
      </c>
      <c r="J382" s="1" t="s">
        <v>66</v>
      </c>
      <c r="K382" s="1" t="s">
        <v>64</v>
      </c>
      <c r="L382" s="1">
        <v>443</v>
      </c>
      <c r="M382" s="1">
        <v>3</v>
      </c>
    </row>
    <row r="383" spans="1:13" x14ac:dyDescent="0.25">
      <c r="A383" s="1">
        <v>382</v>
      </c>
      <c r="B383" s="1">
        <v>343648</v>
      </c>
      <c r="C383" s="1">
        <v>998504</v>
      </c>
      <c r="D383" s="1" t="s">
        <v>8</v>
      </c>
      <c r="E383" s="1">
        <v>54.817880294699997</v>
      </c>
      <c r="F383" s="1">
        <v>447</v>
      </c>
      <c r="G383" s="1" t="s">
        <v>87</v>
      </c>
      <c r="H383" s="1">
        <v>343691</v>
      </c>
      <c r="I383" s="1">
        <v>998538</v>
      </c>
      <c r="J383" s="1" t="s">
        <v>66</v>
      </c>
      <c r="K383" s="1" t="s">
        <v>64</v>
      </c>
      <c r="L383" s="1">
        <v>447</v>
      </c>
      <c r="M383" s="1">
        <v>0</v>
      </c>
    </row>
    <row r="384" spans="1:13" x14ac:dyDescent="0.25">
      <c r="A384" s="1">
        <v>383</v>
      </c>
      <c r="B384" s="1">
        <v>343659</v>
      </c>
      <c r="C384" s="1">
        <v>998462</v>
      </c>
      <c r="D384" s="1" t="s">
        <v>8</v>
      </c>
      <c r="E384" s="1">
        <v>82.462112512399997</v>
      </c>
      <c r="F384" s="1">
        <v>445</v>
      </c>
      <c r="G384" s="1" t="s">
        <v>87</v>
      </c>
      <c r="H384" s="1">
        <v>343691</v>
      </c>
      <c r="I384" s="1">
        <v>998538</v>
      </c>
      <c r="J384" s="1" t="s">
        <v>66</v>
      </c>
      <c r="K384" s="1" t="s">
        <v>64</v>
      </c>
      <c r="L384" s="1">
        <v>447</v>
      </c>
      <c r="M384" s="1">
        <v>2</v>
      </c>
    </row>
    <row r="385" spans="1:13" x14ac:dyDescent="0.25">
      <c r="A385" s="1">
        <v>384</v>
      </c>
      <c r="B385" s="1">
        <v>343686</v>
      </c>
      <c r="C385" s="1">
        <v>998420</v>
      </c>
      <c r="D385" s="1" t="s">
        <v>8</v>
      </c>
      <c r="E385" s="1">
        <v>118.10588469699999</v>
      </c>
      <c r="F385" s="1">
        <v>445</v>
      </c>
      <c r="G385" s="1" t="s">
        <v>87</v>
      </c>
      <c r="H385" s="1">
        <v>343691</v>
      </c>
      <c r="I385" s="1">
        <v>998538</v>
      </c>
      <c r="J385" s="1" t="s">
        <v>66</v>
      </c>
      <c r="K385" s="1" t="s">
        <v>64</v>
      </c>
      <c r="L385" s="1">
        <v>447</v>
      </c>
      <c r="M385" s="1">
        <v>2</v>
      </c>
    </row>
    <row r="386" spans="1:13" x14ac:dyDescent="0.25">
      <c r="A386" s="1">
        <v>385</v>
      </c>
      <c r="B386" s="1">
        <v>343699</v>
      </c>
      <c r="C386" s="1">
        <v>998483</v>
      </c>
      <c r="D386" s="1" t="s">
        <v>8</v>
      </c>
      <c r="E386" s="1">
        <v>55.578772926399999</v>
      </c>
      <c r="F386" s="1">
        <v>447</v>
      </c>
      <c r="G386" s="1" t="s">
        <v>87</v>
      </c>
      <c r="H386" s="1">
        <v>343691</v>
      </c>
      <c r="I386" s="1">
        <v>998538</v>
      </c>
      <c r="J386" s="1" t="s">
        <v>66</v>
      </c>
      <c r="K386" s="1" t="s">
        <v>64</v>
      </c>
      <c r="L386" s="1">
        <v>447</v>
      </c>
      <c r="M386" s="1">
        <v>0</v>
      </c>
    </row>
    <row r="387" spans="1:13" x14ac:dyDescent="0.25">
      <c r="A387" s="1">
        <v>386</v>
      </c>
      <c r="B387" s="1">
        <v>343662</v>
      </c>
      <c r="C387" s="1">
        <v>998583</v>
      </c>
      <c r="D387" s="1" t="s">
        <v>8</v>
      </c>
      <c r="E387" s="1">
        <v>53.535035257300002</v>
      </c>
      <c r="F387" s="1">
        <v>446</v>
      </c>
      <c r="G387" s="1" t="s">
        <v>87</v>
      </c>
      <c r="H387" s="1">
        <v>343691</v>
      </c>
      <c r="I387" s="1">
        <v>998538</v>
      </c>
      <c r="J387" s="1" t="s">
        <v>66</v>
      </c>
      <c r="K387" s="1" t="s">
        <v>64</v>
      </c>
      <c r="L387" s="1">
        <v>447</v>
      </c>
      <c r="M387" s="1">
        <v>1</v>
      </c>
    </row>
    <row r="388" spans="1:13" x14ac:dyDescent="0.25">
      <c r="A388" s="1">
        <v>387</v>
      </c>
      <c r="B388" s="1">
        <v>343712</v>
      </c>
      <c r="C388" s="1">
        <v>998608</v>
      </c>
      <c r="D388" s="1" t="s">
        <v>8</v>
      </c>
      <c r="E388" s="1">
        <v>48.836461788299999</v>
      </c>
      <c r="F388" s="1">
        <v>448</v>
      </c>
      <c r="G388" s="1" t="s">
        <v>81</v>
      </c>
      <c r="H388" s="1">
        <v>343676</v>
      </c>
      <c r="I388" s="1">
        <v>998641</v>
      </c>
      <c r="J388" s="1" t="s">
        <v>66</v>
      </c>
      <c r="K388" s="1" t="s">
        <v>64</v>
      </c>
      <c r="L388" s="1">
        <v>449</v>
      </c>
      <c r="M388" s="1">
        <v>1</v>
      </c>
    </row>
    <row r="389" spans="1:13" x14ac:dyDescent="0.25">
      <c r="A389" s="1">
        <v>388</v>
      </c>
      <c r="B389" s="1">
        <v>343769</v>
      </c>
      <c r="C389" s="1">
        <v>998627</v>
      </c>
      <c r="D389" s="1" t="s">
        <v>8</v>
      </c>
      <c r="E389" s="1">
        <v>88.204308284800007</v>
      </c>
      <c r="F389" s="1">
        <v>449</v>
      </c>
      <c r="G389" s="1" t="s">
        <v>88</v>
      </c>
      <c r="H389" s="1">
        <v>343775</v>
      </c>
      <c r="I389" s="1">
        <v>998539</v>
      </c>
      <c r="J389" s="1" t="s">
        <v>66</v>
      </c>
      <c r="K389" s="1" t="s">
        <v>64</v>
      </c>
      <c r="L389" s="1">
        <v>447</v>
      </c>
      <c r="M389" s="1">
        <v>2</v>
      </c>
    </row>
    <row r="390" spans="1:13" x14ac:dyDescent="0.25">
      <c r="A390" s="1">
        <v>389</v>
      </c>
      <c r="B390" s="1">
        <v>343741</v>
      </c>
      <c r="C390" s="1">
        <v>998564</v>
      </c>
      <c r="D390" s="1" t="s">
        <v>8</v>
      </c>
      <c r="E390" s="1">
        <v>42.201895692000001</v>
      </c>
      <c r="F390" s="1">
        <v>447</v>
      </c>
      <c r="G390" s="1" t="s">
        <v>88</v>
      </c>
      <c r="H390" s="1">
        <v>343775</v>
      </c>
      <c r="I390" s="1">
        <v>998539</v>
      </c>
      <c r="J390" s="1" t="s">
        <v>66</v>
      </c>
      <c r="K390" s="1" t="s">
        <v>64</v>
      </c>
      <c r="L390" s="1">
        <v>447</v>
      </c>
      <c r="M390" s="1">
        <v>0</v>
      </c>
    </row>
    <row r="391" spans="1:13" x14ac:dyDescent="0.25">
      <c r="A391" s="1">
        <v>390</v>
      </c>
      <c r="B391" s="1">
        <v>343726</v>
      </c>
      <c r="C391" s="1">
        <v>998522</v>
      </c>
      <c r="D391" s="1" t="s">
        <v>8</v>
      </c>
      <c r="E391" s="1">
        <v>38.483762809799998</v>
      </c>
      <c r="F391" s="1">
        <v>447</v>
      </c>
      <c r="G391" s="1" t="s">
        <v>87</v>
      </c>
      <c r="H391" s="1">
        <v>343691</v>
      </c>
      <c r="I391" s="1">
        <v>998538</v>
      </c>
      <c r="J391" s="1" t="s">
        <v>66</v>
      </c>
      <c r="K391" s="1" t="s">
        <v>64</v>
      </c>
      <c r="L391" s="1">
        <v>447</v>
      </c>
      <c r="M391" s="1">
        <v>0</v>
      </c>
    </row>
    <row r="392" spans="1:13" x14ac:dyDescent="0.25">
      <c r="A392" s="1">
        <v>391</v>
      </c>
      <c r="B392" s="1">
        <v>343791</v>
      </c>
      <c r="C392" s="1">
        <v>998584</v>
      </c>
      <c r="D392" s="1" t="s">
        <v>8</v>
      </c>
      <c r="E392" s="1">
        <v>47.759815744999997</v>
      </c>
      <c r="F392" s="1">
        <v>448</v>
      </c>
      <c r="G392" s="1" t="s">
        <v>88</v>
      </c>
      <c r="H392" s="1">
        <v>343775</v>
      </c>
      <c r="I392" s="1">
        <v>998539</v>
      </c>
      <c r="J392" s="1" t="s">
        <v>66</v>
      </c>
      <c r="K392" s="1" t="s">
        <v>64</v>
      </c>
      <c r="L392" s="1">
        <v>447</v>
      </c>
      <c r="M392" s="1">
        <v>1</v>
      </c>
    </row>
    <row r="393" spans="1:13" x14ac:dyDescent="0.25">
      <c r="A393" s="1">
        <v>392</v>
      </c>
      <c r="B393" s="1">
        <v>343763</v>
      </c>
      <c r="C393" s="1">
        <v>998529</v>
      </c>
      <c r="D393" s="1" t="s">
        <v>8</v>
      </c>
      <c r="E393" s="1">
        <v>15.620499351799999</v>
      </c>
      <c r="F393" s="1">
        <v>447</v>
      </c>
      <c r="G393" s="1" t="s">
        <v>88</v>
      </c>
      <c r="H393" s="1">
        <v>343775</v>
      </c>
      <c r="I393" s="1">
        <v>998539</v>
      </c>
      <c r="J393" s="1" t="s">
        <v>66</v>
      </c>
      <c r="K393" s="1" t="s">
        <v>64</v>
      </c>
      <c r="L393" s="1">
        <v>447</v>
      </c>
      <c r="M393" s="1">
        <v>0</v>
      </c>
    </row>
    <row r="394" spans="1:13" x14ac:dyDescent="0.25">
      <c r="A394" s="1">
        <v>393</v>
      </c>
      <c r="B394" s="1">
        <v>343798</v>
      </c>
      <c r="C394" s="1">
        <v>998536</v>
      </c>
      <c r="D394" s="1" t="s">
        <v>8</v>
      </c>
      <c r="E394" s="1">
        <v>23.194827009499999</v>
      </c>
      <c r="F394" s="1">
        <v>448</v>
      </c>
      <c r="G394" s="1" t="s">
        <v>88</v>
      </c>
      <c r="H394" s="1">
        <v>343775</v>
      </c>
      <c r="I394" s="1">
        <v>998539</v>
      </c>
      <c r="J394" s="1" t="s">
        <v>66</v>
      </c>
      <c r="K394" s="1" t="s">
        <v>64</v>
      </c>
      <c r="L394" s="1">
        <v>447</v>
      </c>
      <c r="M394" s="1">
        <v>1</v>
      </c>
    </row>
    <row r="395" spans="1:13" x14ac:dyDescent="0.25">
      <c r="A395" s="1">
        <v>394</v>
      </c>
      <c r="B395" s="1">
        <v>343819</v>
      </c>
      <c r="C395" s="1">
        <v>998554</v>
      </c>
      <c r="D395" s="1" t="s">
        <v>8</v>
      </c>
      <c r="E395" s="1">
        <v>46.486557196699998</v>
      </c>
      <c r="F395" s="1">
        <v>448</v>
      </c>
      <c r="G395" s="1" t="s">
        <v>88</v>
      </c>
      <c r="H395" s="1">
        <v>343775</v>
      </c>
      <c r="I395" s="1">
        <v>998539</v>
      </c>
      <c r="J395" s="1" t="s">
        <v>66</v>
      </c>
      <c r="K395" s="1" t="s">
        <v>64</v>
      </c>
      <c r="L395" s="1">
        <v>447</v>
      </c>
      <c r="M395" s="1">
        <v>1</v>
      </c>
    </row>
    <row r="396" spans="1:13" x14ac:dyDescent="0.25">
      <c r="A396" s="1">
        <v>395</v>
      </c>
      <c r="B396" s="1">
        <v>343839</v>
      </c>
      <c r="C396" s="1">
        <v>998524</v>
      </c>
      <c r="D396" s="1" t="s">
        <v>8</v>
      </c>
      <c r="E396" s="1">
        <v>65.734313718199999</v>
      </c>
      <c r="F396" s="1">
        <v>447</v>
      </c>
      <c r="G396" s="1" t="s">
        <v>88</v>
      </c>
      <c r="H396" s="1">
        <v>343775</v>
      </c>
      <c r="I396" s="1">
        <v>998539</v>
      </c>
      <c r="J396" s="1" t="s">
        <v>66</v>
      </c>
      <c r="K396" s="1" t="s">
        <v>64</v>
      </c>
      <c r="L396" s="1">
        <v>447</v>
      </c>
      <c r="M396" s="1">
        <v>0</v>
      </c>
    </row>
    <row r="397" spans="1:13" x14ac:dyDescent="0.25">
      <c r="A397" s="1">
        <v>396</v>
      </c>
      <c r="B397" s="1">
        <v>343790</v>
      </c>
      <c r="C397" s="1">
        <v>998489</v>
      </c>
      <c r="D397" s="1" t="s">
        <v>8</v>
      </c>
      <c r="E397" s="1">
        <v>52.201532544599999</v>
      </c>
      <c r="F397" s="1">
        <v>448</v>
      </c>
      <c r="G397" s="1" t="s">
        <v>88</v>
      </c>
      <c r="H397" s="1">
        <v>343775</v>
      </c>
      <c r="I397" s="1">
        <v>998539</v>
      </c>
      <c r="J397" s="1" t="s">
        <v>66</v>
      </c>
      <c r="K397" s="1" t="s">
        <v>64</v>
      </c>
      <c r="L397" s="1">
        <v>447</v>
      </c>
      <c r="M397" s="1">
        <v>1</v>
      </c>
    </row>
    <row r="398" spans="1:13" x14ac:dyDescent="0.25">
      <c r="A398" s="1">
        <v>397</v>
      </c>
      <c r="B398" s="1">
        <v>343754</v>
      </c>
      <c r="C398" s="1">
        <v>998475</v>
      </c>
      <c r="D398" s="1" t="s">
        <v>8</v>
      </c>
      <c r="E398" s="1">
        <v>67.357256476200007</v>
      </c>
      <c r="F398" s="1">
        <v>448</v>
      </c>
      <c r="G398" s="1" t="s">
        <v>88</v>
      </c>
      <c r="H398" s="1">
        <v>343775</v>
      </c>
      <c r="I398" s="1">
        <v>998539</v>
      </c>
      <c r="J398" s="1" t="s">
        <v>66</v>
      </c>
      <c r="K398" s="1" t="s">
        <v>64</v>
      </c>
      <c r="L398" s="1">
        <v>447</v>
      </c>
      <c r="M398" s="1">
        <v>1</v>
      </c>
    </row>
    <row r="399" spans="1:13" x14ac:dyDescent="0.25">
      <c r="A399" s="1">
        <v>398</v>
      </c>
      <c r="B399" s="1">
        <v>343818</v>
      </c>
      <c r="C399" s="1">
        <v>998502</v>
      </c>
      <c r="D399" s="1" t="s">
        <v>8</v>
      </c>
      <c r="E399" s="1">
        <v>56.727418414699997</v>
      </c>
      <c r="F399" s="1">
        <v>447</v>
      </c>
      <c r="G399" s="1" t="s">
        <v>88</v>
      </c>
      <c r="H399" s="1">
        <v>343775</v>
      </c>
      <c r="I399" s="1">
        <v>998539</v>
      </c>
      <c r="J399" s="1" t="s">
        <v>66</v>
      </c>
      <c r="K399" s="1" t="s">
        <v>64</v>
      </c>
      <c r="L399" s="1">
        <v>447</v>
      </c>
      <c r="M399" s="1">
        <v>0</v>
      </c>
    </row>
    <row r="400" spans="1:13" x14ac:dyDescent="0.25">
      <c r="A400" s="1">
        <v>399</v>
      </c>
      <c r="B400" s="1">
        <v>343909</v>
      </c>
      <c r="C400" s="1">
        <v>998521</v>
      </c>
      <c r="D400" s="1" t="s">
        <v>8</v>
      </c>
      <c r="E400" s="1">
        <v>135.20355024899999</v>
      </c>
      <c r="F400" s="1">
        <v>445</v>
      </c>
      <c r="G400" s="1" t="s">
        <v>88</v>
      </c>
      <c r="H400" s="1">
        <v>343775</v>
      </c>
      <c r="I400" s="1">
        <v>998539</v>
      </c>
      <c r="J400" s="1" t="s">
        <v>66</v>
      </c>
      <c r="K400" s="1" t="s">
        <v>64</v>
      </c>
      <c r="L400" s="1">
        <v>447</v>
      </c>
      <c r="M400" s="1">
        <v>2</v>
      </c>
    </row>
    <row r="401" spans="1:13" x14ac:dyDescent="0.25">
      <c r="A401" s="1">
        <v>400</v>
      </c>
      <c r="B401" s="1">
        <v>343907</v>
      </c>
      <c r="C401" s="1">
        <v>998483</v>
      </c>
      <c r="D401" s="1" t="s">
        <v>8</v>
      </c>
      <c r="E401" s="1">
        <v>143.387586631</v>
      </c>
      <c r="F401" s="1">
        <v>444</v>
      </c>
      <c r="G401" s="1" t="s">
        <v>88</v>
      </c>
      <c r="H401" s="1">
        <v>343775</v>
      </c>
      <c r="I401" s="1">
        <v>998539</v>
      </c>
      <c r="J401" s="1" t="s">
        <v>66</v>
      </c>
      <c r="K401" s="1" t="s">
        <v>64</v>
      </c>
      <c r="L401" s="1">
        <v>447</v>
      </c>
      <c r="M401" s="1">
        <v>3</v>
      </c>
    </row>
    <row r="402" spans="1:13" x14ac:dyDescent="0.25">
      <c r="A402" s="1">
        <v>401</v>
      </c>
      <c r="B402" s="1">
        <v>346278</v>
      </c>
      <c r="C402" s="1">
        <v>998632</v>
      </c>
      <c r="D402" s="1" t="s">
        <v>7</v>
      </c>
      <c r="E402" s="1">
        <v>121.564797536</v>
      </c>
      <c r="F402" s="1">
        <v>417</v>
      </c>
      <c r="G402" s="1" t="s">
        <v>89</v>
      </c>
      <c r="H402" s="1">
        <v>346161</v>
      </c>
      <c r="I402" s="1">
        <v>998599</v>
      </c>
      <c r="J402" s="1" t="s">
        <v>66</v>
      </c>
      <c r="K402" s="1" t="s">
        <v>64</v>
      </c>
      <c r="L402" s="1">
        <v>420</v>
      </c>
      <c r="M402" s="1">
        <v>3</v>
      </c>
    </row>
    <row r="403" spans="1:13" x14ac:dyDescent="0.25">
      <c r="A403" s="1">
        <v>402</v>
      </c>
      <c r="B403" s="1">
        <v>346159</v>
      </c>
      <c r="C403" s="1">
        <v>998665</v>
      </c>
      <c r="D403" s="1" t="s">
        <v>7</v>
      </c>
      <c r="E403" s="1">
        <v>66.030296076900001</v>
      </c>
      <c r="F403" s="1">
        <v>422</v>
      </c>
      <c r="G403" s="1" t="s">
        <v>89</v>
      </c>
      <c r="H403" s="1">
        <v>346161</v>
      </c>
      <c r="I403" s="1">
        <v>998599</v>
      </c>
      <c r="J403" s="1" t="s">
        <v>66</v>
      </c>
      <c r="K403" s="1" t="s">
        <v>64</v>
      </c>
      <c r="L403" s="1">
        <v>420</v>
      </c>
      <c r="M403" s="1">
        <v>2</v>
      </c>
    </row>
    <row r="404" spans="1:13" x14ac:dyDescent="0.25">
      <c r="A404" s="1">
        <v>403</v>
      </c>
      <c r="B404" s="1">
        <v>346279</v>
      </c>
      <c r="C404" s="1">
        <v>998701</v>
      </c>
      <c r="D404" s="1" t="s">
        <v>7</v>
      </c>
      <c r="E404" s="1">
        <v>155.97435686700001</v>
      </c>
      <c r="F404" s="1">
        <v>415</v>
      </c>
      <c r="G404" s="1" t="s">
        <v>89</v>
      </c>
      <c r="H404" s="1">
        <v>346161</v>
      </c>
      <c r="I404" s="1">
        <v>998599</v>
      </c>
      <c r="J404" s="1" t="s">
        <v>66</v>
      </c>
      <c r="K404" s="1" t="s">
        <v>64</v>
      </c>
      <c r="L404" s="1">
        <v>420</v>
      </c>
      <c r="M404" s="1">
        <v>5</v>
      </c>
    </row>
    <row r="405" spans="1:13" x14ac:dyDescent="0.25">
      <c r="A405" s="1">
        <v>404</v>
      </c>
      <c r="B405" s="1">
        <v>346181</v>
      </c>
      <c r="C405" s="1">
        <v>998714</v>
      </c>
      <c r="D405" s="1" t="s">
        <v>7</v>
      </c>
      <c r="E405" s="1">
        <v>116.726175299</v>
      </c>
      <c r="F405" s="1">
        <v>423</v>
      </c>
      <c r="G405" s="1" t="s">
        <v>89</v>
      </c>
      <c r="H405" s="1">
        <v>346161</v>
      </c>
      <c r="I405" s="1">
        <v>998599</v>
      </c>
      <c r="J405" s="1" t="s">
        <v>66</v>
      </c>
      <c r="K405" s="1" t="s">
        <v>64</v>
      </c>
      <c r="L405" s="1">
        <v>420</v>
      </c>
      <c r="M405" s="1">
        <v>3</v>
      </c>
    </row>
    <row r="406" spans="1:13" x14ac:dyDescent="0.25">
      <c r="A406" s="1">
        <v>405</v>
      </c>
      <c r="B406" s="1">
        <v>346149</v>
      </c>
      <c r="C406" s="1">
        <v>998761</v>
      </c>
      <c r="D406" s="1" t="s">
        <v>7</v>
      </c>
      <c r="E406" s="1">
        <v>151.72672803399999</v>
      </c>
      <c r="F406" s="1">
        <v>421</v>
      </c>
      <c r="G406" s="1" t="s">
        <v>90</v>
      </c>
      <c r="H406" s="1">
        <v>346024</v>
      </c>
      <c r="I406" s="1">
        <v>998675</v>
      </c>
      <c r="J406" s="1" t="s">
        <v>66</v>
      </c>
      <c r="K406" s="1" t="s">
        <v>64</v>
      </c>
      <c r="L406" s="1">
        <v>423</v>
      </c>
      <c r="M406" s="1">
        <v>2</v>
      </c>
    </row>
    <row r="407" spans="1:13" x14ac:dyDescent="0.25">
      <c r="A407" s="1">
        <v>406</v>
      </c>
      <c r="B407" s="1">
        <v>346068</v>
      </c>
      <c r="C407" s="1">
        <v>998671</v>
      </c>
      <c r="D407" s="1" t="s">
        <v>7</v>
      </c>
      <c r="E407" s="1">
        <v>44.181444068700003</v>
      </c>
      <c r="F407" s="1">
        <v>426</v>
      </c>
      <c r="G407" s="1" t="s">
        <v>90</v>
      </c>
      <c r="H407" s="1">
        <v>346024</v>
      </c>
      <c r="I407" s="1">
        <v>998675</v>
      </c>
      <c r="J407" s="1" t="s">
        <v>66</v>
      </c>
      <c r="K407" s="1" t="s">
        <v>64</v>
      </c>
      <c r="L407" s="1">
        <v>423</v>
      </c>
      <c r="M407" s="1">
        <v>3</v>
      </c>
    </row>
    <row r="408" spans="1:13" x14ac:dyDescent="0.25">
      <c r="A408" s="1">
        <v>407</v>
      </c>
      <c r="B408" s="1">
        <v>346055</v>
      </c>
      <c r="C408" s="1">
        <v>998737</v>
      </c>
      <c r="D408" s="1" t="s">
        <v>7</v>
      </c>
      <c r="E408" s="1">
        <v>69.318107302499996</v>
      </c>
      <c r="F408" s="1">
        <v>422</v>
      </c>
      <c r="G408" s="1" t="s">
        <v>90</v>
      </c>
      <c r="H408" s="1">
        <v>346024</v>
      </c>
      <c r="I408" s="1">
        <v>998675</v>
      </c>
      <c r="J408" s="1" t="s">
        <v>66</v>
      </c>
      <c r="K408" s="1" t="s">
        <v>64</v>
      </c>
      <c r="L408" s="1">
        <v>423</v>
      </c>
      <c r="M408" s="1">
        <v>1</v>
      </c>
    </row>
    <row r="409" spans="1:13" x14ac:dyDescent="0.25">
      <c r="A409" s="1">
        <v>408</v>
      </c>
      <c r="B409" s="1">
        <v>345990</v>
      </c>
      <c r="C409" s="1">
        <v>998760</v>
      </c>
      <c r="D409" s="1" t="s">
        <v>7</v>
      </c>
      <c r="E409" s="1">
        <v>91.547801721300004</v>
      </c>
      <c r="F409" s="1">
        <v>425</v>
      </c>
      <c r="G409" s="1" t="s">
        <v>90</v>
      </c>
      <c r="H409" s="1">
        <v>346024</v>
      </c>
      <c r="I409" s="1">
        <v>998675</v>
      </c>
      <c r="J409" s="1" t="s">
        <v>66</v>
      </c>
      <c r="K409" s="1" t="s">
        <v>64</v>
      </c>
      <c r="L409" s="1">
        <v>423</v>
      </c>
      <c r="M409" s="1">
        <v>2</v>
      </c>
    </row>
    <row r="410" spans="1:13" x14ac:dyDescent="0.25">
      <c r="A410" s="1">
        <v>409</v>
      </c>
      <c r="B410" s="1">
        <v>345989</v>
      </c>
      <c r="C410" s="1">
        <v>998689</v>
      </c>
      <c r="D410" s="1" t="s">
        <v>7</v>
      </c>
      <c r="E410" s="1">
        <v>37.696153649899998</v>
      </c>
      <c r="F410" s="1">
        <v>423</v>
      </c>
      <c r="G410" s="1" t="s">
        <v>90</v>
      </c>
      <c r="H410" s="1">
        <v>346024</v>
      </c>
      <c r="I410" s="1">
        <v>998675</v>
      </c>
      <c r="J410" s="1" t="s">
        <v>66</v>
      </c>
      <c r="K410" s="1" t="s">
        <v>64</v>
      </c>
      <c r="L410" s="1">
        <v>423</v>
      </c>
      <c r="M410" s="1">
        <v>0</v>
      </c>
    </row>
    <row r="411" spans="1:13" x14ac:dyDescent="0.25">
      <c r="A411" s="1">
        <v>410</v>
      </c>
      <c r="B411" s="1">
        <v>345925</v>
      </c>
      <c r="C411" s="1">
        <v>998731</v>
      </c>
      <c r="D411" s="1" t="s">
        <v>7</v>
      </c>
      <c r="E411" s="1">
        <v>94.339811320600006</v>
      </c>
      <c r="F411" s="1">
        <v>419</v>
      </c>
      <c r="G411" s="1" t="s">
        <v>91</v>
      </c>
      <c r="H411" s="1">
        <v>345875</v>
      </c>
      <c r="I411" s="1">
        <v>998651</v>
      </c>
      <c r="J411" s="1" t="s">
        <v>37</v>
      </c>
      <c r="K411" s="1" t="s">
        <v>64</v>
      </c>
      <c r="L411" s="1">
        <v>416</v>
      </c>
      <c r="M411" s="1">
        <v>3</v>
      </c>
    </row>
    <row r="412" spans="1:13" x14ac:dyDescent="0.25">
      <c r="A412" s="1">
        <v>411</v>
      </c>
      <c r="B412" s="1">
        <v>345839</v>
      </c>
      <c r="C412" s="1">
        <v>998748</v>
      </c>
      <c r="D412" s="1" t="s">
        <v>7</v>
      </c>
      <c r="E412" s="1">
        <v>103.464969917</v>
      </c>
      <c r="F412" s="1">
        <v>414</v>
      </c>
      <c r="G412" s="1" t="s">
        <v>91</v>
      </c>
      <c r="H412" s="1">
        <v>345875</v>
      </c>
      <c r="I412" s="1">
        <v>998651</v>
      </c>
      <c r="J412" s="1" t="s">
        <v>37</v>
      </c>
      <c r="K412" s="1" t="s">
        <v>64</v>
      </c>
      <c r="L412" s="1">
        <v>416</v>
      </c>
      <c r="M412" s="1">
        <v>2</v>
      </c>
    </row>
    <row r="413" spans="1:13" x14ac:dyDescent="0.25">
      <c r="A413" s="1">
        <v>412</v>
      </c>
      <c r="B413" s="1">
        <v>345784</v>
      </c>
      <c r="C413" s="1">
        <v>998825</v>
      </c>
      <c r="D413" s="1" t="s">
        <v>7</v>
      </c>
      <c r="E413" s="1">
        <v>196.35936443200001</v>
      </c>
      <c r="F413" s="1">
        <v>414</v>
      </c>
      <c r="G413" s="1" t="s">
        <v>91</v>
      </c>
      <c r="H413" s="1">
        <v>345875</v>
      </c>
      <c r="I413" s="1">
        <v>998651</v>
      </c>
      <c r="J413" s="1" t="s">
        <v>37</v>
      </c>
      <c r="K413" s="1" t="s">
        <v>64</v>
      </c>
      <c r="L413" s="1">
        <v>416</v>
      </c>
      <c r="M413" s="1">
        <v>2</v>
      </c>
    </row>
    <row r="414" spans="1:13" x14ac:dyDescent="0.25">
      <c r="A414" s="1">
        <v>413</v>
      </c>
      <c r="B414" s="1">
        <v>345894</v>
      </c>
      <c r="C414" s="1">
        <v>998838</v>
      </c>
      <c r="D414" s="1" t="s">
        <v>7</v>
      </c>
      <c r="E414" s="1">
        <v>187.96276227000001</v>
      </c>
      <c r="F414" s="1">
        <v>422</v>
      </c>
      <c r="G414" s="1" t="s">
        <v>91</v>
      </c>
      <c r="H414" s="1">
        <v>345875</v>
      </c>
      <c r="I414" s="1">
        <v>998651</v>
      </c>
      <c r="J414" s="1" t="s">
        <v>37</v>
      </c>
      <c r="K414" s="1" t="s">
        <v>64</v>
      </c>
      <c r="L414" s="1">
        <v>416</v>
      </c>
      <c r="M414" s="1">
        <v>6</v>
      </c>
    </row>
    <row r="415" spans="1:13" x14ac:dyDescent="0.25">
      <c r="A415" s="1">
        <v>414</v>
      </c>
      <c r="B415" s="1">
        <v>345955</v>
      </c>
      <c r="C415" s="1">
        <v>998884</v>
      </c>
      <c r="D415" s="1" t="s">
        <v>7</v>
      </c>
      <c r="E415" s="1">
        <v>220.09543384599999</v>
      </c>
      <c r="F415" s="1">
        <v>424</v>
      </c>
      <c r="G415" s="1" t="s">
        <v>90</v>
      </c>
      <c r="H415" s="1">
        <v>346024</v>
      </c>
      <c r="I415" s="1">
        <v>998675</v>
      </c>
      <c r="J415" s="1" t="s">
        <v>66</v>
      </c>
      <c r="K415" s="1" t="s">
        <v>64</v>
      </c>
      <c r="L415" s="1">
        <v>423</v>
      </c>
      <c r="M415" s="1">
        <v>1</v>
      </c>
    </row>
    <row r="416" spans="1:13" x14ac:dyDescent="0.25">
      <c r="A416" s="1">
        <v>415</v>
      </c>
      <c r="B416" s="1">
        <v>345966</v>
      </c>
      <c r="C416" s="1">
        <v>998828</v>
      </c>
      <c r="D416" s="1" t="s">
        <v>7</v>
      </c>
      <c r="E416" s="1">
        <v>163.62457028200001</v>
      </c>
      <c r="F416" s="1">
        <v>423</v>
      </c>
      <c r="G416" s="1" t="s">
        <v>90</v>
      </c>
      <c r="H416" s="1">
        <v>346024</v>
      </c>
      <c r="I416" s="1">
        <v>998675</v>
      </c>
      <c r="J416" s="1" t="s">
        <v>66</v>
      </c>
      <c r="K416" s="1" t="s">
        <v>64</v>
      </c>
      <c r="L416" s="1">
        <v>423</v>
      </c>
      <c r="M416" s="1">
        <v>0</v>
      </c>
    </row>
    <row r="417" spans="1:13" x14ac:dyDescent="0.25">
      <c r="A417" s="1">
        <v>416</v>
      </c>
      <c r="B417" s="1">
        <v>346034</v>
      </c>
      <c r="C417" s="1">
        <v>998813</v>
      </c>
      <c r="D417" s="1" t="s">
        <v>7</v>
      </c>
      <c r="E417" s="1">
        <v>138.361844451</v>
      </c>
      <c r="F417" s="1">
        <v>426</v>
      </c>
      <c r="G417" s="1" t="s">
        <v>90</v>
      </c>
      <c r="H417" s="1">
        <v>346024</v>
      </c>
      <c r="I417" s="1">
        <v>998675</v>
      </c>
      <c r="J417" s="1" t="s">
        <v>66</v>
      </c>
      <c r="K417" s="1" t="s">
        <v>64</v>
      </c>
      <c r="L417" s="1">
        <v>423</v>
      </c>
      <c r="M417" s="1">
        <v>3</v>
      </c>
    </row>
    <row r="418" spans="1:13" x14ac:dyDescent="0.25">
      <c r="A418" s="1">
        <v>417</v>
      </c>
      <c r="B418" s="1">
        <v>346045</v>
      </c>
      <c r="C418" s="1">
        <v>998887</v>
      </c>
      <c r="D418" s="1" t="s">
        <v>7</v>
      </c>
      <c r="E418" s="1">
        <v>213.03755537500001</v>
      </c>
      <c r="F418" s="1">
        <v>425</v>
      </c>
      <c r="G418" s="1" t="s">
        <v>90</v>
      </c>
      <c r="H418" s="1">
        <v>346024</v>
      </c>
      <c r="I418" s="1">
        <v>998675</v>
      </c>
      <c r="J418" s="1" t="s">
        <v>66</v>
      </c>
      <c r="K418" s="1" t="s">
        <v>64</v>
      </c>
      <c r="L418" s="1">
        <v>423</v>
      </c>
      <c r="M418" s="1">
        <v>2</v>
      </c>
    </row>
    <row r="419" spans="1:13" x14ac:dyDescent="0.25">
      <c r="A419" s="1">
        <v>418</v>
      </c>
      <c r="B419" s="1">
        <v>346116</v>
      </c>
      <c r="C419" s="1">
        <v>998788</v>
      </c>
      <c r="D419" s="1" t="s">
        <v>7</v>
      </c>
      <c r="E419" s="1">
        <v>145.71547618599999</v>
      </c>
      <c r="F419" s="1">
        <v>421</v>
      </c>
      <c r="G419" s="1" t="s">
        <v>90</v>
      </c>
      <c r="H419" s="1">
        <v>346024</v>
      </c>
      <c r="I419" s="1">
        <v>998675</v>
      </c>
      <c r="J419" s="1" t="s">
        <v>66</v>
      </c>
      <c r="K419" s="1" t="s">
        <v>64</v>
      </c>
      <c r="L419" s="1">
        <v>423</v>
      </c>
      <c r="M419" s="1">
        <v>2</v>
      </c>
    </row>
    <row r="420" spans="1:13" x14ac:dyDescent="0.25">
      <c r="A420" s="1">
        <v>419</v>
      </c>
      <c r="B420" s="1">
        <v>346182</v>
      </c>
      <c r="C420" s="1">
        <v>998877</v>
      </c>
      <c r="D420" s="1" t="s">
        <v>7</v>
      </c>
      <c r="E420" s="1">
        <v>256.45272468799999</v>
      </c>
      <c r="F420" s="1">
        <v>421</v>
      </c>
      <c r="G420" s="1" t="s">
        <v>90</v>
      </c>
      <c r="H420" s="1">
        <v>346024</v>
      </c>
      <c r="I420" s="1">
        <v>998675</v>
      </c>
      <c r="J420" s="1" t="s">
        <v>66</v>
      </c>
      <c r="K420" s="1" t="s">
        <v>64</v>
      </c>
      <c r="L420" s="1">
        <v>423</v>
      </c>
      <c r="M420" s="1">
        <v>2</v>
      </c>
    </row>
    <row r="421" spans="1:13" x14ac:dyDescent="0.25">
      <c r="A421" s="1">
        <v>420</v>
      </c>
      <c r="B421" s="1">
        <v>346218</v>
      </c>
      <c r="C421" s="1">
        <v>998770</v>
      </c>
      <c r="D421" s="1" t="s">
        <v>7</v>
      </c>
      <c r="E421" s="1">
        <v>180.24982663</v>
      </c>
      <c r="F421" s="1">
        <v>422</v>
      </c>
      <c r="G421" s="1" t="s">
        <v>89</v>
      </c>
      <c r="H421" s="1">
        <v>346161</v>
      </c>
      <c r="I421" s="1">
        <v>998599</v>
      </c>
      <c r="J421" s="1" t="s">
        <v>66</v>
      </c>
      <c r="K421" s="1" t="s">
        <v>64</v>
      </c>
      <c r="L421" s="1">
        <v>420</v>
      </c>
      <c r="M421" s="1">
        <v>2</v>
      </c>
    </row>
    <row r="422" spans="1:13" x14ac:dyDescent="0.25">
      <c r="A422" s="1">
        <v>421</v>
      </c>
      <c r="B422" s="1">
        <v>346266</v>
      </c>
      <c r="C422" s="1">
        <v>998786</v>
      </c>
      <c r="D422" s="1" t="s">
        <v>7</v>
      </c>
      <c r="E422" s="1">
        <v>214.46211786699999</v>
      </c>
      <c r="F422" s="1">
        <v>419</v>
      </c>
      <c r="G422" s="1" t="s">
        <v>89</v>
      </c>
      <c r="H422" s="1">
        <v>346161</v>
      </c>
      <c r="I422" s="1">
        <v>998599</v>
      </c>
      <c r="J422" s="1" t="s">
        <v>66</v>
      </c>
      <c r="K422" s="1" t="s">
        <v>64</v>
      </c>
      <c r="L422" s="1">
        <v>420</v>
      </c>
      <c r="M422" s="1">
        <v>1</v>
      </c>
    </row>
    <row r="423" spans="1:13" x14ac:dyDescent="0.25">
      <c r="A423" s="1">
        <v>422</v>
      </c>
      <c r="B423" s="1">
        <v>346294</v>
      </c>
      <c r="C423" s="1">
        <v>998889</v>
      </c>
      <c r="D423" s="1" t="s">
        <v>7</v>
      </c>
      <c r="E423" s="1">
        <v>319.04388412899999</v>
      </c>
      <c r="F423" s="1">
        <v>422</v>
      </c>
      <c r="G423" s="1" t="s">
        <v>89</v>
      </c>
      <c r="H423" s="1">
        <v>346161</v>
      </c>
      <c r="I423" s="1">
        <v>998599</v>
      </c>
      <c r="J423" s="1" t="s">
        <v>66</v>
      </c>
      <c r="K423" s="1" t="s">
        <v>64</v>
      </c>
      <c r="L423" s="1">
        <v>420</v>
      </c>
      <c r="M423" s="1">
        <v>2</v>
      </c>
    </row>
    <row r="424" spans="1:13" x14ac:dyDescent="0.25">
      <c r="A424" s="1">
        <v>423</v>
      </c>
      <c r="B424" s="1">
        <v>346368</v>
      </c>
      <c r="C424" s="1">
        <v>998832</v>
      </c>
      <c r="D424" s="1" t="s">
        <v>7</v>
      </c>
      <c r="E424" s="1">
        <v>311.66969695500001</v>
      </c>
      <c r="F424" s="1">
        <v>412</v>
      </c>
      <c r="G424" s="1" t="s">
        <v>89</v>
      </c>
      <c r="H424" s="1">
        <v>346161</v>
      </c>
      <c r="I424" s="1">
        <v>998599</v>
      </c>
      <c r="J424" s="1" t="s">
        <v>66</v>
      </c>
      <c r="K424" s="1" t="s">
        <v>64</v>
      </c>
      <c r="L424" s="1">
        <v>420</v>
      </c>
      <c r="M424" s="1">
        <v>8</v>
      </c>
    </row>
    <row r="425" spans="1:13" x14ac:dyDescent="0.25">
      <c r="A425" s="1">
        <v>424</v>
      </c>
      <c r="B425" s="1">
        <v>346361</v>
      </c>
      <c r="C425" s="1">
        <v>998744</v>
      </c>
      <c r="D425" s="1" t="s">
        <v>7</v>
      </c>
      <c r="E425" s="1">
        <v>247.03238654099999</v>
      </c>
      <c r="F425" s="1">
        <v>414</v>
      </c>
      <c r="G425" s="1" t="s">
        <v>89</v>
      </c>
      <c r="H425" s="1">
        <v>346161</v>
      </c>
      <c r="I425" s="1">
        <v>998599</v>
      </c>
      <c r="J425" s="1" t="s">
        <v>66</v>
      </c>
      <c r="K425" s="1" t="s">
        <v>64</v>
      </c>
      <c r="L425" s="1">
        <v>420</v>
      </c>
      <c r="M425" s="1">
        <v>6</v>
      </c>
    </row>
    <row r="426" spans="1:13" x14ac:dyDescent="0.25">
      <c r="A426" s="1">
        <v>425</v>
      </c>
      <c r="B426" s="1">
        <v>345832</v>
      </c>
      <c r="C426" s="1">
        <v>998995</v>
      </c>
      <c r="D426" s="1" t="s">
        <v>7</v>
      </c>
      <c r="E426" s="1">
        <v>145.499140891</v>
      </c>
      <c r="F426" s="1">
        <v>421</v>
      </c>
      <c r="G426" s="1" t="s">
        <v>92</v>
      </c>
      <c r="H426" s="1">
        <v>345789</v>
      </c>
      <c r="I426" s="1">
        <v>999134</v>
      </c>
      <c r="J426" s="1" t="s">
        <v>66</v>
      </c>
      <c r="K426" s="1" t="s">
        <v>64</v>
      </c>
      <c r="L426" s="1">
        <v>422</v>
      </c>
      <c r="M426" s="1">
        <v>1</v>
      </c>
    </row>
    <row r="427" spans="1:13" x14ac:dyDescent="0.25">
      <c r="A427" s="1">
        <v>426</v>
      </c>
      <c r="B427" s="1">
        <v>345867</v>
      </c>
      <c r="C427" s="1">
        <v>998894</v>
      </c>
      <c r="D427" s="1" t="s">
        <v>7</v>
      </c>
      <c r="E427" s="1">
        <v>243.13165158000001</v>
      </c>
      <c r="F427" s="1">
        <v>421</v>
      </c>
      <c r="G427" s="1" t="s">
        <v>91</v>
      </c>
      <c r="H427" s="1">
        <v>345875</v>
      </c>
      <c r="I427" s="1">
        <v>998651</v>
      </c>
      <c r="J427" s="1" t="s">
        <v>37</v>
      </c>
      <c r="K427" s="1" t="s">
        <v>64</v>
      </c>
      <c r="L427" s="1">
        <v>416</v>
      </c>
      <c r="M427" s="1">
        <v>5</v>
      </c>
    </row>
    <row r="428" spans="1:13" x14ac:dyDescent="0.25">
      <c r="A428" s="1">
        <v>427</v>
      </c>
      <c r="B428" s="1">
        <v>346016</v>
      </c>
      <c r="C428" s="1">
        <v>998952</v>
      </c>
      <c r="D428" s="1" t="s">
        <v>7</v>
      </c>
      <c r="E428" s="1">
        <v>277.11549938600001</v>
      </c>
      <c r="F428" s="1">
        <v>426</v>
      </c>
      <c r="G428" s="1" t="s">
        <v>90</v>
      </c>
      <c r="H428" s="1">
        <v>346024</v>
      </c>
      <c r="I428" s="1">
        <v>998675</v>
      </c>
      <c r="J428" s="1" t="s">
        <v>66</v>
      </c>
      <c r="K428" s="1" t="s">
        <v>64</v>
      </c>
      <c r="L428" s="1">
        <v>423</v>
      </c>
      <c r="M428" s="1">
        <v>3</v>
      </c>
    </row>
    <row r="429" spans="1:13" x14ac:dyDescent="0.25">
      <c r="A429" s="1">
        <v>428</v>
      </c>
      <c r="B429" s="1">
        <v>345954</v>
      </c>
      <c r="C429" s="1">
        <v>998934</v>
      </c>
      <c r="D429" s="1" t="s">
        <v>7</v>
      </c>
      <c r="E429" s="1">
        <v>259.277843249</v>
      </c>
      <c r="F429" s="1">
        <v>424</v>
      </c>
      <c r="G429" s="1" t="s">
        <v>92</v>
      </c>
      <c r="H429" s="1">
        <v>345789</v>
      </c>
      <c r="I429" s="1">
        <v>999134</v>
      </c>
      <c r="J429" s="1" t="s">
        <v>66</v>
      </c>
      <c r="K429" s="1" t="s">
        <v>64</v>
      </c>
      <c r="L429" s="1">
        <v>422</v>
      </c>
      <c r="M429" s="1">
        <v>2</v>
      </c>
    </row>
    <row r="430" spans="1:13" x14ac:dyDescent="0.25">
      <c r="A430" s="1">
        <v>429</v>
      </c>
      <c r="B430" s="1">
        <v>345915</v>
      </c>
      <c r="C430" s="1">
        <v>998949</v>
      </c>
      <c r="D430" s="1" t="s">
        <v>7</v>
      </c>
      <c r="E430" s="1">
        <v>223.83252668</v>
      </c>
      <c r="F430" s="1">
        <v>423</v>
      </c>
      <c r="G430" s="1" t="s">
        <v>92</v>
      </c>
      <c r="H430" s="1">
        <v>345789</v>
      </c>
      <c r="I430" s="1">
        <v>999134</v>
      </c>
      <c r="J430" s="1" t="s">
        <v>66</v>
      </c>
      <c r="K430" s="1" t="s">
        <v>64</v>
      </c>
      <c r="L430" s="1">
        <v>422</v>
      </c>
      <c r="M430" s="1">
        <v>1</v>
      </c>
    </row>
    <row r="431" spans="1:13" x14ac:dyDescent="0.25">
      <c r="A431" s="1">
        <v>430</v>
      </c>
      <c r="B431" s="1">
        <v>345994</v>
      </c>
      <c r="C431" s="1">
        <v>999050</v>
      </c>
      <c r="D431" s="1" t="s">
        <v>7</v>
      </c>
      <c r="E431" s="1">
        <v>221.54232101299999</v>
      </c>
      <c r="F431" s="1">
        <v>429</v>
      </c>
      <c r="G431" s="1" t="s">
        <v>92</v>
      </c>
      <c r="H431" s="1">
        <v>345789</v>
      </c>
      <c r="I431" s="1">
        <v>999134</v>
      </c>
      <c r="J431" s="1" t="s">
        <v>66</v>
      </c>
      <c r="K431" s="1" t="s">
        <v>64</v>
      </c>
      <c r="L431" s="1">
        <v>422</v>
      </c>
      <c r="M431" s="1">
        <v>7</v>
      </c>
    </row>
    <row r="432" spans="1:13" x14ac:dyDescent="0.25">
      <c r="A432" s="1">
        <v>431</v>
      </c>
      <c r="B432" s="1">
        <v>346039</v>
      </c>
      <c r="C432" s="1">
        <v>999084</v>
      </c>
      <c r="D432" s="1" t="s">
        <v>7</v>
      </c>
      <c r="E432" s="1">
        <v>254.95097568</v>
      </c>
      <c r="F432" s="1">
        <v>428</v>
      </c>
      <c r="G432" s="1" t="s">
        <v>92</v>
      </c>
      <c r="H432" s="1">
        <v>345789</v>
      </c>
      <c r="I432" s="1">
        <v>999134</v>
      </c>
      <c r="J432" s="1" t="s">
        <v>66</v>
      </c>
      <c r="K432" s="1" t="s">
        <v>64</v>
      </c>
      <c r="L432" s="1">
        <v>422</v>
      </c>
      <c r="M432" s="1">
        <v>6</v>
      </c>
    </row>
    <row r="433" spans="1:13" x14ac:dyDescent="0.25">
      <c r="A433" s="1">
        <v>432</v>
      </c>
      <c r="B433" s="1">
        <v>346123</v>
      </c>
      <c r="C433" s="1">
        <v>998912</v>
      </c>
      <c r="D433" s="1" t="s">
        <v>7</v>
      </c>
      <c r="E433" s="1">
        <v>256.84625751599998</v>
      </c>
      <c r="F433" s="1">
        <v>426</v>
      </c>
      <c r="G433" s="1" t="s">
        <v>90</v>
      </c>
      <c r="H433" s="1">
        <v>346024</v>
      </c>
      <c r="I433" s="1">
        <v>998675</v>
      </c>
      <c r="J433" s="1" t="s">
        <v>66</v>
      </c>
      <c r="K433" s="1" t="s">
        <v>64</v>
      </c>
      <c r="L433" s="1">
        <v>423</v>
      </c>
      <c r="M433" s="1">
        <v>3</v>
      </c>
    </row>
    <row r="434" spans="1:13" x14ac:dyDescent="0.25">
      <c r="A434" s="1">
        <v>433</v>
      </c>
      <c r="B434" s="1">
        <v>346169</v>
      </c>
      <c r="C434" s="1">
        <v>999010</v>
      </c>
      <c r="D434" s="1" t="s">
        <v>7</v>
      </c>
      <c r="E434" s="1">
        <v>304.611227633</v>
      </c>
      <c r="F434" s="1">
        <v>422</v>
      </c>
      <c r="G434" s="1" t="s">
        <v>93</v>
      </c>
      <c r="H434" s="1">
        <v>346397</v>
      </c>
      <c r="I434" s="1">
        <v>999212</v>
      </c>
      <c r="J434" s="1" t="s">
        <v>66</v>
      </c>
      <c r="K434" s="1" t="s">
        <v>64</v>
      </c>
      <c r="L434" s="1">
        <v>420</v>
      </c>
      <c r="M434" s="1">
        <v>2</v>
      </c>
    </row>
    <row r="435" spans="1:13" x14ac:dyDescent="0.25">
      <c r="A435" s="1">
        <v>434</v>
      </c>
      <c r="B435" s="1">
        <v>346106</v>
      </c>
      <c r="C435" s="1">
        <v>999074</v>
      </c>
      <c r="D435" s="1" t="s">
        <v>7</v>
      </c>
      <c r="E435" s="1">
        <v>322.063658304</v>
      </c>
      <c r="F435" s="1">
        <v>427</v>
      </c>
      <c r="G435" s="1" t="s">
        <v>93</v>
      </c>
      <c r="H435" s="1">
        <v>346397</v>
      </c>
      <c r="I435" s="1">
        <v>999212</v>
      </c>
      <c r="J435" s="1" t="s">
        <v>66</v>
      </c>
      <c r="K435" s="1" t="s">
        <v>64</v>
      </c>
      <c r="L435" s="1">
        <v>420</v>
      </c>
      <c r="M435" s="1">
        <v>7</v>
      </c>
    </row>
    <row r="436" spans="1:13" x14ac:dyDescent="0.25">
      <c r="A436" s="1">
        <v>435</v>
      </c>
      <c r="B436" s="1">
        <v>346075</v>
      </c>
      <c r="C436" s="1">
        <v>998989</v>
      </c>
      <c r="D436" s="1" t="s">
        <v>7</v>
      </c>
      <c r="E436" s="1">
        <v>318.11475916699999</v>
      </c>
      <c r="F436" s="1">
        <v>428</v>
      </c>
      <c r="G436" s="1" t="s">
        <v>90</v>
      </c>
      <c r="H436" s="1">
        <v>346024</v>
      </c>
      <c r="I436" s="1">
        <v>998675</v>
      </c>
      <c r="J436" s="1" t="s">
        <v>66</v>
      </c>
      <c r="K436" s="1" t="s">
        <v>64</v>
      </c>
      <c r="L436" s="1">
        <v>423</v>
      </c>
      <c r="M436" s="1">
        <v>5</v>
      </c>
    </row>
    <row r="437" spans="1:13" x14ac:dyDescent="0.25">
      <c r="A437" s="1">
        <v>436</v>
      </c>
      <c r="B437" s="1">
        <v>346195</v>
      </c>
      <c r="C437" s="1">
        <v>998963</v>
      </c>
      <c r="D437" s="1" t="s">
        <v>7</v>
      </c>
      <c r="E437" s="1">
        <v>320.63218802900002</v>
      </c>
      <c r="F437" s="1">
        <v>421</v>
      </c>
      <c r="G437" s="1" t="s">
        <v>93</v>
      </c>
      <c r="H437" s="1">
        <v>346397</v>
      </c>
      <c r="I437" s="1">
        <v>999212</v>
      </c>
      <c r="J437" s="1" t="s">
        <v>66</v>
      </c>
      <c r="K437" s="1" t="s">
        <v>64</v>
      </c>
      <c r="L437" s="1">
        <v>420</v>
      </c>
      <c r="M437" s="1">
        <v>1</v>
      </c>
    </row>
    <row r="438" spans="1:13" x14ac:dyDescent="0.25">
      <c r="A438" s="1">
        <v>437</v>
      </c>
      <c r="B438" s="1">
        <v>346212</v>
      </c>
      <c r="C438" s="1">
        <v>999034</v>
      </c>
      <c r="D438" s="1" t="s">
        <v>7</v>
      </c>
      <c r="E438" s="1">
        <v>256.72748197300001</v>
      </c>
      <c r="F438" s="1">
        <v>424</v>
      </c>
      <c r="G438" s="1" t="s">
        <v>93</v>
      </c>
      <c r="H438" s="1">
        <v>346397</v>
      </c>
      <c r="I438" s="1">
        <v>999212</v>
      </c>
      <c r="J438" s="1" t="s">
        <v>66</v>
      </c>
      <c r="K438" s="1" t="s">
        <v>64</v>
      </c>
      <c r="L438" s="1">
        <v>420</v>
      </c>
      <c r="M438" s="1">
        <v>4</v>
      </c>
    </row>
    <row r="439" spans="1:13" x14ac:dyDescent="0.25">
      <c r="A439" s="1">
        <v>438</v>
      </c>
      <c r="B439" s="1">
        <v>346269</v>
      </c>
      <c r="C439" s="1">
        <v>998985</v>
      </c>
      <c r="D439" s="1" t="s">
        <v>7</v>
      </c>
      <c r="E439" s="1">
        <v>260.60122793300002</v>
      </c>
      <c r="F439" s="1">
        <v>424</v>
      </c>
      <c r="G439" s="1" t="s">
        <v>93</v>
      </c>
      <c r="H439" s="1">
        <v>346397</v>
      </c>
      <c r="I439" s="1">
        <v>999212</v>
      </c>
      <c r="J439" s="1" t="s">
        <v>66</v>
      </c>
      <c r="K439" s="1" t="s">
        <v>64</v>
      </c>
      <c r="L439" s="1">
        <v>420</v>
      </c>
      <c r="M439" s="1">
        <v>4</v>
      </c>
    </row>
    <row r="440" spans="1:13" x14ac:dyDescent="0.25">
      <c r="A440" s="1">
        <v>439</v>
      </c>
      <c r="B440" s="1">
        <v>346260</v>
      </c>
      <c r="C440" s="1">
        <v>998925</v>
      </c>
      <c r="D440" s="1" t="s">
        <v>7</v>
      </c>
      <c r="E440" s="1">
        <v>318.02201181700002</v>
      </c>
      <c r="F440" s="1">
        <v>423</v>
      </c>
      <c r="G440" s="1" t="s">
        <v>93</v>
      </c>
      <c r="H440" s="1">
        <v>346397</v>
      </c>
      <c r="I440" s="1">
        <v>999212</v>
      </c>
      <c r="J440" s="1" t="s">
        <v>66</v>
      </c>
      <c r="K440" s="1" t="s">
        <v>64</v>
      </c>
      <c r="L440" s="1">
        <v>420</v>
      </c>
      <c r="M440" s="1">
        <v>3</v>
      </c>
    </row>
    <row r="441" spans="1:13" x14ac:dyDescent="0.25">
      <c r="A441" s="1">
        <v>440</v>
      </c>
      <c r="B441" s="1">
        <v>346374</v>
      </c>
      <c r="C441" s="1">
        <v>998911</v>
      </c>
      <c r="D441" s="1" t="s">
        <v>7</v>
      </c>
      <c r="E441" s="1">
        <v>301.87745858199997</v>
      </c>
      <c r="F441" s="1">
        <v>418</v>
      </c>
      <c r="G441" s="1" t="s">
        <v>93</v>
      </c>
      <c r="H441" s="1">
        <v>346397</v>
      </c>
      <c r="I441" s="1">
        <v>999212</v>
      </c>
      <c r="J441" s="1" t="s">
        <v>66</v>
      </c>
      <c r="K441" s="1" t="s">
        <v>64</v>
      </c>
      <c r="L441" s="1">
        <v>420</v>
      </c>
      <c r="M441" s="1">
        <v>2</v>
      </c>
    </row>
    <row r="442" spans="1:13" x14ac:dyDescent="0.25">
      <c r="A442" s="1">
        <v>441</v>
      </c>
      <c r="B442" s="1">
        <v>346366</v>
      </c>
      <c r="C442" s="1">
        <v>998980</v>
      </c>
      <c r="D442" s="1" t="s">
        <v>7</v>
      </c>
      <c r="E442" s="1">
        <v>234.06195761000001</v>
      </c>
      <c r="F442" s="1">
        <v>422</v>
      </c>
      <c r="G442" s="1" t="s">
        <v>93</v>
      </c>
      <c r="H442" s="1">
        <v>346397</v>
      </c>
      <c r="I442" s="1">
        <v>999212</v>
      </c>
      <c r="J442" s="1" t="s">
        <v>66</v>
      </c>
      <c r="K442" s="1" t="s">
        <v>64</v>
      </c>
      <c r="L442" s="1">
        <v>420</v>
      </c>
      <c r="M442" s="1">
        <v>2</v>
      </c>
    </row>
    <row r="443" spans="1:13" x14ac:dyDescent="0.25">
      <c r="A443" s="1">
        <v>442</v>
      </c>
      <c r="B443" s="1">
        <v>346319</v>
      </c>
      <c r="C443" s="1">
        <v>998991</v>
      </c>
      <c r="D443" s="1" t="s">
        <v>7</v>
      </c>
      <c r="E443" s="1">
        <v>234.360832905</v>
      </c>
      <c r="F443" s="1">
        <v>424</v>
      </c>
      <c r="G443" s="1" t="s">
        <v>93</v>
      </c>
      <c r="H443" s="1">
        <v>346397</v>
      </c>
      <c r="I443" s="1">
        <v>999212</v>
      </c>
      <c r="J443" s="1" t="s">
        <v>66</v>
      </c>
      <c r="K443" s="1" t="s">
        <v>64</v>
      </c>
      <c r="L443" s="1">
        <v>420</v>
      </c>
      <c r="M443" s="1">
        <v>4</v>
      </c>
    </row>
    <row r="444" spans="1:13" x14ac:dyDescent="0.25">
      <c r="A444" s="1">
        <v>443</v>
      </c>
      <c r="B444" s="1">
        <v>346369</v>
      </c>
      <c r="C444" s="1">
        <v>999083</v>
      </c>
      <c r="D444" s="1" t="s">
        <v>7</v>
      </c>
      <c r="E444" s="1">
        <v>132.003787824</v>
      </c>
      <c r="F444" s="1">
        <v>421</v>
      </c>
      <c r="G444" s="1" t="s">
        <v>93</v>
      </c>
      <c r="H444" s="1">
        <v>346397</v>
      </c>
      <c r="I444" s="1">
        <v>999212</v>
      </c>
      <c r="J444" s="1" t="s">
        <v>66</v>
      </c>
      <c r="K444" s="1" t="s">
        <v>64</v>
      </c>
      <c r="L444" s="1">
        <v>420</v>
      </c>
      <c r="M444" s="1">
        <v>1</v>
      </c>
    </row>
    <row r="445" spans="1:13" x14ac:dyDescent="0.25">
      <c r="A445" s="1">
        <v>444</v>
      </c>
      <c r="B445" s="1">
        <v>346226</v>
      </c>
      <c r="C445" s="1">
        <v>999096</v>
      </c>
      <c r="D445" s="1" t="s">
        <v>7</v>
      </c>
      <c r="E445" s="1">
        <v>206.632524061</v>
      </c>
      <c r="F445" s="1">
        <v>427</v>
      </c>
      <c r="G445" s="1" t="s">
        <v>93</v>
      </c>
      <c r="H445" s="1">
        <v>346397</v>
      </c>
      <c r="I445" s="1">
        <v>999212</v>
      </c>
      <c r="J445" s="1" t="s">
        <v>66</v>
      </c>
      <c r="K445" s="1" t="s">
        <v>64</v>
      </c>
      <c r="L445" s="1">
        <v>420</v>
      </c>
      <c r="M445" s="1">
        <v>7</v>
      </c>
    </row>
    <row r="446" spans="1:13" x14ac:dyDescent="0.25">
      <c r="A446" s="1">
        <v>445</v>
      </c>
      <c r="B446" s="1">
        <v>346288</v>
      </c>
      <c r="C446" s="1">
        <v>999127</v>
      </c>
      <c r="D446" s="1" t="s">
        <v>7</v>
      </c>
      <c r="E446" s="1">
        <v>138.22445514500001</v>
      </c>
      <c r="F446" s="1">
        <v>424</v>
      </c>
      <c r="G446" s="1" t="s">
        <v>93</v>
      </c>
      <c r="H446" s="1">
        <v>346397</v>
      </c>
      <c r="I446" s="1">
        <v>999212</v>
      </c>
      <c r="J446" s="1" t="s">
        <v>66</v>
      </c>
      <c r="K446" s="1" t="s">
        <v>64</v>
      </c>
      <c r="L446" s="1">
        <v>420</v>
      </c>
      <c r="M446" s="1">
        <v>4</v>
      </c>
    </row>
    <row r="447" spans="1:13" x14ac:dyDescent="0.25">
      <c r="A447" s="1">
        <v>446</v>
      </c>
      <c r="B447" s="1">
        <v>346353</v>
      </c>
      <c r="C447" s="1">
        <v>999144</v>
      </c>
      <c r="D447" s="1" t="s">
        <v>7</v>
      </c>
      <c r="E447" s="1">
        <v>80.993826925299999</v>
      </c>
      <c r="F447" s="1">
        <v>422</v>
      </c>
      <c r="G447" s="1" t="s">
        <v>93</v>
      </c>
      <c r="H447" s="1">
        <v>346397</v>
      </c>
      <c r="I447" s="1">
        <v>999212</v>
      </c>
      <c r="J447" s="1" t="s">
        <v>66</v>
      </c>
      <c r="K447" s="1" t="s">
        <v>64</v>
      </c>
      <c r="L447" s="1">
        <v>420</v>
      </c>
      <c r="M447" s="1">
        <v>2</v>
      </c>
    </row>
    <row r="448" spans="1:13" x14ac:dyDescent="0.25">
      <c r="A448" s="1">
        <v>447</v>
      </c>
      <c r="B448" s="1">
        <v>346378</v>
      </c>
      <c r="C448" s="1">
        <v>999194</v>
      </c>
      <c r="D448" s="1" t="s">
        <v>7</v>
      </c>
      <c r="E448" s="1">
        <v>26.172504656600001</v>
      </c>
      <c r="F448" s="1">
        <v>420</v>
      </c>
      <c r="G448" s="1" t="s">
        <v>93</v>
      </c>
      <c r="H448" s="1">
        <v>346397</v>
      </c>
      <c r="I448" s="1">
        <v>999212</v>
      </c>
      <c r="J448" s="1" t="s">
        <v>66</v>
      </c>
      <c r="K448" s="1" t="s">
        <v>64</v>
      </c>
      <c r="L448" s="1">
        <v>420</v>
      </c>
      <c r="M448" s="1">
        <v>0</v>
      </c>
    </row>
    <row r="449" spans="1:13" x14ac:dyDescent="0.25">
      <c r="A449" s="1">
        <v>448</v>
      </c>
      <c r="B449" s="1">
        <v>346289</v>
      </c>
      <c r="C449" s="1">
        <v>999231</v>
      </c>
      <c r="D449" s="1" t="s">
        <v>7</v>
      </c>
      <c r="E449" s="1">
        <v>109.658560997</v>
      </c>
      <c r="F449" s="1">
        <v>424</v>
      </c>
      <c r="G449" s="1" t="s">
        <v>93</v>
      </c>
      <c r="H449" s="1">
        <v>346397</v>
      </c>
      <c r="I449" s="1">
        <v>999212</v>
      </c>
      <c r="J449" s="1" t="s">
        <v>66</v>
      </c>
      <c r="K449" s="1" t="s">
        <v>64</v>
      </c>
      <c r="L449" s="1">
        <v>420</v>
      </c>
      <c r="M449" s="1">
        <v>4</v>
      </c>
    </row>
    <row r="450" spans="1:13" x14ac:dyDescent="0.25">
      <c r="A450" s="1">
        <v>449</v>
      </c>
      <c r="B450" s="1">
        <v>346224</v>
      </c>
      <c r="C450" s="1">
        <v>999189</v>
      </c>
      <c r="D450" s="1" t="s">
        <v>7</v>
      </c>
      <c r="E450" s="1">
        <v>174.522204891</v>
      </c>
      <c r="F450" s="1">
        <v>429</v>
      </c>
      <c r="G450" s="1" t="s">
        <v>93</v>
      </c>
      <c r="H450" s="1">
        <v>346397</v>
      </c>
      <c r="I450" s="1">
        <v>999212</v>
      </c>
      <c r="J450" s="1" t="s">
        <v>66</v>
      </c>
      <c r="K450" s="1" t="s">
        <v>64</v>
      </c>
      <c r="L450" s="1">
        <v>420</v>
      </c>
      <c r="M450" s="1">
        <v>9</v>
      </c>
    </row>
    <row r="451" spans="1:13" x14ac:dyDescent="0.25">
      <c r="A451" s="1">
        <v>450</v>
      </c>
      <c r="B451" s="1">
        <v>346149</v>
      </c>
      <c r="C451" s="1">
        <v>999272</v>
      </c>
      <c r="D451" s="1" t="s">
        <v>7</v>
      </c>
      <c r="E451" s="1">
        <v>255.154854941</v>
      </c>
      <c r="F451" s="1">
        <v>431</v>
      </c>
      <c r="G451" s="1" t="s">
        <v>93</v>
      </c>
      <c r="H451" s="1">
        <v>346397</v>
      </c>
      <c r="I451" s="1">
        <v>999212</v>
      </c>
      <c r="J451" s="1" t="s">
        <v>66</v>
      </c>
      <c r="K451" s="1" t="s">
        <v>64</v>
      </c>
      <c r="L451" s="1">
        <v>420</v>
      </c>
      <c r="M451" s="1">
        <v>11</v>
      </c>
    </row>
    <row r="452" spans="1:13" x14ac:dyDescent="0.25">
      <c r="A452" s="1">
        <v>451</v>
      </c>
      <c r="B452" s="1">
        <v>346100</v>
      </c>
      <c r="C452" s="1">
        <v>999218</v>
      </c>
      <c r="D452" s="1" t="s">
        <v>7</v>
      </c>
      <c r="E452" s="1">
        <v>297.060599878</v>
      </c>
      <c r="F452" s="1">
        <v>431</v>
      </c>
      <c r="G452" s="1" t="s">
        <v>93</v>
      </c>
      <c r="H452" s="1">
        <v>346397</v>
      </c>
      <c r="I452" s="1">
        <v>999212</v>
      </c>
      <c r="J452" s="1" t="s">
        <v>66</v>
      </c>
      <c r="K452" s="1" t="s">
        <v>64</v>
      </c>
      <c r="L452" s="1">
        <v>420</v>
      </c>
      <c r="M452" s="1">
        <v>11</v>
      </c>
    </row>
    <row r="453" spans="1:13" x14ac:dyDescent="0.25">
      <c r="A453" s="1">
        <v>452</v>
      </c>
      <c r="B453" s="1">
        <v>346128</v>
      </c>
      <c r="C453" s="1">
        <v>999147</v>
      </c>
      <c r="D453" s="1" t="s">
        <v>7</v>
      </c>
      <c r="E453" s="1">
        <v>276.74175687799999</v>
      </c>
      <c r="F453" s="1">
        <v>430</v>
      </c>
      <c r="G453" s="1" t="s">
        <v>93</v>
      </c>
      <c r="H453" s="1">
        <v>346397</v>
      </c>
      <c r="I453" s="1">
        <v>999212</v>
      </c>
      <c r="J453" s="1" t="s">
        <v>66</v>
      </c>
      <c r="K453" s="1" t="s">
        <v>64</v>
      </c>
      <c r="L453" s="1">
        <v>420</v>
      </c>
      <c r="M453" s="1">
        <v>10</v>
      </c>
    </row>
    <row r="454" spans="1:13" x14ac:dyDescent="0.25">
      <c r="A454" s="1">
        <v>453</v>
      </c>
      <c r="B454" s="1">
        <v>346034</v>
      </c>
      <c r="C454" s="1">
        <v>999259</v>
      </c>
      <c r="D454" s="1" t="s">
        <v>7</v>
      </c>
      <c r="E454" s="1">
        <v>261.27571643800002</v>
      </c>
      <c r="F454" s="1">
        <v>432</v>
      </c>
      <c r="G454" s="1" t="s">
        <v>94</v>
      </c>
      <c r="H454" s="1">
        <v>345773</v>
      </c>
      <c r="I454" s="1">
        <v>999247</v>
      </c>
      <c r="J454" s="1" t="s">
        <v>37</v>
      </c>
      <c r="K454" s="1" t="s">
        <v>64</v>
      </c>
      <c r="L454" s="1">
        <v>423</v>
      </c>
      <c r="M454" s="1">
        <v>9</v>
      </c>
    </row>
    <row r="455" spans="1:13" x14ac:dyDescent="0.25">
      <c r="A455" s="1">
        <v>454</v>
      </c>
      <c r="B455" s="1">
        <v>345982</v>
      </c>
      <c r="C455" s="1">
        <v>999236</v>
      </c>
      <c r="D455" s="1" t="s">
        <v>7</v>
      </c>
      <c r="E455" s="1">
        <v>209.289273495</v>
      </c>
      <c r="F455" s="1">
        <v>431</v>
      </c>
      <c r="G455" s="1" t="s">
        <v>94</v>
      </c>
      <c r="H455" s="1">
        <v>345773</v>
      </c>
      <c r="I455" s="1">
        <v>999247</v>
      </c>
      <c r="J455" s="1" t="s">
        <v>37</v>
      </c>
      <c r="K455" s="1" t="s">
        <v>64</v>
      </c>
      <c r="L455" s="1">
        <v>423</v>
      </c>
      <c r="M455" s="1">
        <v>8</v>
      </c>
    </row>
    <row r="456" spans="1:13" x14ac:dyDescent="0.25">
      <c r="A456" s="1">
        <v>455</v>
      </c>
      <c r="B456" s="1">
        <v>346027</v>
      </c>
      <c r="C456" s="1">
        <v>999138</v>
      </c>
      <c r="D456" s="1" t="s">
        <v>7</v>
      </c>
      <c r="E456" s="1">
        <v>238.03361107200001</v>
      </c>
      <c r="F456" s="1">
        <v>428</v>
      </c>
      <c r="G456" s="1" t="s">
        <v>92</v>
      </c>
      <c r="H456" s="1">
        <v>345789</v>
      </c>
      <c r="I456" s="1">
        <v>999134</v>
      </c>
      <c r="J456" s="1" t="s">
        <v>66</v>
      </c>
      <c r="K456" s="1" t="s">
        <v>64</v>
      </c>
      <c r="L456" s="1">
        <v>422</v>
      </c>
      <c r="M456" s="1">
        <v>6</v>
      </c>
    </row>
    <row r="457" spans="1:13" x14ac:dyDescent="0.25">
      <c r="A457" s="1">
        <v>456</v>
      </c>
      <c r="B457" s="1">
        <v>345942</v>
      </c>
      <c r="C457" s="1">
        <v>999183</v>
      </c>
      <c r="D457" s="1" t="s">
        <v>7</v>
      </c>
      <c r="E457" s="1">
        <v>160.654909667</v>
      </c>
      <c r="F457" s="1">
        <v>430</v>
      </c>
      <c r="G457" s="1" t="s">
        <v>92</v>
      </c>
      <c r="H457" s="1">
        <v>345789</v>
      </c>
      <c r="I457" s="1">
        <v>999134</v>
      </c>
      <c r="J457" s="1" t="s">
        <v>66</v>
      </c>
      <c r="K457" s="1" t="s">
        <v>64</v>
      </c>
      <c r="L457" s="1">
        <v>422</v>
      </c>
      <c r="M457" s="1">
        <v>8</v>
      </c>
    </row>
    <row r="458" spans="1:13" x14ac:dyDescent="0.25">
      <c r="A458" s="1">
        <v>457</v>
      </c>
      <c r="B458" s="1">
        <v>345940</v>
      </c>
      <c r="C458" s="1">
        <v>999116</v>
      </c>
      <c r="D458" s="1" t="s">
        <v>7</v>
      </c>
      <c r="E458" s="1">
        <v>152.06906325700001</v>
      </c>
      <c r="F458" s="1">
        <v>428</v>
      </c>
      <c r="G458" s="1" t="s">
        <v>92</v>
      </c>
      <c r="H458" s="1">
        <v>345789</v>
      </c>
      <c r="I458" s="1">
        <v>999134</v>
      </c>
      <c r="J458" s="1" t="s">
        <v>66</v>
      </c>
      <c r="K458" s="1" t="s">
        <v>64</v>
      </c>
      <c r="L458" s="1">
        <v>422</v>
      </c>
      <c r="M458" s="1">
        <v>6</v>
      </c>
    </row>
    <row r="459" spans="1:13" x14ac:dyDescent="0.25">
      <c r="A459" s="1">
        <v>458</v>
      </c>
      <c r="B459" s="1">
        <v>345885</v>
      </c>
      <c r="C459" s="1">
        <v>999235</v>
      </c>
      <c r="D459" s="1" t="s">
        <v>7</v>
      </c>
      <c r="E459" s="1">
        <v>112.64102272300001</v>
      </c>
      <c r="F459" s="1">
        <v>427</v>
      </c>
      <c r="G459" s="1" t="s">
        <v>94</v>
      </c>
      <c r="H459" s="1">
        <v>345773</v>
      </c>
      <c r="I459" s="1">
        <v>999247</v>
      </c>
      <c r="J459" s="1" t="s">
        <v>37</v>
      </c>
      <c r="K459" s="1" t="s">
        <v>64</v>
      </c>
      <c r="L459" s="1">
        <v>423</v>
      </c>
      <c r="M459" s="1">
        <v>4</v>
      </c>
    </row>
    <row r="460" spans="1:13" x14ac:dyDescent="0.25">
      <c r="A460" s="1">
        <v>459</v>
      </c>
      <c r="B460" s="1">
        <v>345950</v>
      </c>
      <c r="C460" s="1">
        <v>999060</v>
      </c>
      <c r="D460" s="1" t="s">
        <v>7</v>
      </c>
      <c r="E460" s="1">
        <v>177.191986275</v>
      </c>
      <c r="F460" s="1">
        <v>426</v>
      </c>
      <c r="G460" s="1" t="s">
        <v>92</v>
      </c>
      <c r="H460" s="1">
        <v>345789</v>
      </c>
      <c r="I460" s="1">
        <v>999134</v>
      </c>
      <c r="J460" s="1" t="s">
        <v>66</v>
      </c>
      <c r="K460" s="1" t="s">
        <v>64</v>
      </c>
      <c r="L460" s="1">
        <v>422</v>
      </c>
      <c r="M460" s="1">
        <v>4</v>
      </c>
    </row>
    <row r="461" spans="1:13" x14ac:dyDescent="0.25">
      <c r="A461" s="1">
        <v>460</v>
      </c>
      <c r="B461" s="1">
        <v>345912</v>
      </c>
      <c r="C461" s="1">
        <v>999033</v>
      </c>
      <c r="D461" s="1" t="s">
        <v>7</v>
      </c>
      <c r="E461" s="1">
        <v>159.154013459</v>
      </c>
      <c r="F461" s="1">
        <v>424</v>
      </c>
      <c r="G461" s="1" t="s">
        <v>92</v>
      </c>
      <c r="H461" s="1">
        <v>345789</v>
      </c>
      <c r="I461" s="1">
        <v>999134</v>
      </c>
      <c r="J461" s="1" t="s">
        <v>66</v>
      </c>
      <c r="K461" s="1" t="s">
        <v>64</v>
      </c>
      <c r="L461" s="1">
        <v>422</v>
      </c>
      <c r="M461" s="1">
        <v>2</v>
      </c>
    </row>
    <row r="462" spans="1:13" x14ac:dyDescent="0.25">
      <c r="A462" s="1">
        <v>461</v>
      </c>
      <c r="B462" s="1">
        <v>345859</v>
      </c>
      <c r="C462" s="1">
        <v>999066</v>
      </c>
      <c r="D462" s="1" t="s">
        <v>7</v>
      </c>
      <c r="E462" s="1">
        <v>97.590983190000003</v>
      </c>
      <c r="F462" s="1">
        <v>424</v>
      </c>
      <c r="G462" s="1" t="s">
        <v>92</v>
      </c>
      <c r="H462" s="1">
        <v>345789</v>
      </c>
      <c r="I462" s="1">
        <v>999134</v>
      </c>
      <c r="J462" s="1" t="s">
        <v>66</v>
      </c>
      <c r="K462" s="1" t="s">
        <v>64</v>
      </c>
      <c r="L462" s="1">
        <v>422</v>
      </c>
      <c r="M462" s="1">
        <v>2</v>
      </c>
    </row>
    <row r="463" spans="1:13" x14ac:dyDescent="0.25">
      <c r="A463" s="1">
        <v>462</v>
      </c>
      <c r="B463" s="1">
        <v>345864</v>
      </c>
      <c r="C463" s="1">
        <v>999106</v>
      </c>
      <c r="D463" s="1" t="s">
        <v>7</v>
      </c>
      <c r="E463" s="1">
        <v>80.056230238500007</v>
      </c>
      <c r="F463" s="1">
        <v>425</v>
      </c>
      <c r="G463" s="1" t="s">
        <v>92</v>
      </c>
      <c r="H463" s="1">
        <v>345789</v>
      </c>
      <c r="I463" s="1">
        <v>999134</v>
      </c>
      <c r="J463" s="1" t="s">
        <v>66</v>
      </c>
      <c r="K463" s="1" t="s">
        <v>64</v>
      </c>
      <c r="L463" s="1">
        <v>422</v>
      </c>
      <c r="M463" s="1">
        <v>3</v>
      </c>
    </row>
    <row r="464" spans="1:13" x14ac:dyDescent="0.25">
      <c r="A464" s="1">
        <v>463</v>
      </c>
      <c r="B464" s="1">
        <v>345815</v>
      </c>
      <c r="C464" s="1">
        <v>999069</v>
      </c>
      <c r="D464" s="1" t="s">
        <v>7</v>
      </c>
      <c r="E464" s="1">
        <v>70.007142492699998</v>
      </c>
      <c r="F464" s="1">
        <v>421</v>
      </c>
      <c r="G464" s="1" t="s">
        <v>92</v>
      </c>
      <c r="H464" s="1">
        <v>345789</v>
      </c>
      <c r="I464" s="1">
        <v>999134</v>
      </c>
      <c r="J464" s="1" t="s">
        <v>66</v>
      </c>
      <c r="K464" s="1" t="s">
        <v>64</v>
      </c>
      <c r="L464" s="1">
        <v>422</v>
      </c>
      <c r="M464" s="1">
        <v>1</v>
      </c>
    </row>
    <row r="465" spans="1:13" x14ac:dyDescent="0.25">
      <c r="A465" s="1">
        <v>464</v>
      </c>
      <c r="B465" s="1">
        <v>345782</v>
      </c>
      <c r="C465" s="1">
        <v>998951</v>
      </c>
      <c r="D465" s="1" t="s">
        <v>7</v>
      </c>
      <c r="E465" s="1">
        <v>183.13383084500001</v>
      </c>
      <c r="F465" s="1">
        <v>418</v>
      </c>
      <c r="G465" s="1" t="s">
        <v>92</v>
      </c>
      <c r="H465" s="1">
        <v>345789</v>
      </c>
      <c r="I465" s="1">
        <v>999134</v>
      </c>
      <c r="J465" s="1" t="s">
        <v>66</v>
      </c>
      <c r="K465" s="1" t="s">
        <v>64</v>
      </c>
      <c r="L465" s="1">
        <v>422</v>
      </c>
      <c r="M465" s="1">
        <v>4</v>
      </c>
    </row>
    <row r="466" spans="1:13" x14ac:dyDescent="0.25">
      <c r="A466" s="1">
        <v>465</v>
      </c>
      <c r="B466" s="1">
        <v>345750</v>
      </c>
      <c r="C466" s="1">
        <v>999024</v>
      </c>
      <c r="D466" s="1" t="s">
        <v>7</v>
      </c>
      <c r="E466" s="1">
        <v>116.709039924</v>
      </c>
      <c r="F466" s="1">
        <v>418</v>
      </c>
      <c r="G466" s="1" t="s">
        <v>92</v>
      </c>
      <c r="H466" s="1">
        <v>345789</v>
      </c>
      <c r="I466" s="1">
        <v>999134</v>
      </c>
      <c r="J466" s="1" t="s">
        <v>66</v>
      </c>
      <c r="K466" s="1" t="s">
        <v>64</v>
      </c>
      <c r="L466" s="1">
        <v>422</v>
      </c>
      <c r="M466" s="1">
        <v>4</v>
      </c>
    </row>
    <row r="467" spans="1:13" x14ac:dyDescent="0.25">
      <c r="A467" s="1">
        <v>466</v>
      </c>
      <c r="B467" s="1">
        <v>345735</v>
      </c>
      <c r="C467" s="1">
        <v>999067</v>
      </c>
      <c r="D467" s="1" t="s">
        <v>7</v>
      </c>
      <c r="E467" s="1">
        <v>86.052309672700005</v>
      </c>
      <c r="F467" s="1">
        <v>417</v>
      </c>
      <c r="G467" s="1" t="s">
        <v>92</v>
      </c>
      <c r="H467" s="1">
        <v>345789</v>
      </c>
      <c r="I467" s="1">
        <v>999134</v>
      </c>
      <c r="J467" s="1" t="s">
        <v>66</v>
      </c>
      <c r="K467" s="1" t="s">
        <v>64</v>
      </c>
      <c r="L467" s="1">
        <v>422</v>
      </c>
      <c r="M467" s="1">
        <v>5</v>
      </c>
    </row>
    <row r="468" spans="1:13" x14ac:dyDescent="0.25">
      <c r="A468" s="1">
        <v>467</v>
      </c>
      <c r="B468" s="1">
        <v>345743</v>
      </c>
      <c r="C468" s="1">
        <v>999127</v>
      </c>
      <c r="D468" s="1" t="s">
        <v>7</v>
      </c>
      <c r="E468" s="1">
        <v>46.529560496499997</v>
      </c>
      <c r="F468" s="1">
        <v>419</v>
      </c>
      <c r="G468" s="1" t="s">
        <v>92</v>
      </c>
      <c r="H468" s="1">
        <v>345789</v>
      </c>
      <c r="I468" s="1">
        <v>999134</v>
      </c>
      <c r="J468" s="1" t="s">
        <v>66</v>
      </c>
      <c r="K468" s="1" t="s">
        <v>64</v>
      </c>
      <c r="L468" s="1">
        <v>422</v>
      </c>
      <c r="M468" s="1">
        <v>3</v>
      </c>
    </row>
    <row r="469" spans="1:13" x14ac:dyDescent="0.25">
      <c r="A469" s="1">
        <v>468</v>
      </c>
      <c r="B469" s="1">
        <v>345736</v>
      </c>
      <c r="C469" s="1">
        <v>999210</v>
      </c>
      <c r="D469" s="1" t="s">
        <v>7</v>
      </c>
      <c r="E469" s="1">
        <v>52.325901807800001</v>
      </c>
      <c r="F469" s="1">
        <v>420</v>
      </c>
      <c r="G469" s="1" t="s">
        <v>94</v>
      </c>
      <c r="H469" s="1">
        <v>345773</v>
      </c>
      <c r="I469" s="1">
        <v>999247</v>
      </c>
      <c r="J469" s="1" t="s">
        <v>37</v>
      </c>
      <c r="K469" s="1" t="s">
        <v>64</v>
      </c>
      <c r="L469" s="1">
        <v>423</v>
      </c>
      <c r="M469" s="1">
        <v>3</v>
      </c>
    </row>
    <row r="470" spans="1:13" x14ac:dyDescent="0.25">
      <c r="A470" s="1">
        <v>469</v>
      </c>
      <c r="B470" s="1">
        <v>345828</v>
      </c>
      <c r="C470" s="1">
        <v>999193</v>
      </c>
      <c r="D470" s="1" t="s">
        <v>7</v>
      </c>
      <c r="E470" s="1">
        <v>70.724818840300003</v>
      </c>
      <c r="F470" s="1">
        <v>426</v>
      </c>
      <c r="G470" s="1" t="s">
        <v>92</v>
      </c>
      <c r="H470" s="1">
        <v>345789</v>
      </c>
      <c r="I470" s="1">
        <v>999134</v>
      </c>
      <c r="J470" s="1" t="s">
        <v>66</v>
      </c>
      <c r="K470" s="1" t="s">
        <v>64</v>
      </c>
      <c r="L470" s="1">
        <v>422</v>
      </c>
      <c r="M470" s="1">
        <v>4</v>
      </c>
    </row>
    <row r="471" spans="1:13" x14ac:dyDescent="0.25">
      <c r="A471" s="1">
        <v>470</v>
      </c>
      <c r="B471" s="1">
        <v>345805</v>
      </c>
      <c r="C471" s="1">
        <v>999306</v>
      </c>
      <c r="D471" s="1" t="s">
        <v>7</v>
      </c>
      <c r="E471" s="1">
        <v>67.119296778199995</v>
      </c>
      <c r="F471" s="1">
        <v>426</v>
      </c>
      <c r="G471" s="1" t="s">
        <v>94</v>
      </c>
      <c r="H471" s="1">
        <v>345773</v>
      </c>
      <c r="I471" s="1">
        <v>999247</v>
      </c>
      <c r="J471" s="1" t="s">
        <v>37</v>
      </c>
      <c r="K471" s="1" t="s">
        <v>64</v>
      </c>
      <c r="L471" s="1">
        <v>423</v>
      </c>
      <c r="M471" s="1">
        <v>3</v>
      </c>
    </row>
    <row r="472" spans="1:13" x14ac:dyDescent="0.25">
      <c r="A472" s="1">
        <v>471</v>
      </c>
      <c r="B472" s="1">
        <v>345898</v>
      </c>
      <c r="C472" s="1">
        <v>999314</v>
      </c>
      <c r="D472" s="1" t="s">
        <v>7</v>
      </c>
      <c r="E472" s="1">
        <v>141.82383438599999</v>
      </c>
      <c r="F472" s="1">
        <v>427</v>
      </c>
      <c r="G472" s="1" t="s">
        <v>94</v>
      </c>
      <c r="H472" s="1">
        <v>345773</v>
      </c>
      <c r="I472" s="1">
        <v>999247</v>
      </c>
      <c r="J472" s="1" t="s">
        <v>37</v>
      </c>
      <c r="K472" s="1" t="s">
        <v>64</v>
      </c>
      <c r="L472" s="1">
        <v>423</v>
      </c>
      <c r="M472" s="1">
        <v>4</v>
      </c>
    </row>
    <row r="473" spans="1:13" x14ac:dyDescent="0.25">
      <c r="A473" s="1">
        <v>472</v>
      </c>
      <c r="B473" s="1">
        <v>345976</v>
      </c>
      <c r="C473" s="1">
        <v>999307</v>
      </c>
      <c r="D473" s="1" t="s">
        <v>7</v>
      </c>
      <c r="E473" s="1">
        <v>211.68136431900001</v>
      </c>
      <c r="F473" s="1">
        <v>431</v>
      </c>
      <c r="G473" s="1" t="s">
        <v>94</v>
      </c>
      <c r="H473" s="1">
        <v>345773</v>
      </c>
      <c r="I473" s="1">
        <v>999247</v>
      </c>
      <c r="J473" s="1" t="s">
        <v>37</v>
      </c>
      <c r="K473" s="1" t="s">
        <v>64</v>
      </c>
      <c r="L473" s="1">
        <v>423</v>
      </c>
      <c r="M473" s="1">
        <v>8</v>
      </c>
    </row>
    <row r="474" spans="1:13" x14ac:dyDescent="0.25">
      <c r="A474" s="1">
        <v>473</v>
      </c>
      <c r="B474" s="1">
        <v>345956</v>
      </c>
      <c r="C474" s="1">
        <v>999372</v>
      </c>
      <c r="D474" s="1" t="s">
        <v>7</v>
      </c>
      <c r="E474" s="1">
        <v>221.61678636799999</v>
      </c>
      <c r="F474" s="1">
        <v>433</v>
      </c>
      <c r="G474" s="1" t="s">
        <v>94</v>
      </c>
      <c r="H474" s="1">
        <v>345773</v>
      </c>
      <c r="I474" s="1">
        <v>999247</v>
      </c>
      <c r="J474" s="1" t="s">
        <v>37</v>
      </c>
      <c r="K474" s="1" t="s">
        <v>64</v>
      </c>
      <c r="L474" s="1">
        <v>423</v>
      </c>
      <c r="M474" s="1">
        <v>10</v>
      </c>
    </row>
    <row r="475" spans="1:13" x14ac:dyDescent="0.25">
      <c r="A475" s="1">
        <v>474</v>
      </c>
      <c r="B475" s="1">
        <v>345862</v>
      </c>
      <c r="C475" s="1">
        <v>999374</v>
      </c>
      <c r="D475" s="1" t="s">
        <v>7</v>
      </c>
      <c r="E475" s="1">
        <v>155.08062419300001</v>
      </c>
      <c r="F475" s="1">
        <v>429</v>
      </c>
      <c r="G475" s="1" t="s">
        <v>94</v>
      </c>
      <c r="H475" s="1">
        <v>345773</v>
      </c>
      <c r="I475" s="1">
        <v>999247</v>
      </c>
      <c r="J475" s="1" t="s">
        <v>37</v>
      </c>
      <c r="K475" s="1" t="s">
        <v>64</v>
      </c>
      <c r="L475" s="1">
        <v>423</v>
      </c>
      <c r="M475" s="1">
        <v>6</v>
      </c>
    </row>
    <row r="476" spans="1:13" x14ac:dyDescent="0.25">
      <c r="A476" s="1">
        <v>475</v>
      </c>
      <c r="B476" s="1">
        <v>345922</v>
      </c>
      <c r="C476" s="1">
        <v>999446</v>
      </c>
      <c r="D476" s="1" t="s">
        <v>7</v>
      </c>
      <c r="E476" s="1">
        <v>248.600080451</v>
      </c>
      <c r="F476" s="1">
        <v>434</v>
      </c>
      <c r="G476" s="1" t="s">
        <v>94</v>
      </c>
      <c r="H476" s="1">
        <v>345773</v>
      </c>
      <c r="I476" s="1">
        <v>999247</v>
      </c>
      <c r="J476" s="1" t="s">
        <v>37</v>
      </c>
      <c r="K476" s="1" t="s">
        <v>64</v>
      </c>
      <c r="L476" s="1">
        <v>423</v>
      </c>
      <c r="M476" s="1">
        <v>11</v>
      </c>
    </row>
    <row r="477" spans="1:13" x14ac:dyDescent="0.25">
      <c r="A477" s="1">
        <v>476</v>
      </c>
      <c r="B477" s="1">
        <v>345960</v>
      </c>
      <c r="C477" s="1">
        <v>999429</v>
      </c>
      <c r="D477" s="1" t="s">
        <v>7</v>
      </c>
      <c r="E477" s="1">
        <v>260.94635463999998</v>
      </c>
      <c r="F477" s="1">
        <v>433</v>
      </c>
      <c r="G477" s="1" t="s">
        <v>94</v>
      </c>
      <c r="H477" s="1">
        <v>345773</v>
      </c>
      <c r="I477" s="1">
        <v>999247</v>
      </c>
      <c r="J477" s="1" t="s">
        <v>37</v>
      </c>
      <c r="K477" s="1" t="s">
        <v>64</v>
      </c>
      <c r="L477" s="1">
        <v>423</v>
      </c>
      <c r="M477" s="1">
        <v>10</v>
      </c>
    </row>
    <row r="478" spans="1:13" x14ac:dyDescent="0.25">
      <c r="A478" s="1">
        <v>477</v>
      </c>
      <c r="B478" s="1">
        <v>346050</v>
      </c>
      <c r="C478" s="1">
        <v>999356</v>
      </c>
      <c r="D478" s="1" t="s">
        <v>7</v>
      </c>
      <c r="E478" s="1">
        <v>297.67431867699997</v>
      </c>
      <c r="F478" s="1">
        <v>433</v>
      </c>
      <c r="G478" s="1" t="s">
        <v>94</v>
      </c>
      <c r="H478" s="1">
        <v>345773</v>
      </c>
      <c r="I478" s="1">
        <v>999247</v>
      </c>
      <c r="J478" s="1" t="s">
        <v>37</v>
      </c>
      <c r="K478" s="1" t="s">
        <v>64</v>
      </c>
      <c r="L478" s="1">
        <v>423</v>
      </c>
      <c r="M478" s="1">
        <v>10</v>
      </c>
    </row>
    <row r="479" spans="1:13" x14ac:dyDescent="0.25">
      <c r="A479" s="1">
        <v>478</v>
      </c>
      <c r="B479" s="1">
        <v>346103</v>
      </c>
      <c r="C479" s="1">
        <v>999434</v>
      </c>
      <c r="D479" s="1" t="s">
        <v>7</v>
      </c>
      <c r="E479" s="1">
        <v>368.40195439199999</v>
      </c>
      <c r="F479" s="1">
        <v>435</v>
      </c>
      <c r="G479" s="1" t="s">
        <v>93</v>
      </c>
      <c r="H479" s="1">
        <v>346397</v>
      </c>
      <c r="I479" s="1">
        <v>999212</v>
      </c>
      <c r="J479" s="1" t="s">
        <v>66</v>
      </c>
      <c r="K479" s="1" t="s">
        <v>64</v>
      </c>
      <c r="L479" s="1">
        <v>420</v>
      </c>
      <c r="M479" s="1">
        <v>15</v>
      </c>
    </row>
    <row r="480" spans="1:13" x14ac:dyDescent="0.25">
      <c r="A480" s="1">
        <v>479</v>
      </c>
      <c r="B480" s="1">
        <v>346034</v>
      </c>
      <c r="C480" s="1">
        <v>999424</v>
      </c>
      <c r="D480" s="1" t="s">
        <v>7</v>
      </c>
      <c r="E480" s="1">
        <v>315.356940624</v>
      </c>
      <c r="F480" s="1">
        <v>434</v>
      </c>
      <c r="G480" s="1" t="s">
        <v>94</v>
      </c>
      <c r="H480" s="1">
        <v>345773</v>
      </c>
      <c r="I480" s="1">
        <v>999247</v>
      </c>
      <c r="J480" s="1" t="s">
        <v>37</v>
      </c>
      <c r="K480" s="1" t="s">
        <v>64</v>
      </c>
      <c r="L480" s="1">
        <v>423</v>
      </c>
      <c r="M480" s="1">
        <v>11</v>
      </c>
    </row>
    <row r="481" spans="1:13" x14ac:dyDescent="0.25">
      <c r="A481" s="1">
        <v>480</v>
      </c>
      <c r="B481" s="1">
        <v>346038</v>
      </c>
      <c r="C481" s="1">
        <v>999471</v>
      </c>
      <c r="D481" s="1" t="s">
        <v>7</v>
      </c>
      <c r="E481" s="1">
        <v>346.98847243099999</v>
      </c>
      <c r="F481" s="1">
        <v>432</v>
      </c>
      <c r="G481" s="1" t="s">
        <v>94</v>
      </c>
      <c r="H481" s="1">
        <v>345773</v>
      </c>
      <c r="I481" s="1">
        <v>999247</v>
      </c>
      <c r="J481" s="1" t="s">
        <v>37</v>
      </c>
      <c r="K481" s="1" t="s">
        <v>64</v>
      </c>
      <c r="L481" s="1">
        <v>423</v>
      </c>
      <c r="M481" s="1">
        <v>9</v>
      </c>
    </row>
    <row r="482" spans="1:13" x14ac:dyDescent="0.25">
      <c r="A482" s="1">
        <v>481</v>
      </c>
      <c r="B482" s="1">
        <v>345978</v>
      </c>
      <c r="C482" s="1">
        <v>999489</v>
      </c>
      <c r="D482" s="1" t="s">
        <v>7</v>
      </c>
      <c r="E482" s="1">
        <v>317.15768948599998</v>
      </c>
      <c r="F482" s="1">
        <v>433</v>
      </c>
      <c r="G482" s="1" t="s">
        <v>94</v>
      </c>
      <c r="H482" s="1">
        <v>345773</v>
      </c>
      <c r="I482" s="1">
        <v>999247</v>
      </c>
      <c r="J482" s="1" t="s">
        <v>37</v>
      </c>
      <c r="K482" s="1" t="s">
        <v>64</v>
      </c>
      <c r="L482" s="1">
        <v>423</v>
      </c>
      <c r="M482" s="1">
        <v>10</v>
      </c>
    </row>
    <row r="483" spans="1:13" x14ac:dyDescent="0.25">
      <c r="A483" s="1">
        <v>482</v>
      </c>
      <c r="B483" s="1">
        <v>346063</v>
      </c>
      <c r="C483" s="1">
        <v>999536</v>
      </c>
      <c r="D483" s="1" t="s">
        <v>7</v>
      </c>
      <c r="E483" s="1">
        <v>409.41543693400001</v>
      </c>
      <c r="F483" s="1">
        <v>429</v>
      </c>
      <c r="G483" s="1" t="s">
        <v>94</v>
      </c>
      <c r="H483" s="1">
        <v>345773</v>
      </c>
      <c r="I483" s="1">
        <v>999247</v>
      </c>
      <c r="J483" s="1" t="s">
        <v>37</v>
      </c>
      <c r="K483" s="1" t="s">
        <v>64</v>
      </c>
      <c r="L483" s="1">
        <v>423</v>
      </c>
      <c r="M483" s="1">
        <v>6</v>
      </c>
    </row>
    <row r="484" spans="1:13" x14ac:dyDescent="0.25">
      <c r="A484" s="1">
        <v>483</v>
      </c>
      <c r="B484" s="1">
        <v>346114</v>
      </c>
      <c r="C484" s="1">
        <v>999577</v>
      </c>
      <c r="D484" s="1" t="s">
        <v>7</v>
      </c>
      <c r="E484" s="1">
        <v>461.85928593</v>
      </c>
      <c r="F484" s="1">
        <v>427</v>
      </c>
      <c r="G484" s="1" t="s">
        <v>93</v>
      </c>
      <c r="H484" s="1">
        <v>346397</v>
      </c>
      <c r="I484" s="1">
        <v>999212</v>
      </c>
      <c r="J484" s="1" t="s">
        <v>66</v>
      </c>
      <c r="K484" s="1" t="s">
        <v>64</v>
      </c>
      <c r="L484" s="1">
        <v>420</v>
      </c>
      <c r="M484" s="1">
        <v>7</v>
      </c>
    </row>
    <row r="485" spans="1:13" x14ac:dyDescent="0.25">
      <c r="A485" s="1">
        <v>484</v>
      </c>
      <c r="B485" s="1">
        <v>346172</v>
      </c>
      <c r="C485" s="1">
        <v>999507</v>
      </c>
      <c r="D485" s="1" t="s">
        <v>7</v>
      </c>
      <c r="E485" s="1">
        <v>371.01212918200002</v>
      </c>
      <c r="F485" s="1">
        <v>432</v>
      </c>
      <c r="G485" s="1" t="s">
        <v>93</v>
      </c>
      <c r="H485" s="1">
        <v>346397</v>
      </c>
      <c r="I485" s="1">
        <v>999212</v>
      </c>
      <c r="J485" s="1" t="s">
        <v>66</v>
      </c>
      <c r="K485" s="1" t="s">
        <v>64</v>
      </c>
      <c r="L485" s="1">
        <v>420</v>
      </c>
      <c r="M485" s="1">
        <v>12</v>
      </c>
    </row>
    <row r="486" spans="1:13" x14ac:dyDescent="0.25">
      <c r="A486" s="1">
        <v>485</v>
      </c>
      <c r="B486" s="1">
        <v>346196</v>
      </c>
      <c r="C486" s="1">
        <v>999556</v>
      </c>
      <c r="D486" s="1" t="s">
        <v>7</v>
      </c>
      <c r="E486" s="1">
        <v>398.41812207800001</v>
      </c>
      <c r="F486" s="1">
        <v>432</v>
      </c>
      <c r="G486" s="1" t="s">
        <v>93</v>
      </c>
      <c r="H486" s="1">
        <v>346397</v>
      </c>
      <c r="I486" s="1">
        <v>999212</v>
      </c>
      <c r="J486" s="1" t="s">
        <v>66</v>
      </c>
      <c r="K486" s="1" t="s">
        <v>64</v>
      </c>
      <c r="L486" s="1">
        <v>420</v>
      </c>
      <c r="M486" s="1">
        <v>12</v>
      </c>
    </row>
    <row r="487" spans="1:13" x14ac:dyDescent="0.25">
      <c r="A487" s="1">
        <v>486</v>
      </c>
      <c r="B487" s="1">
        <v>346194</v>
      </c>
      <c r="C487" s="1">
        <v>999629</v>
      </c>
      <c r="D487" s="1" t="s">
        <v>7</v>
      </c>
      <c r="E487" s="1">
        <v>463.78658885300001</v>
      </c>
      <c r="F487" s="1">
        <v>429</v>
      </c>
      <c r="G487" s="1" t="s">
        <v>93</v>
      </c>
      <c r="H487" s="1">
        <v>346397</v>
      </c>
      <c r="I487" s="1">
        <v>999212</v>
      </c>
      <c r="J487" s="1" t="s">
        <v>66</v>
      </c>
      <c r="K487" s="1" t="s">
        <v>64</v>
      </c>
      <c r="L487" s="1">
        <v>420</v>
      </c>
      <c r="M487" s="1">
        <v>9</v>
      </c>
    </row>
    <row r="488" spans="1:13" x14ac:dyDescent="0.25">
      <c r="A488" s="1">
        <v>487</v>
      </c>
      <c r="B488" s="1">
        <v>346120</v>
      </c>
      <c r="C488" s="1">
        <v>999347</v>
      </c>
      <c r="D488" s="1" t="s">
        <v>7</v>
      </c>
      <c r="E488" s="1">
        <v>308.146069259</v>
      </c>
      <c r="F488" s="1">
        <v>432</v>
      </c>
      <c r="G488" s="1" t="s">
        <v>93</v>
      </c>
      <c r="H488" s="1">
        <v>346397</v>
      </c>
      <c r="I488" s="1">
        <v>999212</v>
      </c>
      <c r="J488" s="1" t="s">
        <v>66</v>
      </c>
      <c r="K488" s="1" t="s">
        <v>64</v>
      </c>
      <c r="L488" s="1">
        <v>420</v>
      </c>
      <c r="M488" s="1">
        <v>12</v>
      </c>
    </row>
    <row r="489" spans="1:13" x14ac:dyDescent="0.25">
      <c r="A489" s="1">
        <v>488</v>
      </c>
      <c r="B489" s="1">
        <v>346164</v>
      </c>
      <c r="C489" s="1">
        <v>999456</v>
      </c>
      <c r="D489" s="1" t="s">
        <v>7</v>
      </c>
      <c r="E489" s="1">
        <v>337.37960815700001</v>
      </c>
      <c r="F489" s="1">
        <v>431</v>
      </c>
      <c r="G489" s="1" t="s">
        <v>93</v>
      </c>
      <c r="H489" s="1">
        <v>346397</v>
      </c>
      <c r="I489" s="1">
        <v>999212</v>
      </c>
      <c r="J489" s="1" t="s">
        <v>66</v>
      </c>
      <c r="K489" s="1" t="s">
        <v>64</v>
      </c>
      <c r="L489" s="1">
        <v>420</v>
      </c>
      <c r="M489" s="1">
        <v>11</v>
      </c>
    </row>
    <row r="490" spans="1:13" x14ac:dyDescent="0.25">
      <c r="A490" s="1">
        <v>489</v>
      </c>
      <c r="B490" s="1">
        <v>346233</v>
      </c>
      <c r="C490" s="1">
        <v>999492</v>
      </c>
      <c r="D490" s="1" t="s">
        <v>7</v>
      </c>
      <c r="E490" s="1">
        <v>324.49345139799999</v>
      </c>
      <c r="F490" s="1">
        <v>429</v>
      </c>
      <c r="G490" s="1" t="s">
        <v>93</v>
      </c>
      <c r="H490" s="1">
        <v>346397</v>
      </c>
      <c r="I490" s="1">
        <v>999212</v>
      </c>
      <c r="J490" s="1" t="s">
        <v>66</v>
      </c>
      <c r="K490" s="1" t="s">
        <v>64</v>
      </c>
      <c r="L490" s="1">
        <v>420</v>
      </c>
      <c r="M490" s="1">
        <v>9</v>
      </c>
    </row>
    <row r="491" spans="1:13" x14ac:dyDescent="0.25">
      <c r="A491" s="1">
        <v>490</v>
      </c>
      <c r="B491" s="1">
        <v>346282</v>
      </c>
      <c r="C491" s="1">
        <v>999457</v>
      </c>
      <c r="D491" s="1" t="s">
        <v>7</v>
      </c>
      <c r="E491" s="1">
        <v>270.64737205400002</v>
      </c>
      <c r="F491" s="1">
        <v>427</v>
      </c>
      <c r="G491" s="1" t="s">
        <v>93</v>
      </c>
      <c r="H491" s="1">
        <v>346397</v>
      </c>
      <c r="I491" s="1">
        <v>999212</v>
      </c>
      <c r="J491" s="1" t="s">
        <v>66</v>
      </c>
      <c r="K491" s="1" t="s">
        <v>64</v>
      </c>
      <c r="L491" s="1">
        <v>420</v>
      </c>
      <c r="M491" s="1">
        <v>7</v>
      </c>
    </row>
    <row r="492" spans="1:13" x14ac:dyDescent="0.25">
      <c r="A492" s="1">
        <v>491</v>
      </c>
      <c r="B492" s="1">
        <v>346316</v>
      </c>
      <c r="C492" s="1">
        <v>999373</v>
      </c>
      <c r="D492" s="1" t="s">
        <v>7</v>
      </c>
      <c r="E492" s="1">
        <v>180.227633841</v>
      </c>
      <c r="F492" s="1">
        <v>427</v>
      </c>
      <c r="G492" s="1" t="s">
        <v>93</v>
      </c>
      <c r="H492" s="1">
        <v>346397</v>
      </c>
      <c r="I492" s="1">
        <v>999212</v>
      </c>
      <c r="J492" s="1" t="s">
        <v>66</v>
      </c>
      <c r="K492" s="1" t="s">
        <v>64</v>
      </c>
      <c r="L492" s="1">
        <v>420</v>
      </c>
      <c r="M492" s="1">
        <v>7</v>
      </c>
    </row>
    <row r="493" spans="1:13" x14ac:dyDescent="0.25">
      <c r="A493" s="1">
        <v>492</v>
      </c>
      <c r="B493" s="1">
        <v>346287</v>
      </c>
      <c r="C493" s="1">
        <v>999588</v>
      </c>
      <c r="D493" s="1" t="s">
        <v>7</v>
      </c>
      <c r="E493" s="1">
        <v>391.76013069200002</v>
      </c>
      <c r="F493" s="1">
        <v>426</v>
      </c>
      <c r="G493" s="1" t="s">
        <v>93</v>
      </c>
      <c r="H493" s="1">
        <v>346397</v>
      </c>
      <c r="I493" s="1">
        <v>999212</v>
      </c>
      <c r="J493" s="1" t="s">
        <v>66</v>
      </c>
      <c r="K493" s="1" t="s">
        <v>64</v>
      </c>
      <c r="L493" s="1">
        <v>420</v>
      </c>
      <c r="M493" s="1">
        <v>6</v>
      </c>
    </row>
    <row r="494" spans="1:13" x14ac:dyDescent="0.25">
      <c r="A494" s="1">
        <v>493</v>
      </c>
      <c r="B494" s="1">
        <v>346312</v>
      </c>
      <c r="C494" s="1">
        <v>999523</v>
      </c>
      <c r="D494" s="1" t="s">
        <v>7</v>
      </c>
      <c r="E494" s="1">
        <v>322.40657561500001</v>
      </c>
      <c r="F494" s="1">
        <v>426</v>
      </c>
      <c r="G494" s="1" t="s">
        <v>93</v>
      </c>
      <c r="H494" s="1">
        <v>346397</v>
      </c>
      <c r="I494" s="1">
        <v>999212</v>
      </c>
      <c r="J494" s="1" t="s">
        <v>66</v>
      </c>
      <c r="K494" s="1" t="s">
        <v>64</v>
      </c>
      <c r="L494" s="1">
        <v>420</v>
      </c>
      <c r="M494" s="1">
        <v>6</v>
      </c>
    </row>
    <row r="495" spans="1:13" x14ac:dyDescent="0.25">
      <c r="A495" s="1">
        <v>494</v>
      </c>
      <c r="B495" s="1">
        <v>346371</v>
      </c>
      <c r="C495" s="1">
        <v>999548</v>
      </c>
      <c r="D495" s="1" t="s">
        <v>7</v>
      </c>
      <c r="E495" s="1">
        <v>337.00445100899998</v>
      </c>
      <c r="F495" s="1">
        <v>424</v>
      </c>
      <c r="G495" s="1" t="s">
        <v>93</v>
      </c>
      <c r="H495" s="1">
        <v>346397</v>
      </c>
      <c r="I495" s="1">
        <v>999212</v>
      </c>
      <c r="J495" s="1" t="s">
        <v>66</v>
      </c>
      <c r="K495" s="1" t="s">
        <v>64</v>
      </c>
      <c r="L495" s="1">
        <v>420</v>
      </c>
      <c r="M495" s="1">
        <v>4</v>
      </c>
    </row>
    <row r="496" spans="1:13" x14ac:dyDescent="0.25">
      <c r="A496" s="1">
        <v>495</v>
      </c>
      <c r="B496" s="1">
        <v>346440</v>
      </c>
      <c r="C496" s="1">
        <v>999529</v>
      </c>
      <c r="D496" s="1" t="s">
        <v>7</v>
      </c>
      <c r="E496" s="1">
        <v>319.90311033199998</v>
      </c>
      <c r="F496" s="1">
        <v>423</v>
      </c>
      <c r="G496" s="1" t="s">
        <v>93</v>
      </c>
      <c r="H496" s="1">
        <v>346397</v>
      </c>
      <c r="I496" s="1">
        <v>999212</v>
      </c>
      <c r="J496" s="1" t="s">
        <v>66</v>
      </c>
      <c r="K496" s="1" t="s">
        <v>64</v>
      </c>
      <c r="L496" s="1">
        <v>420</v>
      </c>
      <c r="M496" s="1">
        <v>3</v>
      </c>
    </row>
    <row r="497" spans="1:13" x14ac:dyDescent="0.25">
      <c r="A497" s="1">
        <v>496</v>
      </c>
      <c r="B497" s="1">
        <v>346413</v>
      </c>
      <c r="C497" s="1">
        <v>999465</v>
      </c>
      <c r="D497" s="1" t="s">
        <v>7</v>
      </c>
      <c r="E497" s="1">
        <v>253.50542400500001</v>
      </c>
      <c r="F497" s="1">
        <v>423</v>
      </c>
      <c r="G497" s="1" t="s">
        <v>93</v>
      </c>
      <c r="H497" s="1">
        <v>346397</v>
      </c>
      <c r="I497" s="1">
        <v>999212</v>
      </c>
      <c r="J497" s="1" t="s">
        <v>66</v>
      </c>
      <c r="K497" s="1" t="s">
        <v>64</v>
      </c>
      <c r="L497" s="1">
        <v>420</v>
      </c>
      <c r="M497" s="1">
        <v>3</v>
      </c>
    </row>
    <row r="498" spans="1:13" x14ac:dyDescent="0.25">
      <c r="A498" s="1">
        <v>497</v>
      </c>
      <c r="B498" s="1">
        <v>346366</v>
      </c>
      <c r="C498" s="1">
        <v>999439</v>
      </c>
      <c r="D498" s="1" t="s">
        <v>7</v>
      </c>
      <c r="E498" s="1">
        <v>229.10696192</v>
      </c>
      <c r="F498" s="1">
        <v>424</v>
      </c>
      <c r="G498" s="1" t="s">
        <v>93</v>
      </c>
      <c r="H498" s="1">
        <v>346397</v>
      </c>
      <c r="I498" s="1">
        <v>999212</v>
      </c>
      <c r="J498" s="1" t="s">
        <v>66</v>
      </c>
      <c r="K498" s="1" t="s">
        <v>64</v>
      </c>
      <c r="L498" s="1">
        <v>420</v>
      </c>
      <c r="M498" s="1">
        <v>4</v>
      </c>
    </row>
    <row r="499" spans="1:13" x14ac:dyDescent="0.25">
      <c r="A499" s="1">
        <v>498</v>
      </c>
      <c r="B499" s="1">
        <v>346411</v>
      </c>
      <c r="C499" s="1">
        <v>999389</v>
      </c>
      <c r="D499" s="1" t="s">
        <v>7</v>
      </c>
      <c r="E499" s="1">
        <v>177.55280904599999</v>
      </c>
      <c r="F499" s="1">
        <v>425</v>
      </c>
      <c r="G499" s="1" t="s">
        <v>93</v>
      </c>
      <c r="H499" s="1">
        <v>346397</v>
      </c>
      <c r="I499" s="1">
        <v>999212</v>
      </c>
      <c r="J499" s="1" t="s">
        <v>66</v>
      </c>
      <c r="K499" s="1" t="s">
        <v>64</v>
      </c>
      <c r="L499" s="1">
        <v>420</v>
      </c>
      <c r="M499" s="1">
        <v>5</v>
      </c>
    </row>
    <row r="500" spans="1:13" x14ac:dyDescent="0.25">
      <c r="A500" s="1">
        <v>499</v>
      </c>
      <c r="B500" s="1">
        <v>346407</v>
      </c>
      <c r="C500" s="1">
        <v>999318</v>
      </c>
      <c r="D500" s="1" t="s">
        <v>7</v>
      </c>
      <c r="E500" s="1">
        <v>106.470653234</v>
      </c>
      <c r="F500" s="1">
        <v>423</v>
      </c>
      <c r="G500" s="1" t="s">
        <v>93</v>
      </c>
      <c r="H500" s="1">
        <v>346397</v>
      </c>
      <c r="I500" s="1">
        <v>999212</v>
      </c>
      <c r="J500" s="1" t="s">
        <v>66</v>
      </c>
      <c r="K500" s="1" t="s">
        <v>64</v>
      </c>
      <c r="L500" s="1">
        <v>420</v>
      </c>
      <c r="M500" s="1">
        <v>3</v>
      </c>
    </row>
    <row r="501" spans="1:13" x14ac:dyDescent="0.25">
      <c r="A501" s="1">
        <v>500</v>
      </c>
      <c r="B501" s="1">
        <v>346336</v>
      </c>
      <c r="C501" s="1">
        <v>999259</v>
      </c>
      <c r="D501" s="1" t="s">
        <v>7</v>
      </c>
      <c r="E501" s="1">
        <v>77.006493232699995</v>
      </c>
      <c r="F501" s="1">
        <v>424</v>
      </c>
      <c r="G501" s="1" t="s">
        <v>93</v>
      </c>
      <c r="H501" s="1">
        <v>346397</v>
      </c>
      <c r="I501" s="1">
        <v>999212</v>
      </c>
      <c r="J501" s="1" t="s">
        <v>66</v>
      </c>
      <c r="K501" s="1" t="s">
        <v>64</v>
      </c>
      <c r="L501" s="1">
        <v>420</v>
      </c>
      <c r="M501" s="1">
        <v>4</v>
      </c>
    </row>
    <row r="502" spans="1:13" x14ac:dyDescent="0.25">
      <c r="A502" s="1">
        <v>501</v>
      </c>
      <c r="B502" s="1">
        <v>345619</v>
      </c>
      <c r="C502" s="1">
        <v>1001051</v>
      </c>
      <c r="D502" s="1" t="s">
        <v>6</v>
      </c>
      <c r="E502" s="1">
        <v>87.091905479199994</v>
      </c>
      <c r="F502" s="1">
        <v>451</v>
      </c>
      <c r="G502" s="1" t="s">
        <v>95</v>
      </c>
      <c r="H502" s="1">
        <v>345623</v>
      </c>
      <c r="I502" s="1">
        <v>1000964</v>
      </c>
      <c r="J502" s="1" t="s">
        <v>66</v>
      </c>
      <c r="K502" s="1" t="s">
        <v>64</v>
      </c>
      <c r="L502" s="1">
        <v>451</v>
      </c>
      <c r="M502" s="1">
        <v>0</v>
      </c>
    </row>
    <row r="503" spans="1:13" x14ac:dyDescent="0.25">
      <c r="A503" s="1">
        <v>502</v>
      </c>
      <c r="B503" s="1">
        <v>345731</v>
      </c>
      <c r="C503" s="1">
        <v>1001135</v>
      </c>
      <c r="D503" s="1" t="s">
        <v>6</v>
      </c>
      <c r="E503" s="1">
        <v>202.24984548800001</v>
      </c>
      <c r="F503" s="1">
        <v>446</v>
      </c>
      <c r="G503" s="1" t="s">
        <v>95</v>
      </c>
      <c r="H503" s="1">
        <v>345623</v>
      </c>
      <c r="I503" s="1">
        <v>1000964</v>
      </c>
      <c r="J503" s="1" t="s">
        <v>66</v>
      </c>
      <c r="K503" s="1" t="s">
        <v>64</v>
      </c>
      <c r="L503" s="1">
        <v>451</v>
      </c>
      <c r="M503" s="1">
        <v>5</v>
      </c>
    </row>
    <row r="504" spans="1:13" x14ac:dyDescent="0.25">
      <c r="A504" s="1">
        <v>503</v>
      </c>
      <c r="B504" s="1">
        <v>345725</v>
      </c>
      <c r="C504" s="1">
        <v>1001250</v>
      </c>
      <c r="D504" s="1" t="s">
        <v>6</v>
      </c>
      <c r="E504" s="1">
        <v>303.644529014</v>
      </c>
      <c r="F504" s="1">
        <v>440</v>
      </c>
      <c r="G504" s="1" t="s">
        <v>95</v>
      </c>
      <c r="H504" s="1">
        <v>345623</v>
      </c>
      <c r="I504" s="1">
        <v>1000964</v>
      </c>
      <c r="J504" s="1" t="s">
        <v>66</v>
      </c>
      <c r="K504" s="1" t="s">
        <v>64</v>
      </c>
      <c r="L504" s="1">
        <v>451</v>
      </c>
      <c r="M504" s="1">
        <v>11</v>
      </c>
    </row>
    <row r="505" spans="1:13" x14ac:dyDescent="0.25">
      <c r="A505" s="1">
        <v>504</v>
      </c>
      <c r="B505" s="1">
        <v>345842</v>
      </c>
      <c r="C505" s="1">
        <v>1001141</v>
      </c>
      <c r="D505" s="1" t="s">
        <v>6</v>
      </c>
      <c r="E505" s="1">
        <v>241.24883419400001</v>
      </c>
      <c r="F505" s="1">
        <v>442</v>
      </c>
      <c r="G505" s="1" t="s">
        <v>96</v>
      </c>
      <c r="H505" s="1">
        <v>345743</v>
      </c>
      <c r="I505" s="1">
        <v>1000921</v>
      </c>
      <c r="J505" s="1" t="s">
        <v>66</v>
      </c>
      <c r="K505" s="1" t="s">
        <v>64</v>
      </c>
      <c r="L505" s="1">
        <v>453</v>
      </c>
      <c r="M505" s="1">
        <v>11</v>
      </c>
    </row>
    <row r="506" spans="1:13" x14ac:dyDescent="0.25">
      <c r="A506" s="1">
        <v>505</v>
      </c>
      <c r="B506" s="1">
        <v>345829</v>
      </c>
      <c r="C506" s="1">
        <v>1000999</v>
      </c>
      <c r="D506" s="1" t="s">
        <v>6</v>
      </c>
      <c r="E506" s="1">
        <v>116.10340219</v>
      </c>
      <c r="F506" s="1">
        <v>453</v>
      </c>
      <c r="G506" s="1" t="s">
        <v>96</v>
      </c>
      <c r="H506" s="1">
        <v>345743</v>
      </c>
      <c r="I506" s="1">
        <v>1000921</v>
      </c>
      <c r="J506" s="1" t="s">
        <v>66</v>
      </c>
      <c r="K506" s="1" t="s">
        <v>64</v>
      </c>
      <c r="L506" s="1">
        <v>453</v>
      </c>
      <c r="M506" s="1">
        <v>0</v>
      </c>
    </row>
    <row r="507" spans="1:13" x14ac:dyDescent="0.25">
      <c r="A507" s="1">
        <v>506</v>
      </c>
      <c r="B507" s="1">
        <v>345719</v>
      </c>
      <c r="C507" s="1">
        <v>1000781</v>
      </c>
      <c r="D507" s="1" t="s">
        <v>6</v>
      </c>
      <c r="E507" s="1">
        <v>142.042247237</v>
      </c>
      <c r="F507" s="1">
        <v>451</v>
      </c>
      <c r="G507" s="1" t="s">
        <v>96</v>
      </c>
      <c r="H507" s="1">
        <v>345743</v>
      </c>
      <c r="I507" s="1">
        <v>1000921</v>
      </c>
      <c r="J507" s="1" t="s">
        <v>66</v>
      </c>
      <c r="K507" s="1" t="s">
        <v>64</v>
      </c>
      <c r="L507" s="1">
        <v>453</v>
      </c>
      <c r="M507" s="1">
        <v>2</v>
      </c>
    </row>
    <row r="508" spans="1:13" x14ac:dyDescent="0.25">
      <c r="A508" s="1">
        <v>507</v>
      </c>
      <c r="B508" s="1">
        <v>345607</v>
      </c>
      <c r="C508" s="1">
        <v>1000804</v>
      </c>
      <c r="D508" s="1" t="s">
        <v>6</v>
      </c>
      <c r="E508" s="1">
        <v>160.79800993800001</v>
      </c>
      <c r="F508" s="1">
        <v>446</v>
      </c>
      <c r="G508" s="1" t="s">
        <v>95</v>
      </c>
      <c r="H508" s="1">
        <v>345623</v>
      </c>
      <c r="I508" s="1">
        <v>1000964</v>
      </c>
      <c r="J508" s="1" t="s">
        <v>66</v>
      </c>
      <c r="K508" s="1" t="s">
        <v>64</v>
      </c>
      <c r="L508" s="1">
        <v>451</v>
      </c>
      <c r="M508" s="1">
        <v>5</v>
      </c>
    </row>
    <row r="509" spans="1:13" x14ac:dyDescent="0.25">
      <c r="A509" s="1">
        <v>508</v>
      </c>
      <c r="B509" s="1">
        <v>345858</v>
      </c>
      <c r="C509" s="1">
        <v>1000797</v>
      </c>
      <c r="D509" s="1" t="s">
        <v>6</v>
      </c>
      <c r="E509" s="1">
        <v>169.11830178899999</v>
      </c>
      <c r="F509" s="1">
        <v>451</v>
      </c>
      <c r="G509" s="1" t="s">
        <v>96</v>
      </c>
      <c r="H509" s="1">
        <v>345743</v>
      </c>
      <c r="I509" s="1">
        <v>1000921</v>
      </c>
      <c r="J509" s="1" t="s">
        <v>66</v>
      </c>
      <c r="K509" s="1" t="s">
        <v>64</v>
      </c>
      <c r="L509" s="1">
        <v>453</v>
      </c>
      <c r="M509" s="1">
        <v>2</v>
      </c>
    </row>
    <row r="510" spans="1:13" x14ac:dyDescent="0.25">
      <c r="A510" s="1">
        <v>509</v>
      </c>
      <c r="B510" s="1">
        <v>345907</v>
      </c>
      <c r="C510" s="1">
        <v>1000905</v>
      </c>
      <c r="D510" s="1" t="s">
        <v>6</v>
      </c>
      <c r="E510" s="1">
        <v>115.693560754</v>
      </c>
      <c r="F510" s="1">
        <v>450</v>
      </c>
      <c r="G510" s="1" t="s">
        <v>97</v>
      </c>
      <c r="H510" s="1">
        <v>346014</v>
      </c>
      <c r="I510" s="1">
        <v>1000949</v>
      </c>
      <c r="J510" s="1" t="s">
        <v>66</v>
      </c>
      <c r="K510" s="1" t="s">
        <v>64</v>
      </c>
      <c r="L510" s="1">
        <v>445</v>
      </c>
      <c r="M510" s="1">
        <v>5</v>
      </c>
    </row>
    <row r="511" spans="1:13" x14ac:dyDescent="0.25">
      <c r="A511" s="1">
        <v>510</v>
      </c>
      <c r="B511" s="1">
        <v>346141</v>
      </c>
      <c r="C511" s="1">
        <v>1000997</v>
      </c>
      <c r="D511" s="1" t="s">
        <v>6</v>
      </c>
      <c r="E511" s="1">
        <v>126.14673995</v>
      </c>
      <c r="F511" s="1">
        <v>439</v>
      </c>
      <c r="G511" s="1" t="s">
        <v>98</v>
      </c>
      <c r="H511" s="1">
        <v>346113</v>
      </c>
      <c r="I511" s="1">
        <v>1000874</v>
      </c>
      <c r="J511" s="1" t="s">
        <v>66</v>
      </c>
      <c r="K511" s="1" t="s">
        <v>64</v>
      </c>
      <c r="L511" s="1">
        <v>442</v>
      </c>
      <c r="M511" s="1">
        <v>3</v>
      </c>
    </row>
    <row r="512" spans="1:13" x14ac:dyDescent="0.25">
      <c r="A512" s="1">
        <v>511</v>
      </c>
      <c r="B512" s="1">
        <v>346153</v>
      </c>
      <c r="C512" s="1">
        <v>1001111</v>
      </c>
      <c r="D512" s="1" t="s">
        <v>6</v>
      </c>
      <c r="E512" s="1">
        <v>213.459598051</v>
      </c>
      <c r="F512" s="1">
        <v>429</v>
      </c>
      <c r="G512" s="1" t="s">
        <v>97</v>
      </c>
      <c r="H512" s="1">
        <v>346014</v>
      </c>
      <c r="I512" s="1">
        <v>1000949</v>
      </c>
      <c r="J512" s="1" t="s">
        <v>66</v>
      </c>
      <c r="K512" s="1" t="s">
        <v>64</v>
      </c>
      <c r="L512" s="1">
        <v>445</v>
      </c>
      <c r="M512" s="1">
        <v>16</v>
      </c>
    </row>
    <row r="513" spans="1:13" x14ac:dyDescent="0.25">
      <c r="A513" s="1">
        <v>512</v>
      </c>
      <c r="B513" s="1">
        <v>346209</v>
      </c>
      <c r="C513" s="1">
        <v>1000914</v>
      </c>
      <c r="D513" s="1" t="s">
        <v>6</v>
      </c>
      <c r="E513" s="1">
        <v>104</v>
      </c>
      <c r="F513" s="1">
        <v>439</v>
      </c>
      <c r="G513" s="1" t="s">
        <v>98</v>
      </c>
      <c r="H513" s="1">
        <v>346113</v>
      </c>
      <c r="I513" s="1">
        <v>1000874</v>
      </c>
      <c r="J513" s="1" t="s">
        <v>66</v>
      </c>
      <c r="K513" s="1" t="s">
        <v>64</v>
      </c>
      <c r="L513" s="1">
        <v>442</v>
      </c>
      <c r="M513" s="1">
        <v>3</v>
      </c>
    </row>
    <row r="514" spans="1:13" x14ac:dyDescent="0.25">
      <c r="A514" s="1">
        <v>513</v>
      </c>
      <c r="B514" s="1">
        <v>346372</v>
      </c>
      <c r="C514" s="1">
        <v>1000898</v>
      </c>
      <c r="D514" s="1" t="s">
        <v>6</v>
      </c>
      <c r="E514" s="1">
        <v>212.207445675</v>
      </c>
      <c r="F514" s="1">
        <v>428</v>
      </c>
      <c r="G514" s="1" t="s">
        <v>99</v>
      </c>
      <c r="H514" s="1">
        <v>346218</v>
      </c>
      <c r="I514" s="1">
        <v>1000752</v>
      </c>
      <c r="J514" s="1" t="s">
        <v>66</v>
      </c>
      <c r="K514" s="1" t="s">
        <v>64</v>
      </c>
      <c r="L514" s="1">
        <v>444</v>
      </c>
      <c r="M514" s="1">
        <v>16</v>
      </c>
    </row>
    <row r="515" spans="1:13" x14ac:dyDescent="0.25">
      <c r="A515" s="1">
        <v>514</v>
      </c>
      <c r="B515" s="1">
        <v>346172</v>
      </c>
      <c r="C515" s="1">
        <v>1000825</v>
      </c>
      <c r="D515" s="1" t="s">
        <v>6</v>
      </c>
      <c r="E515" s="1">
        <v>76.694197955299998</v>
      </c>
      <c r="F515" s="1">
        <v>442</v>
      </c>
      <c r="G515" s="1" t="s">
        <v>98</v>
      </c>
      <c r="H515" s="1">
        <v>346113</v>
      </c>
      <c r="I515" s="1">
        <v>1000874</v>
      </c>
      <c r="J515" s="1" t="s">
        <v>66</v>
      </c>
      <c r="K515" s="1" t="s">
        <v>64</v>
      </c>
      <c r="L515" s="1">
        <v>442</v>
      </c>
      <c r="M515" s="1">
        <v>0</v>
      </c>
    </row>
    <row r="516" spans="1:13" x14ac:dyDescent="0.25">
      <c r="A516" s="1">
        <v>515</v>
      </c>
      <c r="B516" s="1">
        <v>346013</v>
      </c>
      <c r="C516" s="1">
        <v>1000850</v>
      </c>
      <c r="D516" s="1" t="s">
        <v>6</v>
      </c>
      <c r="E516" s="1">
        <v>99.005050376200003</v>
      </c>
      <c r="F516" s="1">
        <v>445</v>
      </c>
      <c r="G516" s="1" t="s">
        <v>97</v>
      </c>
      <c r="H516" s="1">
        <v>346014</v>
      </c>
      <c r="I516" s="1">
        <v>1000949</v>
      </c>
      <c r="J516" s="1" t="s">
        <v>66</v>
      </c>
      <c r="K516" s="1" t="s">
        <v>64</v>
      </c>
      <c r="L516" s="1">
        <v>445</v>
      </c>
      <c r="M516" s="1">
        <v>0</v>
      </c>
    </row>
    <row r="517" spans="1:13" x14ac:dyDescent="0.25">
      <c r="A517" s="1">
        <v>516</v>
      </c>
      <c r="B517" s="1">
        <v>345875</v>
      </c>
      <c r="C517" s="1">
        <v>1000697</v>
      </c>
      <c r="D517" s="1" t="s">
        <v>6</v>
      </c>
      <c r="E517" s="1">
        <v>260</v>
      </c>
      <c r="F517" s="1">
        <v>451</v>
      </c>
      <c r="G517" s="1" t="s">
        <v>96</v>
      </c>
      <c r="H517" s="1">
        <v>345743</v>
      </c>
      <c r="I517" s="1">
        <v>1000921</v>
      </c>
      <c r="J517" s="1" t="s">
        <v>66</v>
      </c>
      <c r="K517" s="1" t="s">
        <v>64</v>
      </c>
      <c r="L517" s="1">
        <v>453</v>
      </c>
      <c r="M517" s="1">
        <v>2</v>
      </c>
    </row>
    <row r="518" spans="1:13" x14ac:dyDescent="0.25">
      <c r="A518" s="1">
        <v>517</v>
      </c>
      <c r="B518" s="1">
        <v>346238</v>
      </c>
      <c r="C518" s="1">
        <v>1000682</v>
      </c>
      <c r="D518" s="1" t="s">
        <v>6</v>
      </c>
      <c r="E518" s="1">
        <v>46.010868281299999</v>
      </c>
      <c r="F518" s="1">
        <v>440</v>
      </c>
      <c r="G518" s="1" t="s">
        <v>100</v>
      </c>
      <c r="H518" s="1">
        <v>346192</v>
      </c>
      <c r="I518" s="1">
        <v>1000683</v>
      </c>
      <c r="J518" s="1" t="s">
        <v>66</v>
      </c>
      <c r="K518" s="1" t="s">
        <v>64</v>
      </c>
      <c r="L518" s="1">
        <v>444</v>
      </c>
      <c r="M518" s="1">
        <v>4</v>
      </c>
    </row>
    <row r="519" spans="1:13" x14ac:dyDescent="0.25">
      <c r="A519" s="1">
        <v>518</v>
      </c>
      <c r="B519" s="1">
        <v>346322</v>
      </c>
      <c r="C519" s="1">
        <v>1000732</v>
      </c>
      <c r="D519" s="1" t="s">
        <v>6</v>
      </c>
      <c r="E519" s="1">
        <v>105.905618359</v>
      </c>
      <c r="F519" s="1">
        <v>435</v>
      </c>
      <c r="G519" s="1" t="s">
        <v>99</v>
      </c>
      <c r="H519" s="1">
        <v>346218</v>
      </c>
      <c r="I519" s="1">
        <v>1000752</v>
      </c>
      <c r="J519" s="1" t="s">
        <v>66</v>
      </c>
      <c r="K519" s="1" t="s">
        <v>64</v>
      </c>
      <c r="L519" s="1">
        <v>444</v>
      </c>
      <c r="M519" s="1">
        <v>9</v>
      </c>
    </row>
    <row r="520" spans="1:13" x14ac:dyDescent="0.25">
      <c r="A520" s="1">
        <v>519</v>
      </c>
      <c r="B520" s="1">
        <v>346074</v>
      </c>
      <c r="C520" s="1">
        <v>1000750</v>
      </c>
      <c r="D520" s="1" t="s">
        <v>6</v>
      </c>
      <c r="E520" s="1">
        <v>129.98846102600001</v>
      </c>
      <c r="F520" s="1">
        <v>446</v>
      </c>
      <c r="G520" s="1" t="s">
        <v>98</v>
      </c>
      <c r="H520" s="1">
        <v>346113</v>
      </c>
      <c r="I520" s="1">
        <v>1000874</v>
      </c>
      <c r="J520" s="1" t="s">
        <v>66</v>
      </c>
      <c r="K520" s="1" t="s">
        <v>64</v>
      </c>
      <c r="L520" s="1">
        <v>442</v>
      </c>
      <c r="M520" s="1">
        <v>4</v>
      </c>
    </row>
    <row r="521" spans="1:13" x14ac:dyDescent="0.25">
      <c r="A521" s="1">
        <v>520</v>
      </c>
      <c r="B521" s="1">
        <v>345975</v>
      </c>
      <c r="C521" s="1">
        <v>1000559</v>
      </c>
      <c r="D521" s="1" t="s">
        <v>6</v>
      </c>
      <c r="E521" s="1">
        <v>151.172087371</v>
      </c>
      <c r="F521" s="1">
        <v>446</v>
      </c>
      <c r="G521" s="1" t="s">
        <v>101</v>
      </c>
      <c r="H521" s="1">
        <v>345893</v>
      </c>
      <c r="I521" s="1">
        <v>1000432</v>
      </c>
      <c r="J521" s="1" t="s">
        <v>66</v>
      </c>
      <c r="K521" s="1" t="s">
        <v>64</v>
      </c>
      <c r="L521" s="1">
        <v>444</v>
      </c>
      <c r="M521" s="1">
        <v>2</v>
      </c>
    </row>
    <row r="522" spans="1:13" x14ac:dyDescent="0.25">
      <c r="A522" s="1">
        <v>521</v>
      </c>
      <c r="B522" s="1">
        <v>346202</v>
      </c>
      <c r="C522" s="1">
        <v>1000550</v>
      </c>
      <c r="D522" s="1" t="s">
        <v>6</v>
      </c>
      <c r="E522" s="1">
        <v>78.600254452499996</v>
      </c>
      <c r="F522" s="1">
        <v>443</v>
      </c>
      <c r="G522" s="1" t="s">
        <v>102</v>
      </c>
      <c r="H522" s="1">
        <v>346265</v>
      </c>
      <c r="I522" s="1">
        <v>1000597</v>
      </c>
      <c r="J522" s="1" t="s">
        <v>66</v>
      </c>
      <c r="K522" s="1" t="s">
        <v>64</v>
      </c>
      <c r="L522" s="1">
        <v>441</v>
      </c>
      <c r="M522" s="1">
        <v>2</v>
      </c>
    </row>
    <row r="523" spans="1:13" x14ac:dyDescent="0.25">
      <c r="A523" s="1">
        <v>522</v>
      </c>
      <c r="B523" s="1">
        <v>346086</v>
      </c>
      <c r="C523" s="1">
        <v>1000579</v>
      </c>
      <c r="D523" s="1" t="s">
        <v>6</v>
      </c>
      <c r="E523" s="1">
        <v>148.499158247</v>
      </c>
      <c r="F523" s="1">
        <v>445</v>
      </c>
      <c r="G523" s="1" t="s">
        <v>100</v>
      </c>
      <c r="H523" s="1">
        <v>346192</v>
      </c>
      <c r="I523" s="1">
        <v>1000683</v>
      </c>
      <c r="J523" s="1" t="s">
        <v>66</v>
      </c>
      <c r="K523" s="1" t="s">
        <v>64</v>
      </c>
      <c r="L523" s="1">
        <v>444</v>
      </c>
      <c r="M523" s="1">
        <v>1</v>
      </c>
    </row>
    <row r="524" spans="1:13" x14ac:dyDescent="0.25">
      <c r="A524" s="1">
        <v>523</v>
      </c>
      <c r="B524" s="1">
        <v>346126</v>
      </c>
      <c r="C524" s="1">
        <v>1000520</v>
      </c>
      <c r="D524" s="1" t="s">
        <v>6</v>
      </c>
      <c r="E524" s="1">
        <v>158.902485821</v>
      </c>
      <c r="F524" s="1">
        <v>447</v>
      </c>
      <c r="G524" s="1" t="s">
        <v>102</v>
      </c>
      <c r="H524" s="1">
        <v>346265</v>
      </c>
      <c r="I524" s="1">
        <v>1000597</v>
      </c>
      <c r="J524" s="1" t="s">
        <v>66</v>
      </c>
      <c r="K524" s="1" t="s">
        <v>64</v>
      </c>
      <c r="L524" s="1">
        <v>441</v>
      </c>
      <c r="M524" s="1">
        <v>6</v>
      </c>
    </row>
    <row r="525" spans="1:13" x14ac:dyDescent="0.25">
      <c r="A525" s="1">
        <v>524</v>
      </c>
      <c r="B525" s="1">
        <v>346532</v>
      </c>
      <c r="C525" s="1">
        <v>1000624</v>
      </c>
      <c r="D525" s="1" t="s">
        <v>6</v>
      </c>
      <c r="E525" s="1">
        <v>208.24024587</v>
      </c>
      <c r="F525" s="1">
        <v>425</v>
      </c>
      <c r="G525" s="1" t="s">
        <v>103</v>
      </c>
      <c r="H525" s="1">
        <v>346324</v>
      </c>
      <c r="I525" s="1">
        <v>1000614</v>
      </c>
      <c r="J525" s="1" t="s">
        <v>66</v>
      </c>
      <c r="K525" s="1" t="s">
        <v>64</v>
      </c>
      <c r="L525" s="1">
        <v>436</v>
      </c>
      <c r="M525" s="1">
        <v>11</v>
      </c>
    </row>
    <row r="526" spans="1:13" x14ac:dyDescent="0.25">
      <c r="A526" s="1">
        <v>525</v>
      </c>
      <c r="B526" s="1">
        <v>346261</v>
      </c>
      <c r="C526" s="1">
        <v>1000293</v>
      </c>
      <c r="D526" s="1" t="s">
        <v>6</v>
      </c>
      <c r="E526" s="1">
        <v>99.408249154700002</v>
      </c>
      <c r="F526" s="1">
        <v>440</v>
      </c>
      <c r="G526" s="1" t="s">
        <v>104</v>
      </c>
      <c r="H526" s="1">
        <v>346162</v>
      </c>
      <c r="I526" s="1">
        <v>1000284</v>
      </c>
      <c r="J526" s="1" t="s">
        <v>66</v>
      </c>
      <c r="K526" s="1" t="s">
        <v>64</v>
      </c>
      <c r="L526" s="1">
        <v>440</v>
      </c>
      <c r="M526" s="1">
        <v>0</v>
      </c>
    </row>
    <row r="527" spans="1:13" x14ac:dyDescent="0.25">
      <c r="A527" s="1">
        <v>526</v>
      </c>
      <c r="B527" s="1">
        <v>346467</v>
      </c>
      <c r="C527" s="1">
        <v>1000305</v>
      </c>
      <c r="D527" s="1" t="s">
        <v>6</v>
      </c>
      <c r="E527" s="1">
        <v>160.25292508999999</v>
      </c>
      <c r="F527" s="1">
        <v>433</v>
      </c>
      <c r="G527" s="1" t="s">
        <v>105</v>
      </c>
      <c r="H527" s="1">
        <v>346487</v>
      </c>
      <c r="I527" s="1">
        <v>1000146</v>
      </c>
      <c r="J527" s="1" t="s">
        <v>66</v>
      </c>
      <c r="K527" s="1" t="s">
        <v>64</v>
      </c>
      <c r="L527" s="1">
        <v>433</v>
      </c>
      <c r="M527" s="1">
        <v>0</v>
      </c>
    </row>
    <row r="528" spans="1:13" x14ac:dyDescent="0.25">
      <c r="A528" s="1">
        <v>527</v>
      </c>
      <c r="B528" s="1">
        <v>346672</v>
      </c>
      <c r="C528" s="1">
        <v>1000266</v>
      </c>
      <c r="D528" s="1" t="s">
        <v>6</v>
      </c>
      <c r="E528" s="1">
        <v>220.51077071200001</v>
      </c>
      <c r="F528" s="1">
        <v>428</v>
      </c>
      <c r="G528" s="1" t="s">
        <v>105</v>
      </c>
      <c r="H528" s="1">
        <v>346487</v>
      </c>
      <c r="I528" s="1">
        <v>1000146</v>
      </c>
      <c r="J528" s="1" t="s">
        <v>66</v>
      </c>
      <c r="K528" s="1" t="s">
        <v>64</v>
      </c>
      <c r="L528" s="1">
        <v>433</v>
      </c>
      <c r="M528" s="1">
        <v>5</v>
      </c>
    </row>
    <row r="529" spans="1:13" x14ac:dyDescent="0.25">
      <c r="A529" s="1">
        <v>528</v>
      </c>
      <c r="B529" s="1">
        <v>346633</v>
      </c>
      <c r="C529" s="1">
        <v>1000112</v>
      </c>
      <c r="D529" s="1" t="s">
        <v>6</v>
      </c>
      <c r="E529" s="1">
        <v>149.906637612</v>
      </c>
      <c r="F529" s="1">
        <v>430</v>
      </c>
      <c r="G529" s="1" t="s">
        <v>105</v>
      </c>
      <c r="H529" s="1">
        <v>346487</v>
      </c>
      <c r="I529" s="1">
        <v>1000146</v>
      </c>
      <c r="J529" s="1" t="s">
        <v>66</v>
      </c>
      <c r="K529" s="1" t="s">
        <v>64</v>
      </c>
      <c r="L529" s="1">
        <v>433</v>
      </c>
      <c r="M529" s="1">
        <v>3</v>
      </c>
    </row>
    <row r="530" spans="1:13" x14ac:dyDescent="0.25">
      <c r="A530" s="1">
        <v>529</v>
      </c>
      <c r="B530" s="1">
        <v>346421</v>
      </c>
      <c r="C530" s="1">
        <v>1000104</v>
      </c>
      <c r="D530" s="1" t="s">
        <v>6</v>
      </c>
      <c r="E530" s="1">
        <v>78.230428862400004</v>
      </c>
      <c r="F530" s="1">
        <v>432</v>
      </c>
      <c r="G530" s="1" t="s">
        <v>105</v>
      </c>
      <c r="H530" s="1">
        <v>346487</v>
      </c>
      <c r="I530" s="1">
        <v>1000146</v>
      </c>
      <c r="J530" s="1" t="s">
        <v>66</v>
      </c>
      <c r="K530" s="1" t="s">
        <v>64</v>
      </c>
      <c r="L530" s="1">
        <v>433</v>
      </c>
      <c r="M530" s="1">
        <v>1</v>
      </c>
    </row>
    <row r="531" spans="1:13" x14ac:dyDescent="0.25">
      <c r="A531" s="1">
        <v>530</v>
      </c>
      <c r="B531" s="1">
        <v>346504</v>
      </c>
      <c r="C531" s="1">
        <v>1000190</v>
      </c>
      <c r="D531" s="1" t="s">
        <v>6</v>
      </c>
      <c r="E531" s="1">
        <v>47.169905660300003</v>
      </c>
      <c r="F531" s="1">
        <v>434</v>
      </c>
      <c r="G531" s="1" t="s">
        <v>105</v>
      </c>
      <c r="H531" s="1">
        <v>346487</v>
      </c>
      <c r="I531" s="1">
        <v>1000146</v>
      </c>
      <c r="J531" s="1" t="s">
        <v>66</v>
      </c>
      <c r="K531" s="1" t="s">
        <v>64</v>
      </c>
      <c r="L531" s="1">
        <v>433</v>
      </c>
      <c r="M531" s="1">
        <v>1</v>
      </c>
    </row>
    <row r="532" spans="1:13" x14ac:dyDescent="0.25">
      <c r="A532" s="1">
        <v>531</v>
      </c>
      <c r="B532" s="1">
        <v>346521</v>
      </c>
      <c r="C532" s="1">
        <v>1000002</v>
      </c>
      <c r="D532" s="1" t="s">
        <v>6</v>
      </c>
      <c r="E532" s="1">
        <v>147.959453905</v>
      </c>
      <c r="F532" s="1">
        <v>430</v>
      </c>
      <c r="G532" s="1" t="s">
        <v>105</v>
      </c>
      <c r="H532" s="1">
        <v>346487</v>
      </c>
      <c r="I532" s="1">
        <v>1000146</v>
      </c>
      <c r="J532" s="1" t="s">
        <v>66</v>
      </c>
      <c r="K532" s="1" t="s">
        <v>64</v>
      </c>
      <c r="L532" s="1">
        <v>433</v>
      </c>
      <c r="M532" s="1">
        <v>3</v>
      </c>
    </row>
    <row r="533" spans="1:13" x14ac:dyDescent="0.25">
      <c r="A533" s="1">
        <v>532</v>
      </c>
      <c r="B533" s="1">
        <v>344755</v>
      </c>
      <c r="C533" s="1">
        <v>1000815</v>
      </c>
      <c r="D533" s="1" t="s">
        <v>6</v>
      </c>
      <c r="E533" s="1">
        <v>87.367041840699997</v>
      </c>
      <c r="F533" s="1">
        <v>460</v>
      </c>
      <c r="G533" s="1" t="s">
        <v>106</v>
      </c>
      <c r="H533" s="1">
        <v>344668</v>
      </c>
      <c r="I533" s="1">
        <v>1000823</v>
      </c>
      <c r="J533" s="1" t="s">
        <v>66</v>
      </c>
      <c r="K533" s="1" t="s">
        <v>64</v>
      </c>
      <c r="L533" s="1">
        <v>455</v>
      </c>
      <c r="M533" s="1">
        <v>5</v>
      </c>
    </row>
    <row r="534" spans="1:13" x14ac:dyDescent="0.25">
      <c r="A534" s="1">
        <v>533</v>
      </c>
      <c r="B534" s="1">
        <v>344935</v>
      </c>
      <c r="C534" s="1">
        <v>1000860</v>
      </c>
      <c r="D534" s="1" t="s">
        <v>6</v>
      </c>
      <c r="E534" s="1">
        <v>89.269255625900001</v>
      </c>
      <c r="F534" s="1">
        <v>455</v>
      </c>
      <c r="G534" s="1" t="s">
        <v>107</v>
      </c>
      <c r="H534" s="1">
        <v>344915</v>
      </c>
      <c r="I534" s="1">
        <v>1000947</v>
      </c>
      <c r="J534" s="1" t="s">
        <v>66</v>
      </c>
      <c r="K534" s="1" t="s">
        <v>64</v>
      </c>
      <c r="L534" s="1">
        <v>454</v>
      </c>
      <c r="M534" s="1">
        <v>1</v>
      </c>
    </row>
    <row r="535" spans="1:13" x14ac:dyDescent="0.25">
      <c r="A535" s="1">
        <v>534</v>
      </c>
      <c r="B535" s="1">
        <v>345100</v>
      </c>
      <c r="C535" s="1">
        <v>1000850</v>
      </c>
      <c r="D535" s="1" t="s">
        <v>6</v>
      </c>
      <c r="E535" s="1">
        <v>208.887529546</v>
      </c>
      <c r="F535" s="1">
        <v>448</v>
      </c>
      <c r="G535" s="1" t="s">
        <v>107</v>
      </c>
      <c r="H535" s="1">
        <v>344915</v>
      </c>
      <c r="I535" s="1">
        <v>1000947</v>
      </c>
      <c r="J535" s="1" t="s">
        <v>66</v>
      </c>
      <c r="K535" s="1" t="s">
        <v>64</v>
      </c>
      <c r="L535" s="1">
        <v>454</v>
      </c>
      <c r="M535" s="1">
        <v>6</v>
      </c>
    </row>
    <row r="536" spans="1:13" x14ac:dyDescent="0.25">
      <c r="A536" s="1">
        <v>535</v>
      </c>
      <c r="B536" s="1">
        <v>344963</v>
      </c>
      <c r="C536" s="1">
        <v>1000708</v>
      </c>
      <c r="D536" s="1" t="s">
        <v>6</v>
      </c>
      <c r="E536" s="1">
        <v>213.77558326400001</v>
      </c>
      <c r="F536" s="1">
        <v>450</v>
      </c>
      <c r="G536" s="1" t="s">
        <v>108</v>
      </c>
      <c r="H536" s="1">
        <v>345003</v>
      </c>
      <c r="I536" s="1">
        <v>1000498</v>
      </c>
      <c r="J536" s="1" t="s">
        <v>66</v>
      </c>
      <c r="K536" s="1" t="s">
        <v>64</v>
      </c>
      <c r="L536" s="1">
        <v>446</v>
      </c>
      <c r="M536" s="1">
        <v>4</v>
      </c>
    </row>
    <row r="537" spans="1:13" x14ac:dyDescent="0.25">
      <c r="A537" s="1">
        <v>536</v>
      </c>
      <c r="B537" s="1">
        <v>345150</v>
      </c>
      <c r="C537" s="1">
        <v>1000674</v>
      </c>
      <c r="D537" s="1" t="s">
        <v>6</v>
      </c>
      <c r="E537" s="1">
        <v>229.31419493800001</v>
      </c>
      <c r="F537" s="1">
        <v>452</v>
      </c>
      <c r="G537" s="1" t="s">
        <v>108</v>
      </c>
      <c r="H537" s="1">
        <v>345003</v>
      </c>
      <c r="I537" s="1">
        <v>1000498</v>
      </c>
      <c r="J537" s="1" t="s">
        <v>66</v>
      </c>
      <c r="K537" s="1" t="s">
        <v>64</v>
      </c>
      <c r="L537" s="1">
        <v>446</v>
      </c>
      <c r="M537" s="1">
        <v>6</v>
      </c>
    </row>
    <row r="538" spans="1:13" x14ac:dyDescent="0.25">
      <c r="A538" s="1">
        <v>537</v>
      </c>
      <c r="B538" s="1">
        <v>345026</v>
      </c>
      <c r="C538" s="1">
        <v>1000649</v>
      </c>
      <c r="D538" s="1" t="s">
        <v>6</v>
      </c>
      <c r="E538" s="1">
        <v>152.74161188100001</v>
      </c>
      <c r="F538" s="1">
        <v>449</v>
      </c>
      <c r="G538" s="1" t="s">
        <v>108</v>
      </c>
      <c r="H538" s="1">
        <v>345003</v>
      </c>
      <c r="I538" s="1">
        <v>1000498</v>
      </c>
      <c r="J538" s="1" t="s">
        <v>66</v>
      </c>
      <c r="K538" s="1" t="s">
        <v>64</v>
      </c>
      <c r="L538" s="1">
        <v>446</v>
      </c>
      <c r="M538" s="1">
        <v>3</v>
      </c>
    </row>
    <row r="539" spans="1:13" x14ac:dyDescent="0.25">
      <c r="A539" s="1">
        <v>538</v>
      </c>
      <c r="B539" s="1">
        <v>344873</v>
      </c>
      <c r="C539" s="1">
        <v>1000631</v>
      </c>
      <c r="D539" s="1" t="s">
        <v>6</v>
      </c>
      <c r="E539" s="1">
        <v>185.98118184399999</v>
      </c>
      <c r="F539" s="1">
        <v>448</v>
      </c>
      <c r="G539" s="1" t="s">
        <v>108</v>
      </c>
      <c r="H539" s="1">
        <v>345003</v>
      </c>
      <c r="I539" s="1">
        <v>1000498</v>
      </c>
      <c r="J539" s="1" t="s">
        <v>66</v>
      </c>
      <c r="K539" s="1" t="s">
        <v>64</v>
      </c>
      <c r="L539" s="1">
        <v>446</v>
      </c>
      <c r="M539" s="1">
        <v>2</v>
      </c>
    </row>
    <row r="540" spans="1:13" x14ac:dyDescent="0.25">
      <c r="A540" s="1">
        <v>539</v>
      </c>
      <c r="B540" s="1">
        <v>345115</v>
      </c>
      <c r="C540" s="1">
        <v>1000588</v>
      </c>
      <c r="D540" s="1" t="s">
        <v>6</v>
      </c>
      <c r="E540" s="1">
        <v>143.680200445</v>
      </c>
      <c r="F540" s="1">
        <v>448</v>
      </c>
      <c r="G540" s="1" t="s">
        <v>108</v>
      </c>
      <c r="H540" s="1">
        <v>345003</v>
      </c>
      <c r="I540" s="1">
        <v>1000498</v>
      </c>
      <c r="J540" s="1" t="s">
        <v>66</v>
      </c>
      <c r="K540" s="1" t="s">
        <v>64</v>
      </c>
      <c r="L540" s="1">
        <v>446</v>
      </c>
      <c r="M540" s="1">
        <v>2</v>
      </c>
    </row>
    <row r="541" spans="1:13" x14ac:dyDescent="0.25">
      <c r="A541" s="1">
        <v>540</v>
      </c>
      <c r="B541" s="1">
        <v>345078</v>
      </c>
      <c r="C541" s="1">
        <v>1000451</v>
      </c>
      <c r="D541" s="1" t="s">
        <v>6</v>
      </c>
      <c r="E541" s="1">
        <v>88.5098864534</v>
      </c>
      <c r="F541" s="1">
        <v>447</v>
      </c>
      <c r="G541" s="1" t="s">
        <v>108</v>
      </c>
      <c r="H541" s="1">
        <v>345003</v>
      </c>
      <c r="I541" s="1">
        <v>1000498</v>
      </c>
      <c r="J541" s="1" t="s">
        <v>66</v>
      </c>
      <c r="K541" s="1" t="s">
        <v>64</v>
      </c>
      <c r="L541" s="1">
        <v>446</v>
      </c>
      <c r="M541" s="1">
        <v>1</v>
      </c>
    </row>
    <row r="542" spans="1:13" x14ac:dyDescent="0.25">
      <c r="A542" s="1">
        <v>541</v>
      </c>
      <c r="B542" s="1">
        <v>345320</v>
      </c>
      <c r="C542" s="1">
        <v>1000351</v>
      </c>
      <c r="D542" s="1" t="s">
        <v>6</v>
      </c>
      <c r="E542" s="1">
        <v>126.570138658</v>
      </c>
      <c r="F542" s="1">
        <v>443</v>
      </c>
      <c r="G542" s="1" t="s">
        <v>109</v>
      </c>
      <c r="H542" s="1">
        <v>345194</v>
      </c>
      <c r="I542" s="1">
        <v>1000363</v>
      </c>
      <c r="J542" s="1" t="s">
        <v>66</v>
      </c>
      <c r="K542" s="1" t="s">
        <v>64</v>
      </c>
      <c r="L542" s="1">
        <v>442</v>
      </c>
      <c r="M542" s="1">
        <v>1</v>
      </c>
    </row>
    <row r="543" spans="1:13" x14ac:dyDescent="0.25">
      <c r="A543" s="1">
        <v>542</v>
      </c>
      <c r="B543" s="1">
        <v>345460</v>
      </c>
      <c r="C543" s="1">
        <v>1000718</v>
      </c>
      <c r="D543" s="1" t="s">
        <v>6</v>
      </c>
      <c r="E543" s="1">
        <v>295.10167739299999</v>
      </c>
      <c r="F543" s="1">
        <v>445</v>
      </c>
      <c r="G543" s="1" t="s">
        <v>95</v>
      </c>
      <c r="H543" s="1">
        <v>345623</v>
      </c>
      <c r="I543" s="1">
        <v>1000964</v>
      </c>
      <c r="J543" s="1" t="s">
        <v>66</v>
      </c>
      <c r="K543" s="1" t="s">
        <v>64</v>
      </c>
      <c r="L543" s="1">
        <v>451</v>
      </c>
      <c r="M543" s="1">
        <v>6</v>
      </c>
    </row>
    <row r="544" spans="1:13" x14ac:dyDescent="0.25">
      <c r="A544" s="1">
        <v>543</v>
      </c>
      <c r="B544" s="1">
        <v>345256</v>
      </c>
      <c r="C544" s="1">
        <v>1000812</v>
      </c>
      <c r="D544" s="1" t="s">
        <v>6</v>
      </c>
      <c r="E544" s="1">
        <v>202.06187171299999</v>
      </c>
      <c r="F544" s="1">
        <v>450</v>
      </c>
      <c r="G544" s="1" t="s">
        <v>110</v>
      </c>
      <c r="H544" s="1">
        <v>345251</v>
      </c>
      <c r="I544" s="1">
        <v>1001014</v>
      </c>
      <c r="J544" s="1" t="s">
        <v>66</v>
      </c>
      <c r="K544" s="1" t="s">
        <v>64</v>
      </c>
      <c r="L544" s="1">
        <v>455</v>
      </c>
      <c r="M544" s="1">
        <v>5</v>
      </c>
    </row>
    <row r="545" spans="1:13" x14ac:dyDescent="0.25">
      <c r="A545" s="1">
        <v>544</v>
      </c>
      <c r="B545" s="1">
        <v>345280</v>
      </c>
      <c r="C545" s="1">
        <v>1000720</v>
      </c>
      <c r="D545" s="1" t="s">
        <v>6</v>
      </c>
      <c r="E545" s="1">
        <v>295.42680988699999</v>
      </c>
      <c r="F545" s="1">
        <v>448</v>
      </c>
      <c r="G545" s="1" t="s">
        <v>110</v>
      </c>
      <c r="H545" s="1">
        <v>345251</v>
      </c>
      <c r="I545" s="1">
        <v>1001014</v>
      </c>
      <c r="J545" s="1" t="s">
        <v>66</v>
      </c>
      <c r="K545" s="1" t="s">
        <v>64</v>
      </c>
      <c r="L545" s="1">
        <v>455</v>
      </c>
      <c r="M545" s="1">
        <v>7</v>
      </c>
    </row>
    <row r="546" spans="1:13" x14ac:dyDescent="0.25">
      <c r="A546" s="1">
        <v>545</v>
      </c>
      <c r="B546" s="1">
        <v>345394</v>
      </c>
      <c r="C546" s="1">
        <v>1000600</v>
      </c>
      <c r="D546" s="1" t="s">
        <v>6</v>
      </c>
      <c r="E546" s="1">
        <v>310.11127035300001</v>
      </c>
      <c r="F546" s="1">
        <v>443</v>
      </c>
      <c r="G546" s="1" t="s">
        <v>109</v>
      </c>
      <c r="H546" s="1">
        <v>345194</v>
      </c>
      <c r="I546" s="1">
        <v>1000363</v>
      </c>
      <c r="J546" s="1" t="s">
        <v>66</v>
      </c>
      <c r="K546" s="1" t="s">
        <v>64</v>
      </c>
      <c r="L546" s="1">
        <v>442</v>
      </c>
      <c r="M546" s="1">
        <v>1</v>
      </c>
    </row>
    <row r="547" spans="1:13" x14ac:dyDescent="0.25">
      <c r="A547" s="1">
        <v>546</v>
      </c>
      <c r="B547" s="1">
        <v>345406</v>
      </c>
      <c r="C547" s="1">
        <v>1000460</v>
      </c>
      <c r="D547" s="1" t="s">
        <v>6</v>
      </c>
      <c r="E547" s="1">
        <v>233.137298603</v>
      </c>
      <c r="F547" s="1">
        <v>445</v>
      </c>
      <c r="G547" s="1" t="s">
        <v>109</v>
      </c>
      <c r="H547" s="1">
        <v>345194</v>
      </c>
      <c r="I547" s="1">
        <v>1000363</v>
      </c>
      <c r="J547" s="1" t="s">
        <v>66</v>
      </c>
      <c r="K547" s="1" t="s">
        <v>64</v>
      </c>
      <c r="L547" s="1">
        <v>442</v>
      </c>
      <c r="M547" s="1">
        <v>3</v>
      </c>
    </row>
    <row r="548" spans="1:13" x14ac:dyDescent="0.25">
      <c r="A548" s="1">
        <v>547</v>
      </c>
      <c r="B548" s="1">
        <v>345442</v>
      </c>
      <c r="C548" s="1">
        <v>1000914</v>
      </c>
      <c r="D548" s="1" t="s">
        <v>6</v>
      </c>
      <c r="E548" s="1">
        <v>187.77912556999999</v>
      </c>
      <c r="F548" s="1">
        <v>448</v>
      </c>
      <c r="G548" s="1" t="s">
        <v>95</v>
      </c>
      <c r="H548" s="1">
        <v>345623</v>
      </c>
      <c r="I548" s="1">
        <v>1000964</v>
      </c>
      <c r="J548" s="1" t="s">
        <v>66</v>
      </c>
      <c r="K548" s="1" t="s">
        <v>64</v>
      </c>
      <c r="L548" s="1">
        <v>451</v>
      </c>
      <c r="M548" s="1">
        <v>3</v>
      </c>
    </row>
    <row r="549" spans="1:13" x14ac:dyDescent="0.25">
      <c r="A549" s="1">
        <v>548</v>
      </c>
      <c r="B549" s="1">
        <v>345462</v>
      </c>
      <c r="C549" s="1">
        <v>1000211</v>
      </c>
      <c r="D549" s="1" t="s">
        <v>6</v>
      </c>
      <c r="E549" s="1">
        <v>308.10387858600001</v>
      </c>
      <c r="F549" s="1">
        <v>437</v>
      </c>
      <c r="G549" s="1" t="s">
        <v>109</v>
      </c>
      <c r="H549" s="1">
        <v>345194</v>
      </c>
      <c r="I549" s="1">
        <v>1000363</v>
      </c>
      <c r="J549" s="1" t="s">
        <v>66</v>
      </c>
      <c r="K549" s="1" t="s">
        <v>64</v>
      </c>
      <c r="L549" s="1">
        <v>442</v>
      </c>
      <c r="M549" s="1">
        <v>5</v>
      </c>
    </row>
    <row r="550" spans="1:13" x14ac:dyDescent="0.25">
      <c r="A550" s="1">
        <v>549</v>
      </c>
      <c r="B550" s="1">
        <v>345572</v>
      </c>
      <c r="C550" s="1">
        <v>1000307</v>
      </c>
      <c r="D550" s="1" t="s">
        <v>6</v>
      </c>
      <c r="E550" s="1">
        <v>344.47931723099998</v>
      </c>
      <c r="F550" s="1">
        <v>440</v>
      </c>
      <c r="G550" s="1" t="s">
        <v>101</v>
      </c>
      <c r="H550" s="1">
        <v>345893</v>
      </c>
      <c r="I550" s="1">
        <v>1000432</v>
      </c>
      <c r="J550" s="1" t="s">
        <v>66</v>
      </c>
      <c r="K550" s="1" t="s">
        <v>64</v>
      </c>
      <c r="L550" s="1">
        <v>444</v>
      </c>
      <c r="M550" s="1">
        <v>4</v>
      </c>
    </row>
    <row r="551" spans="1:13" x14ac:dyDescent="0.25">
      <c r="A551" s="1">
        <v>550</v>
      </c>
      <c r="B551" s="1">
        <v>345494</v>
      </c>
      <c r="C551" s="1">
        <v>1000522</v>
      </c>
      <c r="D551" s="1" t="s">
        <v>6</v>
      </c>
      <c r="E551" s="1">
        <v>339.53055827100002</v>
      </c>
      <c r="F551" s="1">
        <v>442</v>
      </c>
      <c r="G551" s="1" t="s">
        <v>109</v>
      </c>
      <c r="H551" s="1">
        <v>345194</v>
      </c>
      <c r="I551" s="1">
        <v>1000363</v>
      </c>
      <c r="J551" s="1" t="s">
        <v>66</v>
      </c>
      <c r="K551" s="1" t="s">
        <v>64</v>
      </c>
      <c r="L551" s="1">
        <v>442</v>
      </c>
      <c r="M551" s="1">
        <v>0</v>
      </c>
    </row>
    <row r="552" spans="1:13" x14ac:dyDescent="0.25">
      <c r="A552" s="1">
        <v>551</v>
      </c>
      <c r="B552" s="1">
        <v>345602</v>
      </c>
      <c r="C552" s="1">
        <v>1000521</v>
      </c>
      <c r="D552" s="1" t="s">
        <v>6</v>
      </c>
      <c r="E552" s="1">
        <v>304.30576728</v>
      </c>
      <c r="F552" s="1">
        <v>445</v>
      </c>
      <c r="G552" s="1" t="s">
        <v>101</v>
      </c>
      <c r="H552" s="1">
        <v>345893</v>
      </c>
      <c r="I552" s="1">
        <v>1000432</v>
      </c>
      <c r="J552" s="1" t="s">
        <v>66</v>
      </c>
      <c r="K552" s="1" t="s">
        <v>64</v>
      </c>
      <c r="L552" s="1">
        <v>444</v>
      </c>
      <c r="M552" s="1">
        <v>1</v>
      </c>
    </row>
    <row r="553" spans="1:13" x14ac:dyDescent="0.25">
      <c r="A553" s="1">
        <v>552</v>
      </c>
      <c r="B553" s="1">
        <v>345520</v>
      </c>
      <c r="C553" s="1">
        <v>1000787</v>
      </c>
      <c r="D553" s="1" t="s">
        <v>6</v>
      </c>
      <c r="E553" s="1">
        <v>204.78769494299999</v>
      </c>
      <c r="F553" s="1">
        <v>448</v>
      </c>
      <c r="G553" s="1" t="s">
        <v>95</v>
      </c>
      <c r="H553" s="1">
        <v>345623</v>
      </c>
      <c r="I553" s="1">
        <v>1000964</v>
      </c>
      <c r="J553" s="1" t="s">
        <v>66</v>
      </c>
      <c r="K553" s="1" t="s">
        <v>64</v>
      </c>
      <c r="L553" s="1">
        <v>451</v>
      </c>
      <c r="M553" s="1">
        <v>3</v>
      </c>
    </row>
    <row r="554" spans="1:13" x14ac:dyDescent="0.25">
      <c r="A554" s="1">
        <v>553</v>
      </c>
      <c r="B554" s="1">
        <v>345682</v>
      </c>
      <c r="C554" s="1">
        <v>1000232</v>
      </c>
      <c r="D554" s="1" t="s">
        <v>6</v>
      </c>
      <c r="E554" s="1">
        <v>290.72495592899998</v>
      </c>
      <c r="F554" s="1">
        <v>438</v>
      </c>
      <c r="G554" s="1" t="s">
        <v>101</v>
      </c>
      <c r="H554" s="1">
        <v>345893</v>
      </c>
      <c r="I554" s="1">
        <v>1000432</v>
      </c>
      <c r="J554" s="1" t="s">
        <v>66</v>
      </c>
      <c r="K554" s="1" t="s">
        <v>64</v>
      </c>
      <c r="L554" s="1">
        <v>444</v>
      </c>
      <c r="M554" s="1">
        <v>6</v>
      </c>
    </row>
    <row r="555" spans="1:13" x14ac:dyDescent="0.25">
      <c r="A555" s="1">
        <v>554</v>
      </c>
      <c r="B555" s="1">
        <v>345765</v>
      </c>
      <c r="C555" s="1">
        <v>1000397</v>
      </c>
      <c r="D555" s="1" t="s">
        <v>6</v>
      </c>
      <c r="E555" s="1">
        <v>132.69890730500001</v>
      </c>
      <c r="F555" s="1">
        <v>441</v>
      </c>
      <c r="G555" s="1" t="s">
        <v>101</v>
      </c>
      <c r="H555" s="1">
        <v>345893</v>
      </c>
      <c r="I555" s="1">
        <v>1000432</v>
      </c>
      <c r="J555" s="1" t="s">
        <v>66</v>
      </c>
      <c r="K555" s="1" t="s">
        <v>64</v>
      </c>
      <c r="L555" s="1">
        <v>444</v>
      </c>
      <c r="M555" s="1">
        <v>3</v>
      </c>
    </row>
    <row r="556" spans="1:13" x14ac:dyDescent="0.25">
      <c r="A556" s="1">
        <v>555</v>
      </c>
      <c r="B556" s="1">
        <v>345803</v>
      </c>
      <c r="C556" s="1">
        <v>1000514</v>
      </c>
      <c r="D556" s="1" t="s">
        <v>6</v>
      </c>
      <c r="E556" s="1">
        <v>121.753850042</v>
      </c>
      <c r="F556" s="1">
        <v>445</v>
      </c>
      <c r="G556" s="1" t="s">
        <v>101</v>
      </c>
      <c r="H556" s="1">
        <v>345893</v>
      </c>
      <c r="I556" s="1">
        <v>1000432</v>
      </c>
      <c r="J556" s="1" t="s">
        <v>66</v>
      </c>
      <c r="K556" s="1" t="s">
        <v>64</v>
      </c>
      <c r="L556" s="1">
        <v>444</v>
      </c>
      <c r="M556" s="1">
        <v>1</v>
      </c>
    </row>
    <row r="557" spans="1:13" x14ac:dyDescent="0.25">
      <c r="A557" s="1">
        <v>556</v>
      </c>
      <c r="B557" s="1">
        <v>345803</v>
      </c>
      <c r="C557" s="1">
        <v>1000259</v>
      </c>
      <c r="D557" s="1" t="s">
        <v>6</v>
      </c>
      <c r="E557" s="1">
        <v>195.01025614100001</v>
      </c>
      <c r="F557" s="1">
        <v>441</v>
      </c>
      <c r="G557" s="1" t="s">
        <v>101</v>
      </c>
      <c r="H557" s="1">
        <v>345893</v>
      </c>
      <c r="I557" s="1">
        <v>1000432</v>
      </c>
      <c r="J557" s="1" t="s">
        <v>66</v>
      </c>
      <c r="K557" s="1" t="s">
        <v>64</v>
      </c>
      <c r="L557" s="1">
        <v>444</v>
      </c>
      <c r="M557" s="1">
        <v>3</v>
      </c>
    </row>
    <row r="558" spans="1:13" x14ac:dyDescent="0.25">
      <c r="A558" s="1">
        <v>557</v>
      </c>
      <c r="B558" s="1">
        <v>345843</v>
      </c>
      <c r="C558" s="1">
        <v>1000291</v>
      </c>
      <c r="D558" s="1" t="s">
        <v>6</v>
      </c>
      <c r="E558" s="1">
        <v>149.60280746000001</v>
      </c>
      <c r="F558" s="1">
        <v>444</v>
      </c>
      <c r="G558" s="1" t="s">
        <v>101</v>
      </c>
      <c r="H558" s="1">
        <v>345893</v>
      </c>
      <c r="I558" s="1">
        <v>1000432</v>
      </c>
      <c r="J558" s="1" t="s">
        <v>66</v>
      </c>
      <c r="K558" s="1" t="s">
        <v>64</v>
      </c>
      <c r="L558" s="1">
        <v>444</v>
      </c>
      <c r="M558" s="1">
        <v>0</v>
      </c>
    </row>
    <row r="559" spans="1:13" x14ac:dyDescent="0.25">
      <c r="A559" s="1">
        <v>558</v>
      </c>
      <c r="B559" s="1">
        <v>345499</v>
      </c>
      <c r="C559" s="1">
        <v>1000088</v>
      </c>
      <c r="D559" s="1" t="s">
        <v>6</v>
      </c>
      <c r="E559" s="1">
        <v>410.670183968</v>
      </c>
      <c r="F559" s="1">
        <v>437</v>
      </c>
      <c r="G559" s="1" t="s">
        <v>109</v>
      </c>
      <c r="H559" s="1">
        <v>345194</v>
      </c>
      <c r="I559" s="1">
        <v>1000363</v>
      </c>
      <c r="J559" s="1" t="s">
        <v>66</v>
      </c>
      <c r="K559" s="1" t="s">
        <v>64</v>
      </c>
      <c r="L559" s="1">
        <v>442</v>
      </c>
      <c r="M559" s="1">
        <v>5</v>
      </c>
    </row>
    <row r="560" spans="1:13" x14ac:dyDescent="0.25">
      <c r="A560" s="1">
        <v>559</v>
      </c>
      <c r="B560" s="1">
        <v>345782</v>
      </c>
      <c r="C560" s="1">
        <v>999999</v>
      </c>
      <c r="D560" s="1" t="s">
        <v>6</v>
      </c>
      <c r="E560" s="1">
        <v>320.65245983800003</v>
      </c>
      <c r="F560" s="1">
        <v>437</v>
      </c>
      <c r="G560" s="1" t="s">
        <v>111</v>
      </c>
      <c r="H560" s="1">
        <v>346035</v>
      </c>
      <c r="I560" s="1">
        <v>1000196</v>
      </c>
      <c r="J560" s="1" t="s">
        <v>66</v>
      </c>
      <c r="K560" s="1" t="s">
        <v>64</v>
      </c>
      <c r="L560" s="1">
        <v>443</v>
      </c>
      <c r="M560" s="1">
        <v>6</v>
      </c>
    </row>
    <row r="561" spans="1:13" x14ac:dyDescent="0.25">
      <c r="A561" s="1">
        <v>560</v>
      </c>
      <c r="B561" s="1">
        <v>345760</v>
      </c>
      <c r="C561" s="1">
        <v>999897</v>
      </c>
      <c r="D561" s="1" t="s">
        <v>6</v>
      </c>
      <c r="E561" s="1">
        <v>406.233922759</v>
      </c>
      <c r="F561" s="1">
        <v>434</v>
      </c>
      <c r="G561" s="1" t="s">
        <v>111</v>
      </c>
      <c r="H561" s="1">
        <v>346035</v>
      </c>
      <c r="I561" s="1">
        <v>1000196</v>
      </c>
      <c r="J561" s="1" t="s">
        <v>66</v>
      </c>
      <c r="K561" s="1" t="s">
        <v>64</v>
      </c>
      <c r="L561" s="1">
        <v>443</v>
      </c>
      <c r="M561" s="1">
        <v>9</v>
      </c>
    </row>
    <row r="562" spans="1:13" x14ac:dyDescent="0.25">
      <c r="A562" s="1">
        <v>561</v>
      </c>
      <c r="B562" s="1">
        <v>345665</v>
      </c>
      <c r="C562" s="1">
        <v>999794</v>
      </c>
      <c r="D562" s="1" t="s">
        <v>6</v>
      </c>
      <c r="E562" s="1">
        <v>546.35519581999995</v>
      </c>
      <c r="F562" s="1">
        <v>436</v>
      </c>
      <c r="G562" s="1" t="s">
        <v>111</v>
      </c>
      <c r="H562" s="1">
        <v>346035</v>
      </c>
      <c r="I562" s="1">
        <v>1000196</v>
      </c>
      <c r="J562" s="1" t="s">
        <v>66</v>
      </c>
      <c r="K562" s="1" t="s">
        <v>64</v>
      </c>
      <c r="L562" s="1">
        <v>443</v>
      </c>
      <c r="M562" s="1">
        <v>7</v>
      </c>
    </row>
    <row r="563" spans="1:13" x14ac:dyDescent="0.25">
      <c r="A563" s="1">
        <v>562</v>
      </c>
      <c r="B563" s="1">
        <v>346061</v>
      </c>
      <c r="C563" s="1">
        <v>1000326</v>
      </c>
      <c r="D563" s="1" t="s">
        <v>6</v>
      </c>
      <c r="E563" s="1">
        <v>60.207972894000001</v>
      </c>
      <c r="F563" s="1">
        <v>442</v>
      </c>
      <c r="G563" s="1" t="s">
        <v>112</v>
      </c>
      <c r="H563" s="1">
        <v>346010</v>
      </c>
      <c r="I563" s="1">
        <v>1000358</v>
      </c>
      <c r="J563" s="1" t="s">
        <v>66</v>
      </c>
      <c r="K563" s="1" t="s">
        <v>64</v>
      </c>
      <c r="L563" s="1">
        <v>444</v>
      </c>
      <c r="M563" s="1">
        <v>2</v>
      </c>
    </row>
    <row r="564" spans="1:13" x14ac:dyDescent="0.25">
      <c r="A564" s="1">
        <v>563</v>
      </c>
      <c r="B564" s="1">
        <v>346101</v>
      </c>
      <c r="C564" s="1">
        <v>1000228</v>
      </c>
      <c r="D564" s="1" t="s">
        <v>6</v>
      </c>
      <c r="E564" s="1">
        <v>73.348483283600004</v>
      </c>
      <c r="F564" s="1">
        <v>440</v>
      </c>
      <c r="G564" s="1" t="s">
        <v>111</v>
      </c>
      <c r="H564" s="1">
        <v>346035</v>
      </c>
      <c r="I564" s="1">
        <v>1000196</v>
      </c>
      <c r="J564" s="1" t="s">
        <v>66</v>
      </c>
      <c r="K564" s="1" t="s">
        <v>64</v>
      </c>
      <c r="L564" s="1">
        <v>443</v>
      </c>
      <c r="M564" s="1">
        <v>3</v>
      </c>
    </row>
    <row r="565" spans="1:13" x14ac:dyDescent="0.25">
      <c r="A565" s="1">
        <v>564</v>
      </c>
      <c r="B565" s="1">
        <v>345934</v>
      </c>
      <c r="C565" s="1">
        <v>1000145</v>
      </c>
      <c r="D565" s="1" t="s">
        <v>6</v>
      </c>
      <c r="E565" s="1">
        <v>113.145923479</v>
      </c>
      <c r="F565" s="1">
        <v>437</v>
      </c>
      <c r="G565" s="1" t="s">
        <v>111</v>
      </c>
      <c r="H565" s="1">
        <v>346035</v>
      </c>
      <c r="I565" s="1">
        <v>1000196</v>
      </c>
      <c r="J565" s="1" t="s">
        <v>66</v>
      </c>
      <c r="K565" s="1" t="s">
        <v>64</v>
      </c>
      <c r="L565" s="1">
        <v>443</v>
      </c>
      <c r="M565" s="1">
        <v>6</v>
      </c>
    </row>
    <row r="566" spans="1:13" x14ac:dyDescent="0.25">
      <c r="A566" s="1">
        <v>565</v>
      </c>
      <c r="B566" s="1">
        <v>346114</v>
      </c>
      <c r="C566" s="1">
        <v>1000158</v>
      </c>
      <c r="D566" s="1" t="s">
        <v>6</v>
      </c>
      <c r="E566" s="1">
        <v>81.215762017000003</v>
      </c>
      <c r="F566" s="1">
        <v>440</v>
      </c>
      <c r="G566" s="1" t="s">
        <v>113</v>
      </c>
      <c r="H566" s="1">
        <v>346178</v>
      </c>
      <c r="I566" s="1">
        <v>1000108</v>
      </c>
      <c r="J566" s="1" t="s">
        <v>66</v>
      </c>
      <c r="K566" s="1" t="s">
        <v>64</v>
      </c>
      <c r="L566" s="1">
        <v>436</v>
      </c>
      <c r="M566" s="1">
        <v>4</v>
      </c>
    </row>
    <row r="567" spans="1:13" x14ac:dyDescent="0.25">
      <c r="A567" s="1">
        <v>566</v>
      </c>
      <c r="B567" s="1">
        <v>346046</v>
      </c>
      <c r="C567" s="1">
        <v>1000116</v>
      </c>
      <c r="D567" s="1" t="s">
        <v>6</v>
      </c>
      <c r="E567" s="1">
        <v>80.752708932900006</v>
      </c>
      <c r="F567" s="1">
        <v>440</v>
      </c>
      <c r="G567" s="1" t="s">
        <v>111</v>
      </c>
      <c r="H567" s="1">
        <v>346035</v>
      </c>
      <c r="I567" s="1">
        <v>1000196</v>
      </c>
      <c r="J567" s="1" t="s">
        <v>66</v>
      </c>
      <c r="K567" s="1" t="s">
        <v>64</v>
      </c>
      <c r="L567" s="1">
        <v>443</v>
      </c>
      <c r="M567" s="1">
        <v>3</v>
      </c>
    </row>
    <row r="568" spans="1:13" x14ac:dyDescent="0.25">
      <c r="A568" s="1">
        <v>567</v>
      </c>
      <c r="B568" s="1">
        <v>345828</v>
      </c>
      <c r="C568" s="1">
        <v>1000098</v>
      </c>
      <c r="D568" s="1" t="s">
        <v>6</v>
      </c>
      <c r="E568" s="1">
        <v>229.026199375</v>
      </c>
      <c r="F568" s="1">
        <v>437</v>
      </c>
      <c r="G568" s="1" t="s">
        <v>111</v>
      </c>
      <c r="H568" s="1">
        <v>346035</v>
      </c>
      <c r="I568" s="1">
        <v>1000196</v>
      </c>
      <c r="J568" s="1" t="s">
        <v>66</v>
      </c>
      <c r="K568" s="1" t="s">
        <v>64</v>
      </c>
      <c r="L568" s="1">
        <v>443</v>
      </c>
      <c r="M568" s="1">
        <v>6</v>
      </c>
    </row>
    <row r="569" spans="1:13" x14ac:dyDescent="0.25">
      <c r="A569" s="1">
        <v>568</v>
      </c>
      <c r="B569" s="1">
        <v>345726</v>
      </c>
      <c r="C569" s="1">
        <v>999716</v>
      </c>
      <c r="D569" s="1" t="s">
        <v>6</v>
      </c>
      <c r="E569" s="1">
        <v>471.34912750500001</v>
      </c>
      <c r="F569" s="1">
        <v>433</v>
      </c>
      <c r="G569" s="1" t="s">
        <v>94</v>
      </c>
      <c r="H569" s="1">
        <v>345773</v>
      </c>
      <c r="I569" s="1">
        <v>999247</v>
      </c>
      <c r="J569" s="1" t="s">
        <v>37</v>
      </c>
      <c r="K569" s="1" t="s">
        <v>64</v>
      </c>
      <c r="L569" s="1">
        <v>423</v>
      </c>
      <c r="M569" s="1">
        <v>10</v>
      </c>
    </row>
    <row r="570" spans="1:13" x14ac:dyDescent="0.25">
      <c r="A570" s="1">
        <v>569</v>
      </c>
      <c r="B570" s="1">
        <v>345970</v>
      </c>
      <c r="C570" s="1">
        <v>999777</v>
      </c>
      <c r="D570" s="1" t="s">
        <v>6</v>
      </c>
      <c r="E570" s="1">
        <v>390.928382188</v>
      </c>
      <c r="F570" s="1">
        <v>431</v>
      </c>
      <c r="G570" s="1" t="s">
        <v>113</v>
      </c>
      <c r="H570" s="1">
        <v>346178</v>
      </c>
      <c r="I570" s="1">
        <v>1000108</v>
      </c>
      <c r="J570" s="1" t="s">
        <v>66</v>
      </c>
      <c r="K570" s="1" t="s">
        <v>64</v>
      </c>
      <c r="L570" s="1">
        <v>436</v>
      </c>
      <c r="M570" s="1">
        <v>5</v>
      </c>
    </row>
    <row r="571" spans="1:13" x14ac:dyDescent="0.25">
      <c r="A571" s="1">
        <v>570</v>
      </c>
      <c r="B571" s="1">
        <v>345864</v>
      </c>
      <c r="C571" s="1">
        <v>999667</v>
      </c>
      <c r="D571" s="1" t="s">
        <v>6</v>
      </c>
      <c r="E571" s="1">
        <v>429.74527338899998</v>
      </c>
      <c r="F571" s="1">
        <v>434</v>
      </c>
      <c r="G571" s="1" t="s">
        <v>94</v>
      </c>
      <c r="H571" s="1">
        <v>345773</v>
      </c>
      <c r="I571" s="1">
        <v>999247</v>
      </c>
      <c r="J571" s="1" t="s">
        <v>37</v>
      </c>
      <c r="K571" s="1" t="s">
        <v>64</v>
      </c>
      <c r="L571" s="1">
        <v>423</v>
      </c>
      <c r="M571" s="1">
        <v>11</v>
      </c>
    </row>
    <row r="572" spans="1:13" x14ac:dyDescent="0.25">
      <c r="A572" s="1">
        <v>571</v>
      </c>
      <c r="B572" s="1">
        <v>345981</v>
      </c>
      <c r="C572" s="1">
        <v>999865</v>
      </c>
      <c r="D572" s="1" t="s">
        <v>6</v>
      </c>
      <c r="E572" s="1">
        <v>312.82263345199999</v>
      </c>
      <c r="F572" s="1">
        <v>433</v>
      </c>
      <c r="G572" s="1" t="s">
        <v>113</v>
      </c>
      <c r="H572" s="1">
        <v>346178</v>
      </c>
      <c r="I572" s="1">
        <v>1000108</v>
      </c>
      <c r="J572" s="1" t="s">
        <v>66</v>
      </c>
      <c r="K572" s="1" t="s">
        <v>64</v>
      </c>
      <c r="L572" s="1">
        <v>436</v>
      </c>
      <c r="M572" s="1">
        <v>3</v>
      </c>
    </row>
    <row r="573" spans="1:13" x14ac:dyDescent="0.25">
      <c r="A573" s="1">
        <v>572</v>
      </c>
      <c r="B573" s="1">
        <v>345975</v>
      </c>
      <c r="C573" s="1">
        <v>999495</v>
      </c>
      <c r="D573" s="1" t="s">
        <v>6</v>
      </c>
      <c r="E573" s="1">
        <v>319.85621769800002</v>
      </c>
      <c r="F573" s="1">
        <v>433</v>
      </c>
      <c r="G573" s="1" t="s">
        <v>94</v>
      </c>
      <c r="H573" s="1">
        <v>345773</v>
      </c>
      <c r="I573" s="1">
        <v>999247</v>
      </c>
      <c r="J573" s="1" t="s">
        <v>37</v>
      </c>
      <c r="K573" s="1" t="s">
        <v>64</v>
      </c>
      <c r="L573" s="1">
        <v>423</v>
      </c>
      <c r="M573" s="1">
        <v>10</v>
      </c>
    </row>
    <row r="574" spans="1:13" x14ac:dyDescent="0.25">
      <c r="A574" s="1">
        <v>573</v>
      </c>
      <c r="B574" s="1">
        <v>346137</v>
      </c>
      <c r="C574" s="1">
        <v>999617</v>
      </c>
      <c r="D574" s="1" t="s">
        <v>6</v>
      </c>
      <c r="E574" s="1">
        <v>481.27435003300002</v>
      </c>
      <c r="F574" s="1">
        <v>428</v>
      </c>
      <c r="G574" s="1" t="s">
        <v>93</v>
      </c>
      <c r="H574" s="1">
        <v>346397</v>
      </c>
      <c r="I574" s="1">
        <v>999212</v>
      </c>
      <c r="J574" s="1" t="s">
        <v>66</v>
      </c>
      <c r="K574" s="1" t="s">
        <v>64</v>
      </c>
      <c r="L574" s="1">
        <v>420</v>
      </c>
      <c r="M574" s="1">
        <v>8</v>
      </c>
    </row>
    <row r="575" spans="1:13" x14ac:dyDescent="0.25">
      <c r="A575" s="1">
        <v>574</v>
      </c>
      <c r="B575" s="1">
        <v>346103</v>
      </c>
      <c r="C575" s="1">
        <v>999742</v>
      </c>
      <c r="D575" s="1" t="s">
        <v>6</v>
      </c>
      <c r="E575" s="1">
        <v>373.605406813</v>
      </c>
      <c r="F575" s="1">
        <v>429</v>
      </c>
      <c r="G575" s="1" t="s">
        <v>113</v>
      </c>
      <c r="H575" s="1">
        <v>346178</v>
      </c>
      <c r="I575" s="1">
        <v>1000108</v>
      </c>
      <c r="J575" s="1" t="s">
        <v>66</v>
      </c>
      <c r="K575" s="1" t="s">
        <v>64</v>
      </c>
      <c r="L575" s="1">
        <v>436</v>
      </c>
      <c r="M575" s="1">
        <v>7</v>
      </c>
    </row>
    <row r="576" spans="1:13" x14ac:dyDescent="0.25">
      <c r="A576" s="1">
        <v>575</v>
      </c>
      <c r="B576" s="1">
        <v>346173</v>
      </c>
      <c r="C576" s="1">
        <v>999956</v>
      </c>
      <c r="D576" s="1" t="s">
        <v>6</v>
      </c>
      <c r="E576" s="1">
        <v>152.08221460799999</v>
      </c>
      <c r="F576" s="1">
        <v>434</v>
      </c>
      <c r="G576" s="1" t="s">
        <v>113</v>
      </c>
      <c r="H576" s="1">
        <v>346178</v>
      </c>
      <c r="I576" s="1">
        <v>1000108</v>
      </c>
      <c r="J576" s="1" t="s">
        <v>66</v>
      </c>
      <c r="K576" s="1" t="s">
        <v>64</v>
      </c>
      <c r="L576" s="1">
        <v>436</v>
      </c>
      <c r="M576" s="1">
        <v>2</v>
      </c>
    </row>
    <row r="577" spans="1:13" x14ac:dyDescent="0.25">
      <c r="A577" s="1">
        <v>576</v>
      </c>
      <c r="B577" s="1">
        <v>346341</v>
      </c>
      <c r="C577" s="1">
        <v>1000036</v>
      </c>
      <c r="D577" s="1" t="s">
        <v>6</v>
      </c>
      <c r="E577" s="1">
        <v>178.19371481600001</v>
      </c>
      <c r="F577" s="1">
        <v>429</v>
      </c>
      <c r="G577" s="1" t="s">
        <v>113</v>
      </c>
      <c r="H577" s="1">
        <v>346178</v>
      </c>
      <c r="I577" s="1">
        <v>1000108</v>
      </c>
      <c r="J577" s="1" t="s">
        <v>66</v>
      </c>
      <c r="K577" s="1" t="s">
        <v>64</v>
      </c>
      <c r="L577" s="1">
        <v>436</v>
      </c>
      <c r="M577" s="1">
        <v>7</v>
      </c>
    </row>
    <row r="578" spans="1:13" x14ac:dyDescent="0.25">
      <c r="A578" s="1">
        <v>577</v>
      </c>
      <c r="B578" s="1">
        <v>346318</v>
      </c>
      <c r="C578" s="1">
        <v>999913</v>
      </c>
      <c r="D578" s="1" t="s">
        <v>6</v>
      </c>
      <c r="E578" s="1">
        <v>240.05207768299999</v>
      </c>
      <c r="F578" s="1">
        <v>428</v>
      </c>
      <c r="G578" s="1" t="s">
        <v>113</v>
      </c>
      <c r="H578" s="1">
        <v>346178</v>
      </c>
      <c r="I578" s="1">
        <v>1000108</v>
      </c>
      <c r="J578" s="1" t="s">
        <v>66</v>
      </c>
      <c r="K578" s="1" t="s">
        <v>64</v>
      </c>
      <c r="L578" s="1">
        <v>436</v>
      </c>
      <c r="M578" s="1">
        <v>8</v>
      </c>
    </row>
    <row r="579" spans="1:13" x14ac:dyDescent="0.25">
      <c r="A579" s="1">
        <v>578</v>
      </c>
      <c r="B579" s="1">
        <v>346503</v>
      </c>
      <c r="C579" s="1">
        <v>999884</v>
      </c>
      <c r="D579" s="1" t="s">
        <v>6</v>
      </c>
      <c r="E579" s="1">
        <v>262.48809496799998</v>
      </c>
      <c r="F579" s="1">
        <v>427</v>
      </c>
      <c r="G579" s="1" t="s">
        <v>105</v>
      </c>
      <c r="H579" s="1">
        <v>346487</v>
      </c>
      <c r="I579" s="1">
        <v>1000146</v>
      </c>
      <c r="J579" s="1" t="s">
        <v>66</v>
      </c>
      <c r="K579" s="1" t="s">
        <v>64</v>
      </c>
      <c r="L579" s="1">
        <v>433</v>
      </c>
      <c r="M579" s="1">
        <v>6</v>
      </c>
    </row>
    <row r="580" spans="1:13" x14ac:dyDescent="0.25">
      <c r="A580" s="1">
        <v>579</v>
      </c>
      <c r="B580" s="1">
        <v>346387</v>
      </c>
      <c r="C580" s="1">
        <v>999764</v>
      </c>
      <c r="D580" s="1" t="s">
        <v>6</v>
      </c>
      <c r="E580" s="1">
        <v>394.87213120199999</v>
      </c>
      <c r="F580" s="1">
        <v>424</v>
      </c>
      <c r="G580" s="1" t="s">
        <v>105</v>
      </c>
      <c r="H580" s="1">
        <v>346487</v>
      </c>
      <c r="I580" s="1">
        <v>1000146</v>
      </c>
      <c r="J580" s="1" t="s">
        <v>66</v>
      </c>
      <c r="K580" s="1" t="s">
        <v>64</v>
      </c>
      <c r="L580" s="1">
        <v>433</v>
      </c>
      <c r="M580" s="1">
        <v>9</v>
      </c>
    </row>
    <row r="581" spans="1:13" x14ac:dyDescent="0.25">
      <c r="A581" s="1">
        <v>580</v>
      </c>
      <c r="B581" s="1">
        <v>346445</v>
      </c>
      <c r="C581" s="1">
        <v>999574</v>
      </c>
      <c r="D581" s="1" t="s">
        <v>6</v>
      </c>
      <c r="E581" s="1">
        <v>365.16845427800001</v>
      </c>
      <c r="F581" s="1">
        <v>421</v>
      </c>
      <c r="G581" s="1" t="s">
        <v>93</v>
      </c>
      <c r="H581" s="1">
        <v>346397</v>
      </c>
      <c r="I581" s="1">
        <v>999212</v>
      </c>
      <c r="J581" s="1" t="s">
        <v>66</v>
      </c>
      <c r="K581" s="1" t="s">
        <v>64</v>
      </c>
      <c r="L581" s="1">
        <v>420</v>
      </c>
      <c r="M581" s="1">
        <v>1</v>
      </c>
    </row>
    <row r="582" spans="1:13" x14ac:dyDescent="0.25">
      <c r="A582" s="1">
        <v>581</v>
      </c>
      <c r="B582" s="1">
        <v>344799</v>
      </c>
      <c r="C582" s="1">
        <v>1000684</v>
      </c>
      <c r="D582" s="1" t="s">
        <v>6</v>
      </c>
      <c r="E582" s="1">
        <v>183.35757415500001</v>
      </c>
      <c r="F582" s="1">
        <v>451</v>
      </c>
      <c r="G582" s="1" t="s">
        <v>114</v>
      </c>
      <c r="H582" s="1">
        <v>344657</v>
      </c>
      <c r="I582" s="1">
        <v>1000800</v>
      </c>
      <c r="J582" s="1" t="s">
        <v>66</v>
      </c>
      <c r="K582" s="1" t="s">
        <v>64</v>
      </c>
      <c r="L582" s="1">
        <v>455</v>
      </c>
      <c r="M582" s="1">
        <v>4</v>
      </c>
    </row>
    <row r="583" spans="1:13" x14ac:dyDescent="0.25">
      <c r="A583" s="1">
        <v>582</v>
      </c>
      <c r="B583" s="1">
        <v>344646</v>
      </c>
      <c r="C583" s="1">
        <v>1000573</v>
      </c>
      <c r="D583" s="1" t="s">
        <v>6</v>
      </c>
      <c r="E583" s="1">
        <v>227.266363547</v>
      </c>
      <c r="F583" s="1">
        <v>450</v>
      </c>
      <c r="G583" s="1" t="s">
        <v>114</v>
      </c>
      <c r="H583" s="1">
        <v>344657</v>
      </c>
      <c r="I583" s="1">
        <v>1000800</v>
      </c>
      <c r="J583" s="1" t="s">
        <v>66</v>
      </c>
      <c r="K583" s="1" t="s">
        <v>64</v>
      </c>
      <c r="L583" s="1">
        <v>455</v>
      </c>
      <c r="M583" s="1">
        <v>5</v>
      </c>
    </row>
    <row r="584" spans="1:13" x14ac:dyDescent="0.25">
      <c r="A584" s="1">
        <v>583</v>
      </c>
      <c r="B584" s="1">
        <v>344749</v>
      </c>
      <c r="C584" s="1">
        <v>1000506</v>
      </c>
      <c r="D584" s="1" t="s">
        <v>6</v>
      </c>
      <c r="E584" s="1">
        <v>253.124475308</v>
      </c>
      <c r="F584" s="1">
        <v>443</v>
      </c>
      <c r="G584" s="1" t="s">
        <v>115</v>
      </c>
      <c r="H584" s="1">
        <v>344863</v>
      </c>
      <c r="I584" s="1">
        <v>1000280</v>
      </c>
      <c r="J584" s="1" t="s">
        <v>66</v>
      </c>
      <c r="K584" s="1" t="s">
        <v>64</v>
      </c>
      <c r="L584" s="1">
        <v>439</v>
      </c>
      <c r="M584" s="1">
        <v>4</v>
      </c>
    </row>
    <row r="585" spans="1:13" x14ac:dyDescent="0.25">
      <c r="A585" s="1">
        <v>584</v>
      </c>
      <c r="B585" s="1">
        <v>344923</v>
      </c>
      <c r="C585" s="1">
        <v>1000532</v>
      </c>
      <c r="D585" s="1" t="s">
        <v>6</v>
      </c>
      <c r="E585" s="1">
        <v>86.925255248400006</v>
      </c>
      <c r="F585" s="1">
        <v>446</v>
      </c>
      <c r="G585" s="1" t="s">
        <v>108</v>
      </c>
      <c r="H585" s="1">
        <v>345003</v>
      </c>
      <c r="I585" s="1">
        <v>1000498</v>
      </c>
      <c r="J585" s="1" t="s">
        <v>66</v>
      </c>
      <c r="K585" s="1" t="s">
        <v>64</v>
      </c>
      <c r="L585" s="1">
        <v>446</v>
      </c>
      <c r="M585" s="1">
        <v>0</v>
      </c>
    </row>
    <row r="586" spans="1:13" x14ac:dyDescent="0.25">
      <c r="A586" s="1">
        <v>585</v>
      </c>
      <c r="B586" s="1">
        <v>344942</v>
      </c>
      <c r="C586" s="1">
        <v>1000324</v>
      </c>
      <c r="D586" s="1" t="s">
        <v>6</v>
      </c>
      <c r="E586" s="1">
        <v>90.426765949</v>
      </c>
      <c r="F586" s="1">
        <v>434</v>
      </c>
      <c r="G586" s="1" t="s">
        <v>115</v>
      </c>
      <c r="H586" s="1">
        <v>344863</v>
      </c>
      <c r="I586" s="1">
        <v>1000280</v>
      </c>
      <c r="J586" s="1" t="s">
        <v>66</v>
      </c>
      <c r="K586" s="1" t="s">
        <v>64</v>
      </c>
      <c r="L586" s="1">
        <v>439</v>
      </c>
      <c r="M586" s="1">
        <v>5</v>
      </c>
    </row>
    <row r="587" spans="1:13" x14ac:dyDescent="0.25">
      <c r="A587" s="1">
        <v>586</v>
      </c>
      <c r="B587" s="1">
        <v>345037</v>
      </c>
      <c r="C587" s="1">
        <v>1000272</v>
      </c>
      <c r="D587" s="1" t="s">
        <v>6</v>
      </c>
      <c r="E587" s="1">
        <v>174.18381095800001</v>
      </c>
      <c r="F587" s="1">
        <v>435</v>
      </c>
      <c r="G587" s="1" t="s">
        <v>115</v>
      </c>
      <c r="H587" s="1">
        <v>344863</v>
      </c>
      <c r="I587" s="1">
        <v>1000280</v>
      </c>
      <c r="J587" s="1" t="s">
        <v>66</v>
      </c>
      <c r="K587" s="1" t="s">
        <v>64</v>
      </c>
      <c r="L587" s="1">
        <v>439</v>
      </c>
      <c r="M587" s="1">
        <v>4</v>
      </c>
    </row>
    <row r="588" spans="1:13" x14ac:dyDescent="0.25">
      <c r="A588" s="1">
        <v>587</v>
      </c>
      <c r="B588" s="1">
        <v>345136</v>
      </c>
      <c r="C588" s="1">
        <v>1000153</v>
      </c>
      <c r="D588" s="1" t="s">
        <v>6</v>
      </c>
      <c r="E588" s="1">
        <v>217.86234185800001</v>
      </c>
      <c r="F588" s="1">
        <v>433</v>
      </c>
      <c r="G588" s="1" t="s">
        <v>109</v>
      </c>
      <c r="H588" s="1">
        <v>345194</v>
      </c>
      <c r="I588" s="1">
        <v>1000363</v>
      </c>
      <c r="J588" s="1" t="s">
        <v>66</v>
      </c>
      <c r="K588" s="1" t="s">
        <v>64</v>
      </c>
      <c r="L588" s="1">
        <v>442</v>
      </c>
      <c r="M588" s="1">
        <v>9</v>
      </c>
    </row>
    <row r="589" spans="1:13" x14ac:dyDescent="0.25">
      <c r="A589" s="1">
        <v>588</v>
      </c>
      <c r="B589" s="1">
        <v>345200</v>
      </c>
      <c r="C589" s="1">
        <v>1000083</v>
      </c>
      <c r="D589" s="1" t="s">
        <v>6</v>
      </c>
      <c r="E589" s="1">
        <v>280.06427833599997</v>
      </c>
      <c r="F589" s="1">
        <v>431</v>
      </c>
      <c r="G589" s="1" t="s">
        <v>109</v>
      </c>
      <c r="H589" s="1">
        <v>345194</v>
      </c>
      <c r="I589" s="1">
        <v>1000363</v>
      </c>
      <c r="J589" s="1" t="s">
        <v>66</v>
      </c>
      <c r="K589" s="1" t="s">
        <v>64</v>
      </c>
      <c r="L589" s="1">
        <v>442</v>
      </c>
      <c r="M589" s="1">
        <v>11</v>
      </c>
    </row>
    <row r="590" spans="1:13" x14ac:dyDescent="0.25">
      <c r="A590" s="1">
        <v>589</v>
      </c>
      <c r="B590" s="1">
        <v>345298</v>
      </c>
      <c r="C590" s="1">
        <v>1000231</v>
      </c>
      <c r="D590" s="1" t="s">
        <v>6</v>
      </c>
      <c r="E590" s="1">
        <v>168.04761230099999</v>
      </c>
      <c r="F590" s="1">
        <v>443</v>
      </c>
      <c r="G590" s="1" t="s">
        <v>109</v>
      </c>
      <c r="H590" s="1">
        <v>345194</v>
      </c>
      <c r="I590" s="1">
        <v>1000363</v>
      </c>
      <c r="J590" s="1" t="s">
        <v>66</v>
      </c>
      <c r="K590" s="1" t="s">
        <v>64</v>
      </c>
      <c r="L590" s="1">
        <v>442</v>
      </c>
      <c r="M590" s="1">
        <v>1</v>
      </c>
    </row>
    <row r="591" spans="1:13" x14ac:dyDescent="0.25">
      <c r="A591" s="1">
        <v>590</v>
      </c>
      <c r="B591" s="1">
        <v>345362</v>
      </c>
      <c r="C591" s="1">
        <v>1000072</v>
      </c>
      <c r="D591" s="1" t="s">
        <v>6</v>
      </c>
      <c r="E591" s="1">
        <v>336.01339259000002</v>
      </c>
      <c r="F591" s="1">
        <v>435</v>
      </c>
      <c r="G591" s="1" t="s">
        <v>109</v>
      </c>
      <c r="H591" s="1">
        <v>345194</v>
      </c>
      <c r="I591" s="1">
        <v>1000363</v>
      </c>
      <c r="J591" s="1" t="s">
        <v>66</v>
      </c>
      <c r="K591" s="1" t="s">
        <v>64</v>
      </c>
      <c r="L591" s="1">
        <v>442</v>
      </c>
      <c r="M591" s="1">
        <v>7</v>
      </c>
    </row>
    <row r="592" spans="1:13" x14ac:dyDescent="0.25">
      <c r="A592" s="1">
        <v>591</v>
      </c>
      <c r="B592" s="1">
        <v>345307</v>
      </c>
      <c r="C592" s="1">
        <v>999988</v>
      </c>
      <c r="D592" s="1" t="s">
        <v>6</v>
      </c>
      <c r="E592" s="1">
        <v>391.65546083300001</v>
      </c>
      <c r="F592" s="1">
        <v>431</v>
      </c>
      <c r="G592" s="1" t="s">
        <v>109</v>
      </c>
      <c r="H592" s="1">
        <v>345194</v>
      </c>
      <c r="I592" s="1">
        <v>1000363</v>
      </c>
      <c r="J592" s="1" t="s">
        <v>66</v>
      </c>
      <c r="K592" s="1" t="s">
        <v>64</v>
      </c>
      <c r="L592" s="1">
        <v>442</v>
      </c>
      <c r="M592" s="1">
        <v>11</v>
      </c>
    </row>
    <row r="593" spans="1:13" x14ac:dyDescent="0.25">
      <c r="A593" s="1">
        <v>592</v>
      </c>
      <c r="B593" s="1">
        <v>345413</v>
      </c>
      <c r="C593" s="1">
        <v>999947</v>
      </c>
      <c r="D593" s="1" t="s">
        <v>6</v>
      </c>
      <c r="E593" s="1">
        <v>470.12445160800002</v>
      </c>
      <c r="F593" s="1">
        <v>435</v>
      </c>
      <c r="G593" s="1" t="s">
        <v>109</v>
      </c>
      <c r="H593" s="1">
        <v>345194</v>
      </c>
      <c r="I593" s="1">
        <v>1000363</v>
      </c>
      <c r="J593" s="1" t="s">
        <v>66</v>
      </c>
      <c r="K593" s="1" t="s">
        <v>64</v>
      </c>
      <c r="L593" s="1">
        <v>442</v>
      </c>
      <c r="M593" s="1">
        <v>7</v>
      </c>
    </row>
    <row r="594" spans="1:13" x14ac:dyDescent="0.25">
      <c r="A594" s="1">
        <v>593</v>
      </c>
      <c r="B594" s="1">
        <v>345576</v>
      </c>
      <c r="C594" s="1">
        <v>999985</v>
      </c>
      <c r="D594" s="1" t="s">
        <v>6</v>
      </c>
      <c r="E594" s="1">
        <v>505.17521712799999</v>
      </c>
      <c r="F594" s="1">
        <v>438</v>
      </c>
      <c r="G594" s="1" t="s">
        <v>111</v>
      </c>
      <c r="H594" s="1">
        <v>346035</v>
      </c>
      <c r="I594" s="1">
        <v>1000196</v>
      </c>
      <c r="J594" s="1" t="s">
        <v>66</v>
      </c>
      <c r="K594" s="1" t="s">
        <v>64</v>
      </c>
      <c r="L594" s="1">
        <v>443</v>
      </c>
      <c r="M594" s="1">
        <v>5</v>
      </c>
    </row>
    <row r="595" spans="1:13" x14ac:dyDescent="0.25">
      <c r="A595" s="1">
        <v>594</v>
      </c>
      <c r="B595" s="1">
        <v>345492</v>
      </c>
      <c r="C595" s="1">
        <v>999860</v>
      </c>
      <c r="D595" s="1" t="s">
        <v>6</v>
      </c>
      <c r="E595" s="1">
        <v>523.07265269799996</v>
      </c>
      <c r="F595" s="1">
        <v>436</v>
      </c>
      <c r="G595" s="1" t="s">
        <v>116</v>
      </c>
      <c r="H595" s="1">
        <v>344978</v>
      </c>
      <c r="I595" s="1">
        <v>999763</v>
      </c>
      <c r="J595" s="1" t="s">
        <v>66</v>
      </c>
      <c r="K595" s="1" t="s">
        <v>64</v>
      </c>
      <c r="L595" s="1">
        <v>440</v>
      </c>
      <c r="M595" s="1">
        <v>4</v>
      </c>
    </row>
    <row r="596" spans="1:13" x14ac:dyDescent="0.25">
      <c r="A596" s="1">
        <v>595</v>
      </c>
      <c r="B596" s="1">
        <v>345387</v>
      </c>
      <c r="C596" s="1">
        <v>999854</v>
      </c>
      <c r="D596" s="1" t="s">
        <v>6</v>
      </c>
      <c r="E596" s="1">
        <v>419.00119331600001</v>
      </c>
      <c r="F596" s="1">
        <v>428</v>
      </c>
      <c r="G596" s="1" t="s">
        <v>116</v>
      </c>
      <c r="H596" s="1">
        <v>344978</v>
      </c>
      <c r="I596" s="1">
        <v>999763</v>
      </c>
      <c r="J596" s="1" t="s">
        <v>66</v>
      </c>
      <c r="K596" s="1" t="s">
        <v>64</v>
      </c>
      <c r="L596" s="1">
        <v>440</v>
      </c>
      <c r="M596" s="1">
        <v>12</v>
      </c>
    </row>
    <row r="597" spans="1:13" x14ac:dyDescent="0.25">
      <c r="A597" s="1">
        <v>596</v>
      </c>
      <c r="B597" s="1">
        <v>345505</v>
      </c>
      <c r="C597" s="1">
        <v>999705</v>
      </c>
      <c r="D597" s="1" t="s">
        <v>6</v>
      </c>
      <c r="E597" s="1">
        <v>507.63175629599999</v>
      </c>
      <c r="F597" s="1">
        <v>424</v>
      </c>
      <c r="G597" s="1" t="s">
        <v>117</v>
      </c>
      <c r="H597" s="1">
        <v>345038</v>
      </c>
      <c r="I597" s="1">
        <v>999506</v>
      </c>
      <c r="J597" s="1" t="s">
        <v>66</v>
      </c>
      <c r="K597" s="1" t="s">
        <v>64</v>
      </c>
      <c r="L597" s="1">
        <v>441</v>
      </c>
      <c r="M597" s="1">
        <v>17</v>
      </c>
    </row>
    <row r="598" spans="1:13" x14ac:dyDescent="0.25">
      <c r="A598" s="1">
        <v>597</v>
      </c>
      <c r="B598" s="1">
        <v>345685</v>
      </c>
      <c r="C598" s="1">
        <v>999584</v>
      </c>
      <c r="D598" s="1" t="s">
        <v>6</v>
      </c>
      <c r="E598" s="1">
        <v>348.30015791</v>
      </c>
      <c r="F598" s="1">
        <v>431</v>
      </c>
      <c r="G598" s="1" t="s">
        <v>94</v>
      </c>
      <c r="H598" s="1">
        <v>345773</v>
      </c>
      <c r="I598" s="1">
        <v>999247</v>
      </c>
      <c r="J598" s="1" t="s">
        <v>37</v>
      </c>
      <c r="K598" s="1" t="s">
        <v>64</v>
      </c>
      <c r="L598" s="1">
        <v>423</v>
      </c>
      <c r="M598" s="1">
        <v>8</v>
      </c>
    </row>
    <row r="599" spans="1:13" x14ac:dyDescent="0.25">
      <c r="A599" s="1">
        <v>598</v>
      </c>
      <c r="B599" s="1">
        <v>345585</v>
      </c>
      <c r="C599" s="1">
        <v>999537</v>
      </c>
      <c r="D599" s="1" t="s">
        <v>6</v>
      </c>
      <c r="E599" s="1">
        <v>345.60671289800001</v>
      </c>
      <c r="F599" s="1">
        <v>425</v>
      </c>
      <c r="G599" s="1" t="s">
        <v>94</v>
      </c>
      <c r="H599" s="1">
        <v>345773</v>
      </c>
      <c r="I599" s="1">
        <v>999247</v>
      </c>
      <c r="J599" s="1" t="s">
        <v>37</v>
      </c>
      <c r="K599" s="1" t="s">
        <v>64</v>
      </c>
      <c r="L599" s="1">
        <v>423</v>
      </c>
      <c r="M599" s="1">
        <v>2</v>
      </c>
    </row>
    <row r="600" spans="1:13" x14ac:dyDescent="0.25">
      <c r="A600" s="1">
        <v>599</v>
      </c>
      <c r="B600" s="1">
        <v>345598</v>
      </c>
      <c r="C600" s="1">
        <v>999459</v>
      </c>
      <c r="D600" s="1" t="s">
        <v>6</v>
      </c>
      <c r="E600" s="1">
        <v>274.89816296200001</v>
      </c>
      <c r="F600" s="1">
        <v>424</v>
      </c>
      <c r="G600" s="1" t="s">
        <v>94</v>
      </c>
      <c r="H600" s="1">
        <v>345773</v>
      </c>
      <c r="I600" s="1">
        <v>999247</v>
      </c>
      <c r="J600" s="1" t="s">
        <v>37</v>
      </c>
      <c r="K600" s="1" t="s">
        <v>64</v>
      </c>
      <c r="L600" s="1">
        <v>423</v>
      </c>
      <c r="M600" s="1">
        <v>1</v>
      </c>
    </row>
    <row r="601" spans="1:13" x14ac:dyDescent="0.25">
      <c r="A601" s="1">
        <v>600</v>
      </c>
      <c r="B601" s="1">
        <v>345653</v>
      </c>
      <c r="C601" s="1">
        <v>999364</v>
      </c>
      <c r="D601" s="1" t="s">
        <v>6</v>
      </c>
      <c r="E601" s="1">
        <v>167.59773268199999</v>
      </c>
      <c r="F601" s="1">
        <v>420</v>
      </c>
      <c r="G601" s="1" t="s">
        <v>94</v>
      </c>
      <c r="H601" s="1">
        <v>345773</v>
      </c>
      <c r="I601" s="1">
        <v>999247</v>
      </c>
      <c r="J601" s="1" t="s">
        <v>37</v>
      </c>
      <c r="K601" s="1" t="s">
        <v>64</v>
      </c>
      <c r="L601" s="1">
        <v>423</v>
      </c>
      <c r="M601" s="1">
        <v>3</v>
      </c>
    </row>
    <row r="602" spans="1:13" x14ac:dyDescent="0.25">
      <c r="A602" s="1">
        <v>601</v>
      </c>
      <c r="B602" s="1">
        <v>344081</v>
      </c>
      <c r="C602" s="1">
        <v>1000300</v>
      </c>
      <c r="D602" s="1" t="s">
        <v>5</v>
      </c>
      <c r="E602" s="1">
        <v>292.35936790199997</v>
      </c>
      <c r="F602" s="1">
        <v>455</v>
      </c>
      <c r="G602" s="1" t="s">
        <v>118</v>
      </c>
      <c r="H602" s="1">
        <v>344336</v>
      </c>
      <c r="I602" s="1">
        <v>1000157</v>
      </c>
      <c r="J602" s="1" t="s">
        <v>66</v>
      </c>
      <c r="K602" s="1" t="s">
        <v>64</v>
      </c>
      <c r="L602" s="1">
        <v>452</v>
      </c>
      <c r="M602" s="1">
        <v>3</v>
      </c>
    </row>
    <row r="603" spans="1:13" x14ac:dyDescent="0.25">
      <c r="A603" s="1">
        <v>602</v>
      </c>
      <c r="B603" s="1">
        <v>343964</v>
      </c>
      <c r="C603" s="1">
        <v>1000252</v>
      </c>
      <c r="D603" s="1" t="s">
        <v>5</v>
      </c>
      <c r="E603" s="1">
        <v>383.938797206</v>
      </c>
      <c r="F603" s="1">
        <v>447</v>
      </c>
      <c r="G603" s="1" t="s">
        <v>118</v>
      </c>
      <c r="H603" s="1">
        <v>344336</v>
      </c>
      <c r="I603" s="1">
        <v>1000157</v>
      </c>
      <c r="J603" s="1" t="s">
        <v>66</v>
      </c>
      <c r="K603" s="1" t="s">
        <v>64</v>
      </c>
      <c r="L603" s="1">
        <v>452</v>
      </c>
      <c r="M603" s="1">
        <v>5</v>
      </c>
    </row>
    <row r="604" spans="1:13" x14ac:dyDescent="0.25">
      <c r="A604" s="1">
        <v>603</v>
      </c>
      <c r="B604" s="1">
        <v>343993</v>
      </c>
      <c r="C604" s="1">
        <v>1000339</v>
      </c>
      <c r="D604" s="1" t="s">
        <v>5</v>
      </c>
      <c r="E604" s="1">
        <v>357.191825214</v>
      </c>
      <c r="F604" s="1">
        <v>455</v>
      </c>
      <c r="G604" s="1" t="s">
        <v>85</v>
      </c>
      <c r="H604" s="1">
        <v>343724</v>
      </c>
      <c r="I604" s="1">
        <v>1000574</v>
      </c>
      <c r="J604" s="1" t="s">
        <v>66</v>
      </c>
      <c r="K604" s="1" t="s">
        <v>64</v>
      </c>
      <c r="L604" s="1">
        <v>467</v>
      </c>
      <c r="M604" s="1">
        <v>12</v>
      </c>
    </row>
    <row r="605" spans="1:13" x14ac:dyDescent="0.25">
      <c r="A605" s="1">
        <v>604</v>
      </c>
      <c r="B605" s="1">
        <v>343966</v>
      </c>
      <c r="C605" s="1">
        <v>1000411</v>
      </c>
      <c r="D605" s="1" t="s">
        <v>5</v>
      </c>
      <c r="E605" s="1">
        <v>291.77559870599998</v>
      </c>
      <c r="F605" s="1">
        <v>461</v>
      </c>
      <c r="G605" s="1" t="s">
        <v>85</v>
      </c>
      <c r="H605" s="1">
        <v>343724</v>
      </c>
      <c r="I605" s="1">
        <v>1000574</v>
      </c>
      <c r="J605" s="1" t="s">
        <v>66</v>
      </c>
      <c r="K605" s="1" t="s">
        <v>64</v>
      </c>
      <c r="L605" s="1">
        <v>467</v>
      </c>
      <c r="M605" s="1">
        <v>6</v>
      </c>
    </row>
    <row r="606" spans="1:13" x14ac:dyDescent="0.25">
      <c r="A606" s="1">
        <v>605</v>
      </c>
      <c r="B606" s="1">
        <v>344088</v>
      </c>
      <c r="C606" s="1">
        <v>1000428</v>
      </c>
      <c r="D606" s="1" t="s">
        <v>5</v>
      </c>
      <c r="E606" s="1">
        <v>367.34860827300002</v>
      </c>
      <c r="F606" s="1">
        <v>460</v>
      </c>
      <c r="G606" s="1" t="s">
        <v>118</v>
      </c>
      <c r="H606" s="1">
        <v>344336</v>
      </c>
      <c r="I606" s="1">
        <v>1000157</v>
      </c>
      <c r="J606" s="1" t="s">
        <v>66</v>
      </c>
      <c r="K606" s="1" t="s">
        <v>64</v>
      </c>
      <c r="L606" s="1">
        <v>452</v>
      </c>
      <c r="M606" s="1">
        <v>8</v>
      </c>
    </row>
    <row r="607" spans="1:13" x14ac:dyDescent="0.25">
      <c r="A607" s="1">
        <v>606</v>
      </c>
      <c r="B607" s="1">
        <v>344180</v>
      </c>
      <c r="C607" s="1">
        <v>1000357</v>
      </c>
      <c r="D607" s="1" t="s">
        <v>5</v>
      </c>
      <c r="E607" s="1">
        <v>253.64542180000001</v>
      </c>
      <c r="F607" s="1">
        <v>458</v>
      </c>
      <c r="G607" s="1" t="s">
        <v>118</v>
      </c>
      <c r="H607" s="1">
        <v>344336</v>
      </c>
      <c r="I607" s="1">
        <v>1000157</v>
      </c>
      <c r="J607" s="1" t="s">
        <v>66</v>
      </c>
      <c r="K607" s="1" t="s">
        <v>64</v>
      </c>
      <c r="L607" s="1">
        <v>452</v>
      </c>
      <c r="M607" s="1">
        <v>6</v>
      </c>
    </row>
    <row r="608" spans="1:13" x14ac:dyDescent="0.25">
      <c r="A608" s="1">
        <v>607</v>
      </c>
      <c r="B608" s="1">
        <v>343997</v>
      </c>
      <c r="C608" s="1">
        <v>1000504</v>
      </c>
      <c r="D608" s="1" t="s">
        <v>5</v>
      </c>
      <c r="E608" s="1">
        <v>281.83150994900001</v>
      </c>
      <c r="F608" s="1">
        <v>464</v>
      </c>
      <c r="G608" s="1" t="s">
        <v>85</v>
      </c>
      <c r="H608" s="1">
        <v>343724</v>
      </c>
      <c r="I608" s="1">
        <v>1000574</v>
      </c>
      <c r="J608" s="1" t="s">
        <v>66</v>
      </c>
      <c r="K608" s="1" t="s">
        <v>64</v>
      </c>
      <c r="L608" s="1">
        <v>467</v>
      </c>
      <c r="M608" s="1">
        <v>3</v>
      </c>
    </row>
    <row r="609" spans="1:13" x14ac:dyDescent="0.25">
      <c r="A609" s="1">
        <v>608</v>
      </c>
      <c r="B609" s="1">
        <v>344254</v>
      </c>
      <c r="C609" s="1">
        <v>1000419</v>
      </c>
      <c r="D609" s="1" t="s">
        <v>5</v>
      </c>
      <c r="E609" s="1">
        <v>273.74805935400002</v>
      </c>
      <c r="F609" s="1">
        <v>457</v>
      </c>
      <c r="G609" s="1" t="s">
        <v>119</v>
      </c>
      <c r="H609" s="1">
        <v>344407</v>
      </c>
      <c r="I609" s="1">
        <v>1000192</v>
      </c>
      <c r="J609" s="1" t="s">
        <v>66</v>
      </c>
      <c r="K609" s="1" t="s">
        <v>64</v>
      </c>
      <c r="L609" s="1">
        <v>452</v>
      </c>
      <c r="M609" s="1">
        <v>5</v>
      </c>
    </row>
    <row r="610" spans="1:13" x14ac:dyDescent="0.25">
      <c r="A610" s="1">
        <v>609</v>
      </c>
      <c r="B610" s="1">
        <v>344327</v>
      </c>
      <c r="C610" s="1">
        <v>1000482</v>
      </c>
      <c r="D610" s="1" t="s">
        <v>5</v>
      </c>
      <c r="E610" s="1">
        <v>300.83217912999999</v>
      </c>
      <c r="F610" s="1">
        <v>462</v>
      </c>
      <c r="G610" s="1" t="s">
        <v>119</v>
      </c>
      <c r="H610" s="1">
        <v>344407</v>
      </c>
      <c r="I610" s="1">
        <v>1000192</v>
      </c>
      <c r="J610" s="1" t="s">
        <v>66</v>
      </c>
      <c r="K610" s="1" t="s">
        <v>64</v>
      </c>
      <c r="L610" s="1">
        <v>452</v>
      </c>
      <c r="M610" s="1">
        <v>10</v>
      </c>
    </row>
    <row r="611" spans="1:13" x14ac:dyDescent="0.25">
      <c r="A611" s="1">
        <v>610</v>
      </c>
      <c r="B611" s="1">
        <v>344378</v>
      </c>
      <c r="C611" s="1">
        <v>1000540</v>
      </c>
      <c r="D611" s="1" t="s">
        <v>5</v>
      </c>
      <c r="E611" s="1">
        <v>349.20624278499997</v>
      </c>
      <c r="F611" s="1">
        <v>457</v>
      </c>
      <c r="G611" s="1" t="s">
        <v>119</v>
      </c>
      <c r="H611" s="1">
        <v>344407</v>
      </c>
      <c r="I611" s="1">
        <v>1000192</v>
      </c>
      <c r="J611" s="1" t="s">
        <v>66</v>
      </c>
      <c r="K611" s="1" t="s">
        <v>64</v>
      </c>
      <c r="L611" s="1">
        <v>452</v>
      </c>
      <c r="M611" s="1">
        <v>5</v>
      </c>
    </row>
    <row r="612" spans="1:13" x14ac:dyDescent="0.25">
      <c r="A612" s="1">
        <v>611</v>
      </c>
      <c r="B612" s="1">
        <v>344217</v>
      </c>
      <c r="C612" s="1">
        <v>1000640</v>
      </c>
      <c r="D612" s="1" t="s">
        <v>5</v>
      </c>
      <c r="E612" s="1">
        <v>426.48329392800002</v>
      </c>
      <c r="F612" s="1">
        <v>460</v>
      </c>
      <c r="G612" s="1" t="s">
        <v>120</v>
      </c>
      <c r="H612" s="1">
        <v>344609</v>
      </c>
      <c r="I612" s="1">
        <v>1000808</v>
      </c>
      <c r="J612" s="1" t="s">
        <v>66</v>
      </c>
      <c r="K612" s="1" t="s">
        <v>64</v>
      </c>
      <c r="L612" s="1">
        <v>456</v>
      </c>
      <c r="M612" s="1">
        <v>4</v>
      </c>
    </row>
    <row r="613" spans="1:13" x14ac:dyDescent="0.25">
      <c r="A613" s="1">
        <v>612</v>
      </c>
      <c r="B613" s="1">
        <v>344151</v>
      </c>
      <c r="C613" s="1">
        <v>1000619</v>
      </c>
      <c r="D613" s="1" t="s">
        <v>5</v>
      </c>
      <c r="E613" s="1">
        <v>429.36464689100001</v>
      </c>
      <c r="F613" s="1">
        <v>463</v>
      </c>
      <c r="G613" s="1" t="s">
        <v>85</v>
      </c>
      <c r="H613" s="1">
        <v>343724</v>
      </c>
      <c r="I613" s="1">
        <v>1000574</v>
      </c>
      <c r="J613" s="1" t="s">
        <v>66</v>
      </c>
      <c r="K613" s="1" t="s">
        <v>64</v>
      </c>
      <c r="L613" s="1">
        <v>467</v>
      </c>
      <c r="M613" s="1">
        <v>4</v>
      </c>
    </row>
    <row r="614" spans="1:13" x14ac:dyDescent="0.25">
      <c r="A614" s="1">
        <v>613</v>
      </c>
      <c r="B614" s="1">
        <v>344161</v>
      </c>
      <c r="C614" s="1">
        <v>1000508</v>
      </c>
      <c r="D614" s="1" t="s">
        <v>5</v>
      </c>
      <c r="E614" s="1">
        <v>392.20657822099997</v>
      </c>
      <c r="F614" s="1">
        <v>464</v>
      </c>
      <c r="G614" s="1" t="s">
        <v>118</v>
      </c>
      <c r="H614" s="1">
        <v>344336</v>
      </c>
      <c r="I614" s="1">
        <v>1000157</v>
      </c>
      <c r="J614" s="1" t="s">
        <v>66</v>
      </c>
      <c r="K614" s="1" t="s">
        <v>64</v>
      </c>
      <c r="L614" s="1">
        <v>452</v>
      </c>
      <c r="M614" s="1">
        <v>12</v>
      </c>
    </row>
    <row r="615" spans="1:13" x14ac:dyDescent="0.25">
      <c r="A615" s="1">
        <v>614</v>
      </c>
      <c r="B615" s="1">
        <v>344066</v>
      </c>
      <c r="C615" s="1">
        <v>1000593</v>
      </c>
      <c r="D615" s="1" t="s">
        <v>5</v>
      </c>
      <c r="E615" s="1">
        <v>342.52737116899999</v>
      </c>
      <c r="F615" s="1">
        <v>463</v>
      </c>
      <c r="G615" s="1" t="s">
        <v>85</v>
      </c>
      <c r="H615" s="1">
        <v>343724</v>
      </c>
      <c r="I615" s="1">
        <v>1000574</v>
      </c>
      <c r="J615" s="1" t="s">
        <v>66</v>
      </c>
      <c r="K615" s="1" t="s">
        <v>64</v>
      </c>
      <c r="L615" s="1">
        <v>467</v>
      </c>
      <c r="M615" s="1">
        <v>4</v>
      </c>
    </row>
    <row r="616" spans="1:13" x14ac:dyDescent="0.25">
      <c r="A616" s="1">
        <v>615</v>
      </c>
      <c r="B616" s="1">
        <v>344098</v>
      </c>
      <c r="C616" s="1">
        <v>1000702</v>
      </c>
      <c r="D616" s="1" t="s">
        <v>5</v>
      </c>
      <c r="E616" s="1">
        <v>391.09206077300001</v>
      </c>
      <c r="F616" s="1">
        <v>463</v>
      </c>
      <c r="G616" s="1" t="s">
        <v>121</v>
      </c>
      <c r="H616" s="1">
        <v>343770</v>
      </c>
      <c r="I616" s="1">
        <v>1000915</v>
      </c>
      <c r="J616" s="1" t="s">
        <v>66</v>
      </c>
      <c r="K616" s="1" t="s">
        <v>64</v>
      </c>
      <c r="L616" s="1">
        <v>473</v>
      </c>
      <c r="M616" s="1">
        <v>10</v>
      </c>
    </row>
    <row r="617" spans="1:13" x14ac:dyDescent="0.25">
      <c r="A617" s="1">
        <v>616</v>
      </c>
      <c r="B617" s="1">
        <v>344478</v>
      </c>
      <c r="C617" s="1">
        <v>1000562</v>
      </c>
      <c r="D617" s="1" t="s">
        <v>5</v>
      </c>
      <c r="E617" s="1">
        <v>278.70593822199999</v>
      </c>
      <c r="F617" s="1">
        <v>456</v>
      </c>
      <c r="G617" s="1" t="s">
        <v>120</v>
      </c>
      <c r="H617" s="1">
        <v>344609</v>
      </c>
      <c r="I617" s="1">
        <v>1000808</v>
      </c>
      <c r="J617" s="1" t="s">
        <v>66</v>
      </c>
      <c r="K617" s="1" t="s">
        <v>64</v>
      </c>
      <c r="L617" s="1">
        <v>456</v>
      </c>
      <c r="M617" s="1">
        <v>0</v>
      </c>
    </row>
    <row r="618" spans="1:13" x14ac:dyDescent="0.25">
      <c r="A618" s="1">
        <v>617</v>
      </c>
      <c r="B618" s="1">
        <v>344559</v>
      </c>
      <c r="C618" s="1">
        <v>1000601</v>
      </c>
      <c r="D618" s="1" t="s">
        <v>5</v>
      </c>
      <c r="E618" s="1">
        <v>212.953046468</v>
      </c>
      <c r="F618" s="1">
        <v>451</v>
      </c>
      <c r="G618" s="1" t="s">
        <v>120</v>
      </c>
      <c r="H618" s="1">
        <v>344609</v>
      </c>
      <c r="I618" s="1">
        <v>1000808</v>
      </c>
      <c r="J618" s="1" t="s">
        <v>66</v>
      </c>
      <c r="K618" s="1" t="s">
        <v>64</v>
      </c>
      <c r="L618" s="1">
        <v>456</v>
      </c>
      <c r="M618" s="1">
        <v>5</v>
      </c>
    </row>
    <row r="619" spans="1:13" x14ac:dyDescent="0.25">
      <c r="A619" s="1">
        <v>618</v>
      </c>
      <c r="B619" s="1">
        <v>344346</v>
      </c>
      <c r="C619" s="1">
        <v>1000716</v>
      </c>
      <c r="D619" s="1" t="s">
        <v>5</v>
      </c>
      <c r="E619" s="1">
        <v>278.62699079599997</v>
      </c>
      <c r="F619" s="1">
        <v>461</v>
      </c>
      <c r="G619" s="1" t="s">
        <v>120</v>
      </c>
      <c r="H619" s="1">
        <v>344609</v>
      </c>
      <c r="I619" s="1">
        <v>1000808</v>
      </c>
      <c r="J619" s="1" t="s">
        <v>66</v>
      </c>
      <c r="K619" s="1" t="s">
        <v>64</v>
      </c>
      <c r="L619" s="1">
        <v>456</v>
      </c>
      <c r="M619" s="1">
        <v>5</v>
      </c>
    </row>
    <row r="620" spans="1:13" x14ac:dyDescent="0.25">
      <c r="A620" s="1">
        <v>619</v>
      </c>
      <c r="B620" s="1">
        <v>344290</v>
      </c>
      <c r="C620" s="1">
        <v>1000754</v>
      </c>
      <c r="D620" s="1" t="s">
        <v>5</v>
      </c>
      <c r="E620" s="1">
        <v>323.53825121599999</v>
      </c>
      <c r="F620" s="1">
        <v>460</v>
      </c>
      <c r="G620" s="1" t="s">
        <v>120</v>
      </c>
      <c r="H620" s="1">
        <v>344609</v>
      </c>
      <c r="I620" s="1">
        <v>1000808</v>
      </c>
      <c r="J620" s="1" t="s">
        <v>66</v>
      </c>
      <c r="K620" s="1" t="s">
        <v>64</v>
      </c>
      <c r="L620" s="1">
        <v>456</v>
      </c>
      <c r="M620" s="1">
        <v>4</v>
      </c>
    </row>
    <row r="621" spans="1:13" x14ac:dyDescent="0.25">
      <c r="A621" s="1">
        <v>620</v>
      </c>
      <c r="B621" s="1">
        <v>344188</v>
      </c>
      <c r="C621" s="1">
        <v>1000794</v>
      </c>
      <c r="D621" s="1" t="s">
        <v>5</v>
      </c>
      <c r="E621" s="1">
        <v>421.23271477899999</v>
      </c>
      <c r="F621" s="1">
        <v>464</v>
      </c>
      <c r="G621" s="1" t="s">
        <v>120</v>
      </c>
      <c r="H621" s="1">
        <v>344609</v>
      </c>
      <c r="I621" s="1">
        <v>1000808</v>
      </c>
      <c r="J621" s="1" t="s">
        <v>66</v>
      </c>
      <c r="K621" s="1" t="s">
        <v>64</v>
      </c>
      <c r="L621" s="1">
        <v>456</v>
      </c>
      <c r="M621" s="1">
        <v>8</v>
      </c>
    </row>
    <row r="622" spans="1:13" x14ac:dyDescent="0.25">
      <c r="A622" s="1">
        <v>621</v>
      </c>
      <c r="B622" s="1">
        <v>344097</v>
      </c>
      <c r="C622" s="1">
        <v>1000805</v>
      </c>
      <c r="D622" s="1" t="s">
        <v>5</v>
      </c>
      <c r="E622" s="1">
        <v>345.00579705299998</v>
      </c>
      <c r="F622" s="1">
        <v>467</v>
      </c>
      <c r="G622" s="1" t="s">
        <v>121</v>
      </c>
      <c r="H622" s="1">
        <v>343770</v>
      </c>
      <c r="I622" s="1">
        <v>1000915</v>
      </c>
      <c r="J622" s="1" t="s">
        <v>66</v>
      </c>
      <c r="K622" s="1" t="s">
        <v>64</v>
      </c>
      <c r="L622" s="1">
        <v>473</v>
      </c>
      <c r="M622" s="1">
        <v>6</v>
      </c>
    </row>
    <row r="623" spans="1:13" x14ac:dyDescent="0.25">
      <c r="A623" s="1">
        <v>622</v>
      </c>
      <c r="B623" s="1">
        <v>344309</v>
      </c>
      <c r="C623" s="1">
        <v>1000880</v>
      </c>
      <c r="D623" s="1" t="s">
        <v>5</v>
      </c>
      <c r="E623" s="1">
        <v>308.51904317200001</v>
      </c>
      <c r="F623" s="1">
        <v>460</v>
      </c>
      <c r="G623" s="1" t="s">
        <v>120</v>
      </c>
      <c r="H623" s="1">
        <v>344609</v>
      </c>
      <c r="I623" s="1">
        <v>1000808</v>
      </c>
      <c r="J623" s="1" t="s">
        <v>66</v>
      </c>
      <c r="K623" s="1" t="s">
        <v>64</v>
      </c>
      <c r="L623" s="1">
        <v>456</v>
      </c>
      <c r="M623" s="1">
        <v>4</v>
      </c>
    </row>
    <row r="624" spans="1:13" x14ac:dyDescent="0.25">
      <c r="A624" s="1">
        <v>623</v>
      </c>
      <c r="B624" s="1">
        <v>344171</v>
      </c>
      <c r="C624" s="1">
        <v>1000897</v>
      </c>
      <c r="D624" s="1" t="s">
        <v>5</v>
      </c>
      <c r="E624" s="1">
        <v>401.40378672899999</v>
      </c>
      <c r="F624" s="1">
        <v>465</v>
      </c>
      <c r="G624" s="1" t="s">
        <v>121</v>
      </c>
      <c r="H624" s="1">
        <v>343770</v>
      </c>
      <c r="I624" s="1">
        <v>1000915</v>
      </c>
      <c r="J624" s="1" t="s">
        <v>66</v>
      </c>
      <c r="K624" s="1" t="s">
        <v>64</v>
      </c>
      <c r="L624" s="1">
        <v>473</v>
      </c>
      <c r="M624" s="1">
        <v>8</v>
      </c>
    </row>
    <row r="625" spans="1:13" x14ac:dyDescent="0.25">
      <c r="A625" s="1">
        <v>624</v>
      </c>
      <c r="B625" s="1">
        <v>344087</v>
      </c>
      <c r="C625" s="1">
        <v>1000994</v>
      </c>
      <c r="D625" s="1" t="s">
        <v>5</v>
      </c>
      <c r="E625" s="1">
        <v>326.69557695200001</v>
      </c>
      <c r="F625" s="1">
        <v>465</v>
      </c>
      <c r="G625" s="1" t="s">
        <v>121</v>
      </c>
      <c r="H625" s="1">
        <v>343770</v>
      </c>
      <c r="I625" s="1">
        <v>1000915</v>
      </c>
      <c r="J625" s="1" t="s">
        <v>66</v>
      </c>
      <c r="K625" s="1" t="s">
        <v>64</v>
      </c>
      <c r="L625" s="1">
        <v>473</v>
      </c>
      <c r="M625" s="1">
        <v>8</v>
      </c>
    </row>
    <row r="626" spans="1:13" x14ac:dyDescent="0.25">
      <c r="A626" s="1">
        <v>625</v>
      </c>
      <c r="B626" s="1">
        <v>344180</v>
      </c>
      <c r="C626" s="1">
        <v>1000994</v>
      </c>
      <c r="D626" s="1" t="s">
        <v>5</v>
      </c>
      <c r="E626" s="1">
        <v>417.541614692</v>
      </c>
      <c r="F626" s="1">
        <v>464</v>
      </c>
      <c r="G626" s="1" t="s">
        <v>121</v>
      </c>
      <c r="H626" s="1">
        <v>343770</v>
      </c>
      <c r="I626" s="1">
        <v>1000915</v>
      </c>
      <c r="J626" s="1" t="s">
        <v>66</v>
      </c>
      <c r="K626" s="1" t="s">
        <v>64</v>
      </c>
      <c r="L626" s="1">
        <v>473</v>
      </c>
      <c r="M626" s="1">
        <v>9</v>
      </c>
    </row>
    <row r="627" spans="1:13" x14ac:dyDescent="0.25">
      <c r="A627" s="1">
        <v>626</v>
      </c>
      <c r="B627" s="1">
        <v>344482</v>
      </c>
      <c r="C627" s="1">
        <v>1000807</v>
      </c>
      <c r="D627" s="1" t="s">
        <v>5</v>
      </c>
      <c r="E627" s="1">
        <v>127.003936947</v>
      </c>
      <c r="F627" s="1">
        <v>459</v>
      </c>
      <c r="G627" s="1" t="s">
        <v>120</v>
      </c>
      <c r="H627" s="1">
        <v>344609</v>
      </c>
      <c r="I627" s="1">
        <v>1000808</v>
      </c>
      <c r="J627" s="1" t="s">
        <v>66</v>
      </c>
      <c r="K627" s="1" t="s">
        <v>64</v>
      </c>
      <c r="L627" s="1">
        <v>456</v>
      </c>
      <c r="M627" s="1">
        <v>3</v>
      </c>
    </row>
    <row r="628" spans="1:13" x14ac:dyDescent="0.25">
      <c r="A628" s="1">
        <v>627</v>
      </c>
      <c r="B628" s="1">
        <v>344640</v>
      </c>
      <c r="C628" s="1">
        <v>1000768</v>
      </c>
      <c r="D628" s="1" t="s">
        <v>5</v>
      </c>
      <c r="E628" s="1">
        <v>36.235341863999999</v>
      </c>
      <c r="F628" s="1">
        <v>454</v>
      </c>
      <c r="G628" s="1" t="s">
        <v>114</v>
      </c>
      <c r="H628" s="1">
        <v>344657</v>
      </c>
      <c r="I628" s="1">
        <v>1000800</v>
      </c>
      <c r="J628" s="1" t="s">
        <v>66</v>
      </c>
      <c r="K628" s="1" t="s">
        <v>64</v>
      </c>
      <c r="L628" s="1">
        <v>455</v>
      </c>
      <c r="M628" s="1">
        <v>1</v>
      </c>
    </row>
    <row r="629" spans="1:13" x14ac:dyDescent="0.25">
      <c r="A629" s="1">
        <v>628</v>
      </c>
      <c r="B629" s="1">
        <v>344625</v>
      </c>
      <c r="C629" s="1">
        <v>1000702</v>
      </c>
      <c r="D629" s="1" t="s">
        <v>5</v>
      </c>
      <c r="E629" s="1">
        <v>103.092191751</v>
      </c>
      <c r="F629" s="1">
        <v>453</v>
      </c>
      <c r="G629" s="1" t="s">
        <v>114</v>
      </c>
      <c r="H629" s="1">
        <v>344657</v>
      </c>
      <c r="I629" s="1">
        <v>1000800</v>
      </c>
      <c r="J629" s="1" t="s">
        <v>66</v>
      </c>
      <c r="K629" s="1" t="s">
        <v>64</v>
      </c>
      <c r="L629" s="1">
        <v>455</v>
      </c>
      <c r="M629" s="1">
        <v>2</v>
      </c>
    </row>
    <row r="630" spans="1:13" x14ac:dyDescent="0.25">
      <c r="A630" s="1">
        <v>629</v>
      </c>
      <c r="B630" s="1">
        <v>345417</v>
      </c>
      <c r="C630" s="1">
        <v>1000923</v>
      </c>
      <c r="D630" s="1" t="s">
        <v>5</v>
      </c>
      <c r="E630" s="1">
        <v>189.30662957199999</v>
      </c>
      <c r="F630" s="1">
        <v>449</v>
      </c>
      <c r="G630" s="1" t="s">
        <v>110</v>
      </c>
      <c r="H630" s="1">
        <v>345251</v>
      </c>
      <c r="I630" s="1">
        <v>1001014</v>
      </c>
      <c r="J630" s="1" t="s">
        <v>66</v>
      </c>
      <c r="K630" s="1" t="s">
        <v>64</v>
      </c>
      <c r="L630" s="1">
        <v>455</v>
      </c>
      <c r="M630" s="1">
        <v>6</v>
      </c>
    </row>
    <row r="631" spans="1:13" x14ac:dyDescent="0.25">
      <c r="A631" s="1">
        <v>630</v>
      </c>
      <c r="B631" s="1">
        <v>345345</v>
      </c>
      <c r="C631" s="1">
        <v>1000837</v>
      </c>
      <c r="D631" s="1" t="s">
        <v>5</v>
      </c>
      <c r="E631" s="1">
        <v>200.41207548400001</v>
      </c>
      <c r="F631" s="1">
        <v>450</v>
      </c>
      <c r="G631" s="1" t="s">
        <v>110</v>
      </c>
      <c r="H631" s="1">
        <v>345251</v>
      </c>
      <c r="I631" s="1">
        <v>1001014</v>
      </c>
      <c r="J631" s="1" t="s">
        <v>66</v>
      </c>
      <c r="K631" s="1" t="s">
        <v>64</v>
      </c>
      <c r="L631" s="1">
        <v>455</v>
      </c>
      <c r="M631" s="1">
        <v>5</v>
      </c>
    </row>
    <row r="632" spans="1:13" x14ac:dyDescent="0.25">
      <c r="A632" s="1">
        <v>631</v>
      </c>
      <c r="B632" s="1">
        <v>345136</v>
      </c>
      <c r="C632" s="1">
        <v>1000881</v>
      </c>
      <c r="D632" s="1" t="s">
        <v>5</v>
      </c>
      <c r="E632" s="1">
        <v>175.823775412</v>
      </c>
      <c r="F632" s="1">
        <v>450</v>
      </c>
      <c r="G632" s="1" t="s">
        <v>110</v>
      </c>
      <c r="H632" s="1">
        <v>345251</v>
      </c>
      <c r="I632" s="1">
        <v>1001014</v>
      </c>
      <c r="J632" s="1" t="s">
        <v>66</v>
      </c>
      <c r="K632" s="1" t="s">
        <v>64</v>
      </c>
      <c r="L632" s="1">
        <v>455</v>
      </c>
      <c r="M632" s="1">
        <v>5</v>
      </c>
    </row>
    <row r="633" spans="1:13" x14ac:dyDescent="0.25">
      <c r="A633" s="1">
        <v>632</v>
      </c>
      <c r="B633" s="1">
        <v>345007</v>
      </c>
      <c r="C633" s="1">
        <v>1000924</v>
      </c>
      <c r="D633" s="1" t="s">
        <v>5</v>
      </c>
      <c r="E633" s="1">
        <v>94.831429389199997</v>
      </c>
      <c r="F633" s="1">
        <v>454</v>
      </c>
      <c r="G633" s="1" t="s">
        <v>107</v>
      </c>
      <c r="H633" s="1">
        <v>344915</v>
      </c>
      <c r="I633" s="1">
        <v>1000947</v>
      </c>
      <c r="J633" s="1" t="s">
        <v>66</v>
      </c>
      <c r="K633" s="1" t="s">
        <v>64</v>
      </c>
      <c r="L633" s="1">
        <v>454</v>
      </c>
      <c r="M633" s="1">
        <v>0</v>
      </c>
    </row>
    <row r="634" spans="1:13" x14ac:dyDescent="0.25">
      <c r="A634" s="1">
        <v>633</v>
      </c>
      <c r="B634" s="1">
        <v>345061</v>
      </c>
      <c r="C634" s="1">
        <v>1001075</v>
      </c>
      <c r="D634" s="1" t="s">
        <v>5</v>
      </c>
      <c r="E634" s="1">
        <v>50.159744815899998</v>
      </c>
      <c r="F634" s="1">
        <v>452</v>
      </c>
      <c r="G634" s="1" t="s">
        <v>122</v>
      </c>
      <c r="H634" s="1">
        <v>345011</v>
      </c>
      <c r="I634" s="1">
        <v>1001079</v>
      </c>
      <c r="J634" s="1" t="s">
        <v>66</v>
      </c>
      <c r="K634" s="1" t="s">
        <v>64</v>
      </c>
      <c r="L634" s="1">
        <v>454</v>
      </c>
      <c r="M634" s="1">
        <v>2</v>
      </c>
    </row>
    <row r="635" spans="1:13" x14ac:dyDescent="0.25">
      <c r="A635" s="1">
        <v>634</v>
      </c>
      <c r="B635" s="1">
        <v>344869</v>
      </c>
      <c r="C635" s="1">
        <v>1000877</v>
      </c>
      <c r="D635" s="1" t="s">
        <v>5</v>
      </c>
      <c r="E635" s="1">
        <v>83.761566365500002</v>
      </c>
      <c r="F635" s="1">
        <v>456</v>
      </c>
      <c r="G635" s="1" t="s">
        <v>107</v>
      </c>
      <c r="H635" s="1">
        <v>344915</v>
      </c>
      <c r="I635" s="1">
        <v>1000947</v>
      </c>
      <c r="J635" s="1" t="s">
        <v>66</v>
      </c>
      <c r="K635" s="1" t="s">
        <v>64</v>
      </c>
      <c r="L635" s="1">
        <v>454</v>
      </c>
      <c r="M635" s="1">
        <v>2</v>
      </c>
    </row>
    <row r="636" spans="1:13" x14ac:dyDescent="0.25">
      <c r="A636" s="1">
        <v>635</v>
      </c>
      <c r="B636" s="1">
        <v>344753</v>
      </c>
      <c r="C636" s="1">
        <v>1000848</v>
      </c>
      <c r="D636" s="1" t="s">
        <v>5</v>
      </c>
      <c r="E636" s="1">
        <v>57.939623747500001</v>
      </c>
      <c r="F636" s="1">
        <v>460</v>
      </c>
      <c r="G636" s="1" t="s">
        <v>123</v>
      </c>
      <c r="H636" s="1">
        <v>344732</v>
      </c>
      <c r="I636" s="1">
        <v>1000902</v>
      </c>
      <c r="J636" s="1" t="s">
        <v>66</v>
      </c>
      <c r="K636" s="1" t="s">
        <v>64</v>
      </c>
      <c r="L636" s="1">
        <v>460</v>
      </c>
      <c r="M636" s="1">
        <v>0</v>
      </c>
    </row>
    <row r="637" spans="1:13" x14ac:dyDescent="0.25">
      <c r="A637" s="1">
        <v>636</v>
      </c>
      <c r="B637" s="1">
        <v>344830</v>
      </c>
      <c r="C637" s="1">
        <v>1001053</v>
      </c>
      <c r="D637" s="1" t="s">
        <v>5</v>
      </c>
      <c r="E637" s="1">
        <v>131.026714833</v>
      </c>
      <c r="F637" s="1">
        <v>457</v>
      </c>
      <c r="G637" s="1" t="s">
        <v>124</v>
      </c>
      <c r="H637" s="1">
        <v>344718</v>
      </c>
      <c r="I637" s="1">
        <v>1001121</v>
      </c>
      <c r="J637" s="1" t="s">
        <v>66</v>
      </c>
      <c r="K637" s="1" t="s">
        <v>64</v>
      </c>
      <c r="L637" s="1">
        <v>458</v>
      </c>
      <c r="M637" s="1">
        <v>1</v>
      </c>
    </row>
    <row r="638" spans="1:13" x14ac:dyDescent="0.25">
      <c r="A638" s="1">
        <v>637</v>
      </c>
      <c r="B638" s="1">
        <v>344887</v>
      </c>
      <c r="C638" s="1">
        <v>1001152</v>
      </c>
      <c r="D638" s="1" t="s">
        <v>5</v>
      </c>
      <c r="E638" s="1">
        <v>143.89232085099999</v>
      </c>
      <c r="F638" s="1">
        <v>457</v>
      </c>
      <c r="G638" s="1" t="s">
        <v>122</v>
      </c>
      <c r="H638" s="1">
        <v>345011</v>
      </c>
      <c r="I638" s="1">
        <v>1001079</v>
      </c>
      <c r="J638" s="1" t="s">
        <v>66</v>
      </c>
      <c r="K638" s="1" t="s">
        <v>64</v>
      </c>
      <c r="L638" s="1">
        <v>454</v>
      </c>
      <c r="M638" s="1">
        <v>3</v>
      </c>
    </row>
    <row r="639" spans="1:13" x14ac:dyDescent="0.25">
      <c r="A639" s="1">
        <v>638</v>
      </c>
      <c r="B639" s="1">
        <v>344980</v>
      </c>
      <c r="C639" s="1">
        <v>1001278</v>
      </c>
      <c r="D639" s="1" t="s">
        <v>5</v>
      </c>
      <c r="E639" s="1">
        <v>167.28717822999999</v>
      </c>
      <c r="F639" s="1">
        <v>458</v>
      </c>
      <c r="G639" s="1" t="s">
        <v>125</v>
      </c>
      <c r="H639" s="1">
        <v>345131</v>
      </c>
      <c r="I639" s="1">
        <v>1001206</v>
      </c>
      <c r="J639" s="1" t="s">
        <v>66</v>
      </c>
      <c r="K639" s="1" t="s">
        <v>64</v>
      </c>
      <c r="L639" s="1">
        <v>452</v>
      </c>
      <c r="M639" s="1">
        <v>6</v>
      </c>
    </row>
    <row r="640" spans="1:13" x14ac:dyDescent="0.25">
      <c r="A640" s="1">
        <v>639</v>
      </c>
      <c r="B640" s="1">
        <v>344955</v>
      </c>
      <c r="C640" s="1">
        <v>1001190</v>
      </c>
      <c r="D640" s="1" t="s">
        <v>5</v>
      </c>
      <c r="E640" s="1">
        <v>124.326183887</v>
      </c>
      <c r="F640" s="1">
        <v>456</v>
      </c>
      <c r="G640" s="1" t="s">
        <v>122</v>
      </c>
      <c r="H640" s="1">
        <v>345011</v>
      </c>
      <c r="I640" s="1">
        <v>1001079</v>
      </c>
      <c r="J640" s="1" t="s">
        <v>66</v>
      </c>
      <c r="K640" s="1" t="s">
        <v>64</v>
      </c>
      <c r="L640" s="1">
        <v>454</v>
      </c>
      <c r="M640" s="1">
        <v>2</v>
      </c>
    </row>
    <row r="641" spans="1:13" x14ac:dyDescent="0.25">
      <c r="A641" s="1">
        <v>640</v>
      </c>
      <c r="B641" s="1">
        <v>344612</v>
      </c>
      <c r="C641" s="1">
        <v>1000962</v>
      </c>
      <c r="D641" s="1" t="s">
        <v>5</v>
      </c>
      <c r="E641" s="1">
        <v>64.498061986400003</v>
      </c>
      <c r="F641" s="1">
        <v>456</v>
      </c>
      <c r="G641" s="1" t="s">
        <v>126</v>
      </c>
      <c r="H641" s="1">
        <v>344620</v>
      </c>
      <c r="I641" s="1">
        <v>1001026</v>
      </c>
      <c r="J641" s="1" t="s">
        <v>66</v>
      </c>
      <c r="K641" s="1" t="s">
        <v>64</v>
      </c>
      <c r="L641" s="1">
        <v>458</v>
      </c>
      <c r="M641" s="1">
        <v>2</v>
      </c>
    </row>
    <row r="642" spans="1:13" x14ac:dyDescent="0.25">
      <c r="A642" s="1">
        <v>641</v>
      </c>
      <c r="B642" s="1">
        <v>344620</v>
      </c>
      <c r="C642" s="1">
        <v>1001049</v>
      </c>
      <c r="D642" s="1" t="s">
        <v>5</v>
      </c>
      <c r="E642" s="1">
        <v>23</v>
      </c>
      <c r="F642" s="1">
        <v>459</v>
      </c>
      <c r="G642" s="1" t="s">
        <v>126</v>
      </c>
      <c r="H642" s="1">
        <v>344620</v>
      </c>
      <c r="I642" s="1">
        <v>1001026</v>
      </c>
      <c r="J642" s="1" t="s">
        <v>66</v>
      </c>
      <c r="K642" s="1" t="s">
        <v>64</v>
      </c>
      <c r="L642" s="1">
        <v>458</v>
      </c>
      <c r="M642" s="1">
        <v>1</v>
      </c>
    </row>
    <row r="643" spans="1:13" x14ac:dyDescent="0.25">
      <c r="A643" s="1">
        <v>642</v>
      </c>
      <c r="B643" s="1">
        <v>344831</v>
      </c>
      <c r="C643" s="1">
        <v>1001198</v>
      </c>
      <c r="D643" s="1" t="s">
        <v>5</v>
      </c>
      <c r="E643" s="1">
        <v>136.74063039200001</v>
      </c>
      <c r="F643" s="1">
        <v>458</v>
      </c>
      <c r="G643" s="1" t="s">
        <v>124</v>
      </c>
      <c r="H643" s="1">
        <v>344718</v>
      </c>
      <c r="I643" s="1">
        <v>1001121</v>
      </c>
      <c r="J643" s="1" t="s">
        <v>66</v>
      </c>
      <c r="K643" s="1" t="s">
        <v>64</v>
      </c>
      <c r="L643" s="1">
        <v>458</v>
      </c>
      <c r="M643" s="1">
        <v>0</v>
      </c>
    </row>
    <row r="644" spans="1:13" x14ac:dyDescent="0.25">
      <c r="A644" s="1">
        <v>643</v>
      </c>
      <c r="B644" s="1">
        <v>344851</v>
      </c>
      <c r="C644" s="1">
        <v>1001302</v>
      </c>
      <c r="D644" s="1" t="s">
        <v>5</v>
      </c>
      <c r="E644" s="1">
        <v>224.61077445199999</v>
      </c>
      <c r="F644" s="1">
        <v>459</v>
      </c>
      <c r="G644" s="1" t="s">
        <v>124</v>
      </c>
      <c r="H644" s="1">
        <v>344718</v>
      </c>
      <c r="I644" s="1">
        <v>1001121</v>
      </c>
      <c r="J644" s="1" t="s">
        <v>66</v>
      </c>
      <c r="K644" s="1" t="s">
        <v>64</v>
      </c>
      <c r="L644" s="1">
        <v>458</v>
      </c>
      <c r="M644" s="1">
        <v>1</v>
      </c>
    </row>
    <row r="645" spans="1:13" x14ac:dyDescent="0.25">
      <c r="A645" s="1">
        <v>644</v>
      </c>
      <c r="B645" s="1">
        <v>344845</v>
      </c>
      <c r="C645" s="1">
        <v>1001537</v>
      </c>
      <c r="D645" s="1" t="s">
        <v>5</v>
      </c>
      <c r="E645" s="1">
        <v>434.95402055800002</v>
      </c>
      <c r="F645" s="1">
        <v>450</v>
      </c>
      <c r="G645" s="1" t="s">
        <v>124</v>
      </c>
      <c r="H645" s="1">
        <v>344718</v>
      </c>
      <c r="I645" s="1">
        <v>1001121</v>
      </c>
      <c r="J645" s="1" t="s">
        <v>66</v>
      </c>
      <c r="K645" s="1" t="s">
        <v>64</v>
      </c>
      <c r="L645" s="1">
        <v>458</v>
      </c>
      <c r="M645" s="1">
        <v>8</v>
      </c>
    </row>
    <row r="646" spans="1:13" x14ac:dyDescent="0.25">
      <c r="A646" s="1">
        <v>645</v>
      </c>
      <c r="B646" s="1">
        <v>344708</v>
      </c>
      <c r="C646" s="1">
        <v>1001567</v>
      </c>
      <c r="D646" s="1" t="s">
        <v>5</v>
      </c>
      <c r="E646" s="1">
        <v>446.11209353700002</v>
      </c>
      <c r="F646" s="1">
        <v>457</v>
      </c>
      <c r="G646" s="1" t="s">
        <v>124</v>
      </c>
      <c r="H646" s="1">
        <v>344718</v>
      </c>
      <c r="I646" s="1">
        <v>1001121</v>
      </c>
      <c r="J646" s="1" t="s">
        <v>66</v>
      </c>
      <c r="K646" s="1" t="s">
        <v>64</v>
      </c>
      <c r="L646" s="1">
        <v>458</v>
      </c>
      <c r="M646" s="1">
        <v>1</v>
      </c>
    </row>
    <row r="647" spans="1:13" x14ac:dyDescent="0.25">
      <c r="A647" s="1">
        <v>646</v>
      </c>
      <c r="B647" s="1">
        <v>344661</v>
      </c>
      <c r="C647" s="1">
        <v>1001705</v>
      </c>
      <c r="D647" s="1" t="s">
        <v>5</v>
      </c>
      <c r="E647" s="1">
        <v>586.77508467899997</v>
      </c>
      <c r="F647" s="1">
        <v>453</v>
      </c>
      <c r="G647" s="1" t="s">
        <v>124</v>
      </c>
      <c r="H647" s="1">
        <v>344718</v>
      </c>
      <c r="I647" s="1">
        <v>1001121</v>
      </c>
      <c r="J647" s="1" t="s">
        <v>66</v>
      </c>
      <c r="K647" s="1" t="s">
        <v>64</v>
      </c>
      <c r="L647" s="1">
        <v>458</v>
      </c>
      <c r="M647" s="1">
        <v>5</v>
      </c>
    </row>
    <row r="648" spans="1:13" x14ac:dyDescent="0.25">
      <c r="A648" s="1">
        <v>647</v>
      </c>
      <c r="B648" s="1">
        <v>344613</v>
      </c>
      <c r="C648" s="1">
        <v>1001595</v>
      </c>
      <c r="D648" s="1" t="s">
        <v>5</v>
      </c>
      <c r="E648" s="1">
        <v>485.49047364500001</v>
      </c>
      <c r="F648" s="1">
        <v>461</v>
      </c>
      <c r="G648" s="1" t="s">
        <v>124</v>
      </c>
      <c r="H648" s="1">
        <v>344718</v>
      </c>
      <c r="I648" s="1">
        <v>1001121</v>
      </c>
      <c r="J648" s="1" t="s">
        <v>66</v>
      </c>
      <c r="K648" s="1" t="s">
        <v>64</v>
      </c>
      <c r="L648" s="1">
        <v>458</v>
      </c>
      <c r="M648" s="1">
        <v>3</v>
      </c>
    </row>
    <row r="649" spans="1:13" x14ac:dyDescent="0.25">
      <c r="A649" s="1">
        <v>648</v>
      </c>
      <c r="B649" s="1">
        <v>344498</v>
      </c>
      <c r="C649" s="1">
        <v>1000889</v>
      </c>
      <c r="D649" s="1" t="s">
        <v>5</v>
      </c>
      <c r="E649" s="1">
        <v>137.411789887</v>
      </c>
      <c r="F649" s="1">
        <v>456</v>
      </c>
      <c r="G649" s="1" t="s">
        <v>120</v>
      </c>
      <c r="H649" s="1">
        <v>344609</v>
      </c>
      <c r="I649" s="1">
        <v>1000808</v>
      </c>
      <c r="J649" s="1" t="s">
        <v>66</v>
      </c>
      <c r="K649" s="1" t="s">
        <v>64</v>
      </c>
      <c r="L649" s="1">
        <v>456</v>
      </c>
      <c r="M649" s="1">
        <v>0</v>
      </c>
    </row>
    <row r="650" spans="1:13" x14ac:dyDescent="0.25">
      <c r="A650" s="1">
        <v>649</v>
      </c>
      <c r="B650" s="1">
        <v>344430</v>
      </c>
      <c r="C650" s="1">
        <v>1000913</v>
      </c>
      <c r="D650" s="1" t="s">
        <v>5</v>
      </c>
      <c r="E650" s="1">
        <v>207.52349264599999</v>
      </c>
      <c r="F650" s="1">
        <v>455</v>
      </c>
      <c r="G650" s="1" t="s">
        <v>120</v>
      </c>
      <c r="H650" s="1">
        <v>344609</v>
      </c>
      <c r="I650" s="1">
        <v>1000808</v>
      </c>
      <c r="J650" s="1" t="s">
        <v>66</v>
      </c>
      <c r="K650" s="1" t="s">
        <v>64</v>
      </c>
      <c r="L650" s="1">
        <v>456</v>
      </c>
      <c r="M650" s="1">
        <v>1</v>
      </c>
    </row>
    <row r="651" spans="1:13" x14ac:dyDescent="0.25">
      <c r="A651" s="1">
        <v>650</v>
      </c>
      <c r="B651" s="1">
        <v>344473</v>
      </c>
      <c r="C651" s="1">
        <v>1001007</v>
      </c>
      <c r="D651" s="1" t="s">
        <v>5</v>
      </c>
      <c r="E651" s="1">
        <v>148.222805263</v>
      </c>
      <c r="F651" s="1">
        <v>458</v>
      </c>
      <c r="G651" s="1" t="s">
        <v>126</v>
      </c>
      <c r="H651" s="1">
        <v>344620</v>
      </c>
      <c r="I651" s="1">
        <v>1001026</v>
      </c>
      <c r="J651" s="1" t="s">
        <v>66</v>
      </c>
      <c r="K651" s="1" t="s">
        <v>64</v>
      </c>
      <c r="L651" s="1">
        <v>458</v>
      </c>
      <c r="M651" s="1">
        <v>0</v>
      </c>
    </row>
    <row r="652" spans="1:13" x14ac:dyDescent="0.25">
      <c r="A652" s="1">
        <v>651</v>
      </c>
      <c r="B652" s="1">
        <v>344577</v>
      </c>
      <c r="C652" s="1">
        <v>1001154</v>
      </c>
      <c r="D652" s="1" t="s">
        <v>5</v>
      </c>
      <c r="E652" s="1">
        <v>135.02962637900001</v>
      </c>
      <c r="F652" s="1">
        <v>461</v>
      </c>
      <c r="G652" s="1" t="s">
        <v>126</v>
      </c>
      <c r="H652" s="1">
        <v>344620</v>
      </c>
      <c r="I652" s="1">
        <v>1001026</v>
      </c>
      <c r="J652" s="1" t="s">
        <v>66</v>
      </c>
      <c r="K652" s="1" t="s">
        <v>64</v>
      </c>
      <c r="L652" s="1">
        <v>458</v>
      </c>
      <c r="M652" s="1">
        <v>3</v>
      </c>
    </row>
    <row r="653" spans="1:13" x14ac:dyDescent="0.25">
      <c r="A653" s="1">
        <v>652</v>
      </c>
      <c r="B653" s="1">
        <v>344454</v>
      </c>
      <c r="C653" s="1">
        <v>1001191</v>
      </c>
      <c r="D653" s="1" t="s">
        <v>5</v>
      </c>
      <c r="E653" s="1">
        <v>234.05341270700001</v>
      </c>
      <c r="F653" s="1">
        <v>462</v>
      </c>
      <c r="G653" s="1" t="s">
        <v>126</v>
      </c>
      <c r="H653" s="1">
        <v>344620</v>
      </c>
      <c r="I653" s="1">
        <v>1001026</v>
      </c>
      <c r="J653" s="1" t="s">
        <v>66</v>
      </c>
      <c r="K653" s="1" t="s">
        <v>64</v>
      </c>
      <c r="L653" s="1">
        <v>458</v>
      </c>
      <c r="M653" s="1">
        <v>4</v>
      </c>
    </row>
    <row r="654" spans="1:13" x14ac:dyDescent="0.25">
      <c r="A654" s="1">
        <v>653</v>
      </c>
      <c r="B654" s="1">
        <v>344750</v>
      </c>
      <c r="C654" s="1">
        <v>1001200</v>
      </c>
      <c r="D654" s="1" t="s">
        <v>5</v>
      </c>
      <c r="E654" s="1">
        <v>85.234969349400004</v>
      </c>
      <c r="F654" s="1">
        <v>459</v>
      </c>
      <c r="G654" s="1" t="s">
        <v>124</v>
      </c>
      <c r="H654" s="1">
        <v>344718</v>
      </c>
      <c r="I654" s="1">
        <v>1001121</v>
      </c>
      <c r="J654" s="1" t="s">
        <v>66</v>
      </c>
      <c r="K654" s="1" t="s">
        <v>64</v>
      </c>
      <c r="L654" s="1">
        <v>458</v>
      </c>
      <c r="M654" s="1">
        <v>1</v>
      </c>
    </row>
    <row r="655" spans="1:13" x14ac:dyDescent="0.25">
      <c r="A655" s="1">
        <v>654</v>
      </c>
      <c r="B655" s="1">
        <v>344729</v>
      </c>
      <c r="C655" s="1">
        <v>1001275</v>
      </c>
      <c r="D655" s="1" t="s">
        <v>5</v>
      </c>
      <c r="E655" s="1">
        <v>154.39235732399999</v>
      </c>
      <c r="F655" s="1">
        <v>461</v>
      </c>
      <c r="G655" s="1" t="s">
        <v>124</v>
      </c>
      <c r="H655" s="1">
        <v>344718</v>
      </c>
      <c r="I655" s="1">
        <v>1001121</v>
      </c>
      <c r="J655" s="1" t="s">
        <v>66</v>
      </c>
      <c r="K655" s="1" t="s">
        <v>64</v>
      </c>
      <c r="L655" s="1">
        <v>458</v>
      </c>
      <c r="M655" s="1">
        <v>3</v>
      </c>
    </row>
    <row r="656" spans="1:13" x14ac:dyDescent="0.25">
      <c r="A656" s="1">
        <v>655</v>
      </c>
      <c r="B656" s="1">
        <v>344507</v>
      </c>
      <c r="C656" s="1">
        <v>1001263</v>
      </c>
      <c r="D656" s="1" t="s">
        <v>5</v>
      </c>
      <c r="E656" s="1">
        <v>254.33245958800001</v>
      </c>
      <c r="F656" s="1">
        <v>465</v>
      </c>
      <c r="G656" s="1" t="s">
        <v>124</v>
      </c>
      <c r="H656" s="1">
        <v>344718</v>
      </c>
      <c r="I656" s="1">
        <v>1001121</v>
      </c>
      <c r="J656" s="1" t="s">
        <v>66</v>
      </c>
      <c r="K656" s="1" t="s">
        <v>64</v>
      </c>
      <c r="L656" s="1">
        <v>458</v>
      </c>
      <c r="M656" s="1">
        <v>7</v>
      </c>
    </row>
    <row r="657" spans="1:13" x14ac:dyDescent="0.25">
      <c r="A657" s="1">
        <v>656</v>
      </c>
      <c r="B657" s="1">
        <v>344571</v>
      </c>
      <c r="C657" s="1">
        <v>1001318</v>
      </c>
      <c r="D657" s="1" t="s">
        <v>5</v>
      </c>
      <c r="E657" s="1">
        <v>245.800732302</v>
      </c>
      <c r="F657" s="1">
        <v>465</v>
      </c>
      <c r="G657" s="1" t="s">
        <v>124</v>
      </c>
      <c r="H657" s="1">
        <v>344718</v>
      </c>
      <c r="I657" s="1">
        <v>1001121</v>
      </c>
      <c r="J657" s="1" t="s">
        <v>66</v>
      </c>
      <c r="K657" s="1" t="s">
        <v>64</v>
      </c>
      <c r="L657" s="1">
        <v>458</v>
      </c>
      <c r="M657" s="1">
        <v>7</v>
      </c>
    </row>
    <row r="658" spans="1:13" x14ac:dyDescent="0.25">
      <c r="A658" s="1">
        <v>657</v>
      </c>
      <c r="B658" s="1">
        <v>344661</v>
      </c>
      <c r="C658" s="1">
        <v>1001369</v>
      </c>
      <c r="D658" s="1" t="s">
        <v>5</v>
      </c>
      <c r="E658" s="1">
        <v>254.466107763</v>
      </c>
      <c r="F658" s="1">
        <v>463</v>
      </c>
      <c r="G658" s="1" t="s">
        <v>124</v>
      </c>
      <c r="H658" s="1">
        <v>344718</v>
      </c>
      <c r="I658" s="1">
        <v>1001121</v>
      </c>
      <c r="J658" s="1" t="s">
        <v>66</v>
      </c>
      <c r="K658" s="1" t="s">
        <v>64</v>
      </c>
      <c r="L658" s="1">
        <v>458</v>
      </c>
      <c r="M658" s="1">
        <v>5</v>
      </c>
    </row>
    <row r="659" spans="1:13" x14ac:dyDescent="0.25">
      <c r="A659" s="1">
        <v>658</v>
      </c>
      <c r="B659" s="1">
        <v>344725</v>
      </c>
      <c r="C659" s="1">
        <v>1001448</v>
      </c>
      <c r="D659" s="1" t="s">
        <v>5</v>
      </c>
      <c r="E659" s="1">
        <v>327.07491496599999</v>
      </c>
      <c r="F659" s="1">
        <v>461</v>
      </c>
      <c r="G659" s="1" t="s">
        <v>124</v>
      </c>
      <c r="H659" s="1">
        <v>344718</v>
      </c>
      <c r="I659" s="1">
        <v>1001121</v>
      </c>
      <c r="J659" s="1" t="s">
        <v>66</v>
      </c>
      <c r="K659" s="1" t="s">
        <v>64</v>
      </c>
      <c r="L659" s="1">
        <v>458</v>
      </c>
      <c r="M659" s="1">
        <v>3</v>
      </c>
    </row>
    <row r="660" spans="1:13" x14ac:dyDescent="0.25">
      <c r="A660" s="1">
        <v>659</v>
      </c>
      <c r="B660" s="1">
        <v>344844</v>
      </c>
      <c r="C660" s="1">
        <v>1001403</v>
      </c>
      <c r="D660" s="1" t="s">
        <v>5</v>
      </c>
      <c r="E660" s="1">
        <v>308.86890423</v>
      </c>
      <c r="F660" s="1">
        <v>460</v>
      </c>
      <c r="G660" s="1" t="s">
        <v>124</v>
      </c>
      <c r="H660" s="1">
        <v>344718</v>
      </c>
      <c r="I660" s="1">
        <v>1001121</v>
      </c>
      <c r="J660" s="1" t="s">
        <v>66</v>
      </c>
      <c r="K660" s="1" t="s">
        <v>64</v>
      </c>
      <c r="L660" s="1">
        <v>458</v>
      </c>
      <c r="M660" s="1">
        <v>2</v>
      </c>
    </row>
    <row r="661" spans="1:13" x14ac:dyDescent="0.25">
      <c r="A661" s="1">
        <v>660</v>
      </c>
      <c r="B661" s="1">
        <v>344647</v>
      </c>
      <c r="C661" s="1">
        <v>1001479</v>
      </c>
      <c r="D661" s="1" t="s">
        <v>5</v>
      </c>
      <c r="E661" s="1">
        <v>364.97260171099998</v>
      </c>
      <c r="F661" s="1">
        <v>462</v>
      </c>
      <c r="G661" s="1" t="s">
        <v>124</v>
      </c>
      <c r="H661" s="1">
        <v>344718</v>
      </c>
      <c r="I661" s="1">
        <v>1001121</v>
      </c>
      <c r="J661" s="1" t="s">
        <v>66</v>
      </c>
      <c r="K661" s="1" t="s">
        <v>64</v>
      </c>
      <c r="L661" s="1">
        <v>458</v>
      </c>
      <c r="M661" s="1">
        <v>4</v>
      </c>
    </row>
    <row r="662" spans="1:13" x14ac:dyDescent="0.25">
      <c r="A662" s="1">
        <v>661</v>
      </c>
      <c r="B662" s="1">
        <v>344572</v>
      </c>
      <c r="C662" s="1">
        <v>1001475</v>
      </c>
      <c r="D662" s="1" t="s">
        <v>5</v>
      </c>
      <c r="E662" s="1">
        <v>382.92558023700002</v>
      </c>
      <c r="F662" s="1">
        <v>462</v>
      </c>
      <c r="G662" s="1" t="s">
        <v>124</v>
      </c>
      <c r="H662" s="1">
        <v>344718</v>
      </c>
      <c r="I662" s="1">
        <v>1001121</v>
      </c>
      <c r="J662" s="1" t="s">
        <v>66</v>
      </c>
      <c r="K662" s="1" t="s">
        <v>64</v>
      </c>
      <c r="L662" s="1">
        <v>458</v>
      </c>
      <c r="M662" s="1">
        <v>4</v>
      </c>
    </row>
    <row r="663" spans="1:13" x14ac:dyDescent="0.25">
      <c r="A663" s="1">
        <v>662</v>
      </c>
      <c r="B663" s="1">
        <v>344996</v>
      </c>
      <c r="C663" s="1">
        <v>1001517</v>
      </c>
      <c r="D663" s="1" t="s">
        <v>5</v>
      </c>
      <c r="E663" s="1">
        <v>339.03687115100001</v>
      </c>
      <c r="F663" s="1">
        <v>450</v>
      </c>
      <c r="G663" s="1" t="s">
        <v>125</v>
      </c>
      <c r="H663" s="1">
        <v>345131</v>
      </c>
      <c r="I663" s="1">
        <v>1001206</v>
      </c>
      <c r="J663" s="1" t="s">
        <v>66</v>
      </c>
      <c r="K663" s="1" t="s">
        <v>64</v>
      </c>
      <c r="L663" s="1">
        <v>452</v>
      </c>
      <c r="M663" s="1">
        <v>2</v>
      </c>
    </row>
    <row r="664" spans="1:13" x14ac:dyDescent="0.25">
      <c r="A664" s="1">
        <v>663</v>
      </c>
      <c r="B664" s="1">
        <v>345097</v>
      </c>
      <c r="C664" s="1">
        <v>1001438</v>
      </c>
      <c r="D664" s="1" t="s">
        <v>5</v>
      </c>
      <c r="E664" s="1">
        <v>234.47814397100001</v>
      </c>
      <c r="F664" s="1">
        <v>449</v>
      </c>
      <c r="G664" s="1" t="s">
        <v>125</v>
      </c>
      <c r="H664" s="1">
        <v>345131</v>
      </c>
      <c r="I664" s="1">
        <v>1001206</v>
      </c>
      <c r="J664" s="1" t="s">
        <v>66</v>
      </c>
      <c r="K664" s="1" t="s">
        <v>64</v>
      </c>
      <c r="L664" s="1">
        <v>452</v>
      </c>
      <c r="M664" s="1">
        <v>3</v>
      </c>
    </row>
    <row r="665" spans="1:13" x14ac:dyDescent="0.25">
      <c r="A665" s="1">
        <v>664</v>
      </c>
      <c r="B665" s="1">
        <v>345063</v>
      </c>
      <c r="C665" s="1">
        <v>1001268</v>
      </c>
      <c r="D665" s="1" t="s">
        <v>5</v>
      </c>
      <c r="E665" s="1">
        <v>92.021736562599997</v>
      </c>
      <c r="F665" s="1">
        <v>454</v>
      </c>
      <c r="G665" s="1" t="s">
        <v>125</v>
      </c>
      <c r="H665" s="1">
        <v>345131</v>
      </c>
      <c r="I665" s="1">
        <v>1001206</v>
      </c>
      <c r="J665" s="1" t="s">
        <v>66</v>
      </c>
      <c r="K665" s="1" t="s">
        <v>64</v>
      </c>
      <c r="L665" s="1">
        <v>452</v>
      </c>
      <c r="M665" s="1">
        <v>2</v>
      </c>
    </row>
    <row r="666" spans="1:13" x14ac:dyDescent="0.25">
      <c r="A666" s="1">
        <v>665</v>
      </c>
      <c r="B666" s="1">
        <v>345141</v>
      </c>
      <c r="C666" s="1">
        <v>1001362</v>
      </c>
      <c r="D666" s="1" t="s">
        <v>5</v>
      </c>
      <c r="E666" s="1">
        <v>156.32018423700001</v>
      </c>
      <c r="F666" s="1">
        <v>449</v>
      </c>
      <c r="G666" s="1" t="s">
        <v>125</v>
      </c>
      <c r="H666" s="1">
        <v>345131</v>
      </c>
      <c r="I666" s="1">
        <v>1001206</v>
      </c>
      <c r="J666" s="1" t="s">
        <v>66</v>
      </c>
      <c r="K666" s="1" t="s">
        <v>64</v>
      </c>
      <c r="L666" s="1">
        <v>452</v>
      </c>
      <c r="M666" s="1">
        <v>3</v>
      </c>
    </row>
    <row r="667" spans="1:13" x14ac:dyDescent="0.25">
      <c r="A667" s="1">
        <v>666</v>
      </c>
      <c r="B667" s="1">
        <v>345155</v>
      </c>
      <c r="C667" s="1">
        <v>1001273</v>
      </c>
      <c r="D667" s="1" t="s">
        <v>5</v>
      </c>
      <c r="E667" s="1">
        <v>71.168813394599994</v>
      </c>
      <c r="F667" s="1">
        <v>451</v>
      </c>
      <c r="G667" s="1" t="s">
        <v>125</v>
      </c>
      <c r="H667" s="1">
        <v>345131</v>
      </c>
      <c r="I667" s="1">
        <v>1001206</v>
      </c>
      <c r="J667" s="1" t="s">
        <v>66</v>
      </c>
      <c r="K667" s="1" t="s">
        <v>64</v>
      </c>
      <c r="L667" s="1">
        <v>452</v>
      </c>
      <c r="M667" s="1">
        <v>1</v>
      </c>
    </row>
    <row r="668" spans="1:13" x14ac:dyDescent="0.25">
      <c r="A668" s="1">
        <v>667</v>
      </c>
      <c r="B668" s="1">
        <v>345267</v>
      </c>
      <c r="C668" s="1">
        <v>1001282</v>
      </c>
      <c r="D668" s="1" t="s">
        <v>5</v>
      </c>
      <c r="E668" s="1">
        <v>155.794736753</v>
      </c>
      <c r="F668" s="1">
        <v>444</v>
      </c>
      <c r="G668" s="1" t="s">
        <v>125</v>
      </c>
      <c r="H668" s="1">
        <v>345131</v>
      </c>
      <c r="I668" s="1">
        <v>1001206</v>
      </c>
      <c r="J668" s="1" t="s">
        <v>66</v>
      </c>
      <c r="K668" s="1" t="s">
        <v>64</v>
      </c>
      <c r="L668" s="1">
        <v>452</v>
      </c>
      <c r="M668" s="1">
        <v>8</v>
      </c>
    </row>
    <row r="669" spans="1:13" x14ac:dyDescent="0.25">
      <c r="A669" s="1">
        <v>668</v>
      </c>
      <c r="B669" s="1">
        <v>345217</v>
      </c>
      <c r="C669" s="1">
        <v>1001180</v>
      </c>
      <c r="D669" s="1" t="s">
        <v>5</v>
      </c>
      <c r="E669" s="1">
        <v>89.844309780900005</v>
      </c>
      <c r="F669" s="1">
        <v>449</v>
      </c>
      <c r="G669" s="1" t="s">
        <v>125</v>
      </c>
      <c r="H669" s="1">
        <v>345131</v>
      </c>
      <c r="I669" s="1">
        <v>1001206</v>
      </c>
      <c r="J669" s="1" t="s">
        <v>66</v>
      </c>
      <c r="K669" s="1" t="s">
        <v>64</v>
      </c>
      <c r="L669" s="1">
        <v>452</v>
      </c>
      <c r="M669" s="1">
        <v>3</v>
      </c>
    </row>
    <row r="670" spans="1:13" x14ac:dyDescent="0.25">
      <c r="A670" s="1">
        <v>669</v>
      </c>
      <c r="B670" s="1">
        <v>345311</v>
      </c>
      <c r="C670" s="1">
        <v>1001138</v>
      </c>
      <c r="D670" s="1" t="s">
        <v>5</v>
      </c>
      <c r="E670" s="1">
        <v>137.753402862</v>
      </c>
      <c r="F670" s="1">
        <v>451</v>
      </c>
      <c r="G670" s="1" t="s">
        <v>110</v>
      </c>
      <c r="H670" s="1">
        <v>345251</v>
      </c>
      <c r="I670" s="1">
        <v>1001014</v>
      </c>
      <c r="J670" s="1" t="s">
        <v>66</v>
      </c>
      <c r="K670" s="1" t="s">
        <v>64</v>
      </c>
      <c r="L670" s="1">
        <v>455</v>
      </c>
      <c r="M670" s="1">
        <v>4</v>
      </c>
    </row>
    <row r="671" spans="1:13" x14ac:dyDescent="0.25">
      <c r="A671" s="1">
        <v>670</v>
      </c>
      <c r="B671" s="1">
        <v>345411</v>
      </c>
      <c r="C671" s="1">
        <v>1001097</v>
      </c>
      <c r="D671" s="1" t="s">
        <v>5</v>
      </c>
      <c r="E671" s="1">
        <v>180.24705268</v>
      </c>
      <c r="F671" s="1">
        <v>451</v>
      </c>
      <c r="G671" s="1" t="s">
        <v>110</v>
      </c>
      <c r="H671" s="1">
        <v>345251</v>
      </c>
      <c r="I671" s="1">
        <v>1001014</v>
      </c>
      <c r="J671" s="1" t="s">
        <v>66</v>
      </c>
      <c r="K671" s="1" t="s">
        <v>64</v>
      </c>
      <c r="L671" s="1">
        <v>455</v>
      </c>
      <c r="M671" s="1">
        <v>4</v>
      </c>
    </row>
    <row r="672" spans="1:13" x14ac:dyDescent="0.25">
      <c r="A672" s="1">
        <v>671</v>
      </c>
      <c r="B672" s="1">
        <v>345393</v>
      </c>
      <c r="C672" s="1">
        <v>1001231</v>
      </c>
      <c r="D672" s="1" t="s">
        <v>5</v>
      </c>
      <c r="E672" s="1">
        <v>259.33183375700003</v>
      </c>
      <c r="F672" s="1">
        <v>447</v>
      </c>
      <c r="G672" s="1" t="s">
        <v>110</v>
      </c>
      <c r="H672" s="1">
        <v>345251</v>
      </c>
      <c r="I672" s="1">
        <v>1001014</v>
      </c>
      <c r="J672" s="1" t="s">
        <v>66</v>
      </c>
      <c r="K672" s="1" t="s">
        <v>64</v>
      </c>
      <c r="L672" s="1">
        <v>455</v>
      </c>
      <c r="M672" s="1">
        <v>8</v>
      </c>
    </row>
    <row r="673" spans="1:13" x14ac:dyDescent="0.25">
      <c r="A673" s="1">
        <v>672</v>
      </c>
      <c r="B673" s="1">
        <v>345506</v>
      </c>
      <c r="C673" s="1">
        <v>1001279</v>
      </c>
      <c r="D673" s="1" t="s">
        <v>5</v>
      </c>
      <c r="E673" s="1">
        <v>336.026784647</v>
      </c>
      <c r="F673" s="1">
        <v>442</v>
      </c>
      <c r="G673" s="1" t="s">
        <v>95</v>
      </c>
      <c r="H673" s="1">
        <v>345623</v>
      </c>
      <c r="I673" s="1">
        <v>1000964</v>
      </c>
      <c r="J673" s="1" t="s">
        <v>66</v>
      </c>
      <c r="K673" s="1" t="s">
        <v>64</v>
      </c>
      <c r="L673" s="1">
        <v>451</v>
      </c>
      <c r="M673" s="1">
        <v>9</v>
      </c>
    </row>
    <row r="674" spans="1:13" x14ac:dyDescent="0.25">
      <c r="A674" s="1">
        <v>673</v>
      </c>
      <c r="B674" s="1">
        <v>345523</v>
      </c>
      <c r="C674" s="1">
        <v>1001002</v>
      </c>
      <c r="D674" s="1" t="s">
        <v>5</v>
      </c>
      <c r="E674" s="1">
        <v>106.976632963</v>
      </c>
      <c r="F674" s="1">
        <v>451</v>
      </c>
      <c r="G674" s="1" t="s">
        <v>95</v>
      </c>
      <c r="H674" s="1">
        <v>345623</v>
      </c>
      <c r="I674" s="1">
        <v>1000964</v>
      </c>
      <c r="J674" s="1" t="s">
        <v>66</v>
      </c>
      <c r="K674" s="1" t="s">
        <v>64</v>
      </c>
      <c r="L674" s="1">
        <v>451</v>
      </c>
      <c r="M674" s="1">
        <v>0</v>
      </c>
    </row>
    <row r="675" spans="1:13" x14ac:dyDescent="0.25">
      <c r="A675" s="1">
        <v>674</v>
      </c>
      <c r="B675" s="1">
        <v>345648</v>
      </c>
      <c r="C675" s="1">
        <v>1001174</v>
      </c>
      <c r="D675" s="1" t="s">
        <v>5</v>
      </c>
      <c r="E675" s="1">
        <v>211.48285982600001</v>
      </c>
      <c r="F675" s="1">
        <v>445</v>
      </c>
      <c r="G675" s="1" t="s">
        <v>95</v>
      </c>
      <c r="H675" s="1">
        <v>345623</v>
      </c>
      <c r="I675" s="1">
        <v>1000964</v>
      </c>
      <c r="J675" s="1" t="s">
        <v>66</v>
      </c>
      <c r="K675" s="1" t="s">
        <v>64</v>
      </c>
      <c r="L675" s="1">
        <v>451</v>
      </c>
      <c r="M675" s="1">
        <v>6</v>
      </c>
    </row>
    <row r="676" spans="1:13" x14ac:dyDescent="0.25">
      <c r="A676" s="1">
        <v>675</v>
      </c>
      <c r="B676" s="1">
        <v>345720</v>
      </c>
      <c r="C676" s="1">
        <v>1001272</v>
      </c>
      <c r="D676" s="1" t="s">
        <v>5</v>
      </c>
      <c r="E676" s="1">
        <v>322.913301058</v>
      </c>
      <c r="F676" s="1">
        <v>438</v>
      </c>
      <c r="G676" s="1" t="s">
        <v>95</v>
      </c>
      <c r="H676" s="1">
        <v>345623</v>
      </c>
      <c r="I676" s="1">
        <v>1000964</v>
      </c>
      <c r="J676" s="1" t="s">
        <v>66</v>
      </c>
      <c r="K676" s="1" t="s">
        <v>64</v>
      </c>
      <c r="L676" s="1">
        <v>451</v>
      </c>
      <c r="M676" s="1">
        <v>13</v>
      </c>
    </row>
    <row r="677" spans="1:13" x14ac:dyDescent="0.25">
      <c r="A677" s="1">
        <v>676</v>
      </c>
      <c r="B677" s="1">
        <v>344323</v>
      </c>
      <c r="C677" s="1">
        <v>1001010</v>
      </c>
      <c r="D677" s="1" t="s">
        <v>5</v>
      </c>
      <c r="E677" s="1">
        <v>297.43066418900003</v>
      </c>
      <c r="F677" s="1">
        <v>462</v>
      </c>
      <c r="G677" s="1" t="s">
        <v>126</v>
      </c>
      <c r="H677" s="1">
        <v>344620</v>
      </c>
      <c r="I677" s="1">
        <v>1001026</v>
      </c>
      <c r="J677" s="1" t="s">
        <v>66</v>
      </c>
      <c r="K677" s="1" t="s">
        <v>64</v>
      </c>
      <c r="L677" s="1">
        <v>458</v>
      </c>
      <c r="M677" s="1">
        <v>4</v>
      </c>
    </row>
    <row r="678" spans="1:13" x14ac:dyDescent="0.25">
      <c r="A678" s="1">
        <v>677</v>
      </c>
      <c r="B678" s="1">
        <v>344247</v>
      </c>
      <c r="C678" s="1">
        <v>1001073</v>
      </c>
      <c r="D678" s="1" t="s">
        <v>5</v>
      </c>
      <c r="E678" s="1">
        <v>375.94946468900002</v>
      </c>
      <c r="F678" s="1">
        <v>464</v>
      </c>
      <c r="G678" s="1" t="s">
        <v>126</v>
      </c>
      <c r="H678" s="1">
        <v>344620</v>
      </c>
      <c r="I678" s="1">
        <v>1001026</v>
      </c>
      <c r="J678" s="1" t="s">
        <v>66</v>
      </c>
      <c r="K678" s="1" t="s">
        <v>64</v>
      </c>
      <c r="L678" s="1">
        <v>458</v>
      </c>
      <c r="M678" s="1">
        <v>6</v>
      </c>
    </row>
    <row r="679" spans="1:13" x14ac:dyDescent="0.25">
      <c r="A679" s="1">
        <v>678</v>
      </c>
      <c r="B679" s="1">
        <v>344386</v>
      </c>
      <c r="C679" s="1">
        <v>1001120</v>
      </c>
      <c r="D679" s="1" t="s">
        <v>5</v>
      </c>
      <c r="E679" s="1">
        <v>252.17454272800001</v>
      </c>
      <c r="F679" s="1">
        <v>461</v>
      </c>
      <c r="G679" s="1" t="s">
        <v>126</v>
      </c>
      <c r="H679" s="1">
        <v>344620</v>
      </c>
      <c r="I679" s="1">
        <v>1001026</v>
      </c>
      <c r="J679" s="1" t="s">
        <v>66</v>
      </c>
      <c r="K679" s="1" t="s">
        <v>64</v>
      </c>
      <c r="L679" s="1">
        <v>458</v>
      </c>
      <c r="M679" s="1">
        <v>3</v>
      </c>
    </row>
    <row r="680" spans="1:13" x14ac:dyDescent="0.25">
      <c r="A680" s="1">
        <v>679</v>
      </c>
      <c r="B680" s="1">
        <v>344273</v>
      </c>
      <c r="C680" s="1">
        <v>1001237</v>
      </c>
      <c r="D680" s="1" t="s">
        <v>5</v>
      </c>
      <c r="E680" s="1">
        <v>406.115747048</v>
      </c>
      <c r="F680" s="1">
        <v>466</v>
      </c>
      <c r="G680" s="1" t="s">
        <v>126</v>
      </c>
      <c r="H680" s="1">
        <v>344620</v>
      </c>
      <c r="I680" s="1">
        <v>1001026</v>
      </c>
      <c r="J680" s="1" t="s">
        <v>66</v>
      </c>
      <c r="K680" s="1" t="s">
        <v>64</v>
      </c>
      <c r="L680" s="1">
        <v>458</v>
      </c>
      <c r="M680" s="1">
        <v>8</v>
      </c>
    </row>
    <row r="681" spans="1:13" x14ac:dyDescent="0.25">
      <c r="A681" s="1">
        <v>680</v>
      </c>
      <c r="B681" s="1">
        <v>344222</v>
      </c>
      <c r="C681" s="1">
        <v>1001154</v>
      </c>
      <c r="D681" s="1" t="s">
        <v>5</v>
      </c>
      <c r="E681" s="1">
        <v>418.07654801500001</v>
      </c>
      <c r="F681" s="1">
        <v>466</v>
      </c>
      <c r="G681" s="1" t="s">
        <v>126</v>
      </c>
      <c r="H681" s="1">
        <v>344620</v>
      </c>
      <c r="I681" s="1">
        <v>1001026</v>
      </c>
      <c r="J681" s="1" t="s">
        <v>66</v>
      </c>
      <c r="K681" s="1" t="s">
        <v>64</v>
      </c>
      <c r="L681" s="1">
        <v>458</v>
      </c>
      <c r="M681" s="1">
        <v>8</v>
      </c>
    </row>
    <row r="682" spans="1:13" x14ac:dyDescent="0.25">
      <c r="A682" s="1">
        <v>681</v>
      </c>
      <c r="B682" s="1">
        <v>344109</v>
      </c>
      <c r="C682" s="1">
        <v>1001158</v>
      </c>
      <c r="D682" s="1" t="s">
        <v>5</v>
      </c>
      <c r="E682" s="1">
        <v>378.08464660700002</v>
      </c>
      <c r="F682" s="1">
        <v>469</v>
      </c>
      <c r="G682" s="1" t="s">
        <v>127</v>
      </c>
      <c r="H682" s="1">
        <v>343731</v>
      </c>
      <c r="I682" s="1">
        <v>1001150</v>
      </c>
      <c r="J682" s="1" t="s">
        <v>66</v>
      </c>
      <c r="K682" s="1" t="s">
        <v>64</v>
      </c>
      <c r="L682" s="1">
        <v>482</v>
      </c>
      <c r="M682" s="1">
        <v>13</v>
      </c>
    </row>
    <row r="683" spans="1:13" x14ac:dyDescent="0.25">
      <c r="A683" s="1">
        <v>682</v>
      </c>
      <c r="B683" s="1">
        <v>344418</v>
      </c>
      <c r="C683" s="1">
        <v>1001368</v>
      </c>
      <c r="D683" s="1" t="s">
        <v>5</v>
      </c>
      <c r="E683" s="1">
        <v>388.59876479500002</v>
      </c>
      <c r="F683" s="1">
        <v>463</v>
      </c>
      <c r="G683" s="1" t="s">
        <v>124</v>
      </c>
      <c r="H683" s="1">
        <v>344718</v>
      </c>
      <c r="I683" s="1">
        <v>1001121</v>
      </c>
      <c r="J683" s="1" t="s">
        <v>66</v>
      </c>
      <c r="K683" s="1" t="s">
        <v>64</v>
      </c>
      <c r="L683" s="1">
        <v>458</v>
      </c>
      <c r="M683" s="1">
        <v>5</v>
      </c>
    </row>
    <row r="684" spans="1:13" x14ac:dyDescent="0.25">
      <c r="A684" s="1">
        <v>683</v>
      </c>
      <c r="B684" s="1">
        <v>344593</v>
      </c>
      <c r="C684" s="1">
        <v>1001753</v>
      </c>
      <c r="D684" s="1" t="s">
        <v>5</v>
      </c>
      <c r="E684" s="1">
        <v>644.24296658900005</v>
      </c>
      <c r="F684" s="1">
        <v>455</v>
      </c>
      <c r="G684" s="1" t="s">
        <v>124</v>
      </c>
      <c r="H684" s="1">
        <v>344718</v>
      </c>
      <c r="I684" s="1">
        <v>1001121</v>
      </c>
      <c r="J684" s="1" t="s">
        <v>66</v>
      </c>
      <c r="K684" s="1" t="s">
        <v>64</v>
      </c>
      <c r="L684" s="1">
        <v>458</v>
      </c>
      <c r="M684" s="1">
        <v>3</v>
      </c>
    </row>
    <row r="685" spans="1:13" x14ac:dyDescent="0.25">
      <c r="A685" s="1">
        <v>684</v>
      </c>
      <c r="B685" s="1">
        <v>344547</v>
      </c>
      <c r="C685" s="1">
        <v>1001716</v>
      </c>
      <c r="D685" s="1" t="s">
        <v>5</v>
      </c>
      <c r="E685" s="1">
        <v>619.08480840699997</v>
      </c>
      <c r="F685" s="1">
        <v>458</v>
      </c>
      <c r="G685" s="1" t="s">
        <v>124</v>
      </c>
      <c r="H685" s="1">
        <v>344718</v>
      </c>
      <c r="I685" s="1">
        <v>1001121</v>
      </c>
      <c r="J685" s="1" t="s">
        <v>66</v>
      </c>
      <c r="K685" s="1" t="s">
        <v>64</v>
      </c>
      <c r="L685" s="1">
        <v>458</v>
      </c>
      <c r="M685" s="1">
        <v>0</v>
      </c>
    </row>
    <row r="686" spans="1:13" x14ac:dyDescent="0.25">
      <c r="A686" s="1">
        <v>685</v>
      </c>
      <c r="B686" s="1">
        <v>344319</v>
      </c>
      <c r="C686" s="1">
        <v>1001321</v>
      </c>
      <c r="D686" s="1" t="s">
        <v>5</v>
      </c>
      <c r="E686" s="1">
        <v>421.45699661999998</v>
      </c>
      <c r="F686" s="1">
        <v>463</v>
      </c>
      <c r="G686" s="1" t="s">
        <v>126</v>
      </c>
      <c r="H686" s="1">
        <v>344620</v>
      </c>
      <c r="I686" s="1">
        <v>1001026</v>
      </c>
      <c r="J686" s="1" t="s">
        <v>66</v>
      </c>
      <c r="K686" s="1" t="s">
        <v>64</v>
      </c>
      <c r="L686" s="1">
        <v>458</v>
      </c>
      <c r="M686" s="1">
        <v>5</v>
      </c>
    </row>
    <row r="687" spans="1:13" x14ac:dyDescent="0.25">
      <c r="A687" s="1">
        <v>686</v>
      </c>
      <c r="B687" s="1">
        <v>344326</v>
      </c>
      <c r="C687" s="1">
        <v>1001490</v>
      </c>
      <c r="D687" s="1" t="s">
        <v>5</v>
      </c>
      <c r="E687" s="1">
        <v>538.35397277300001</v>
      </c>
      <c r="F687" s="1">
        <v>462</v>
      </c>
      <c r="G687" s="1" t="s">
        <v>124</v>
      </c>
      <c r="H687" s="1">
        <v>344718</v>
      </c>
      <c r="I687" s="1">
        <v>1001121</v>
      </c>
      <c r="J687" s="1" t="s">
        <v>66</v>
      </c>
      <c r="K687" s="1" t="s">
        <v>64</v>
      </c>
      <c r="L687" s="1">
        <v>458</v>
      </c>
      <c r="M687" s="1">
        <v>4</v>
      </c>
    </row>
    <row r="688" spans="1:13" x14ac:dyDescent="0.25">
      <c r="A688" s="1">
        <v>687</v>
      </c>
      <c r="B688" s="1">
        <v>344419</v>
      </c>
      <c r="C688" s="1">
        <v>1001561</v>
      </c>
      <c r="D688" s="1" t="s">
        <v>5</v>
      </c>
      <c r="E688" s="1">
        <v>531.97838301900003</v>
      </c>
      <c r="F688" s="1">
        <v>467</v>
      </c>
      <c r="G688" s="1" t="s">
        <v>124</v>
      </c>
      <c r="H688" s="1">
        <v>344718</v>
      </c>
      <c r="I688" s="1">
        <v>1001121</v>
      </c>
      <c r="J688" s="1" t="s">
        <v>66</v>
      </c>
      <c r="K688" s="1" t="s">
        <v>64</v>
      </c>
      <c r="L688" s="1">
        <v>458</v>
      </c>
      <c r="M688" s="1">
        <v>9</v>
      </c>
    </row>
    <row r="689" spans="1:13" x14ac:dyDescent="0.25">
      <c r="A689" s="1">
        <v>688</v>
      </c>
      <c r="B689" s="1">
        <v>344435</v>
      </c>
      <c r="C689" s="1">
        <v>1001669</v>
      </c>
      <c r="D689" s="1" t="s">
        <v>5</v>
      </c>
      <c r="E689" s="1">
        <v>616.76008301399997</v>
      </c>
      <c r="F689" s="1">
        <v>464</v>
      </c>
      <c r="G689" s="1" t="s">
        <v>124</v>
      </c>
      <c r="H689" s="1">
        <v>344718</v>
      </c>
      <c r="I689" s="1">
        <v>1001121</v>
      </c>
      <c r="J689" s="1" t="s">
        <v>66</v>
      </c>
      <c r="K689" s="1" t="s">
        <v>64</v>
      </c>
      <c r="L689" s="1">
        <v>458</v>
      </c>
      <c r="M689" s="1">
        <v>6</v>
      </c>
    </row>
    <row r="690" spans="1:13" x14ac:dyDescent="0.25">
      <c r="A690" s="1">
        <v>689</v>
      </c>
      <c r="B690" s="1">
        <v>344432</v>
      </c>
      <c r="C690" s="1">
        <v>1001800</v>
      </c>
      <c r="D690" s="1" t="s">
        <v>5</v>
      </c>
      <c r="E690" s="1">
        <v>736.77472812300005</v>
      </c>
      <c r="F690" s="1">
        <v>459</v>
      </c>
      <c r="G690" s="1" t="s">
        <v>124</v>
      </c>
      <c r="H690" s="1">
        <v>344718</v>
      </c>
      <c r="I690" s="1">
        <v>1001121</v>
      </c>
      <c r="J690" s="1" t="s">
        <v>66</v>
      </c>
      <c r="K690" s="1" t="s">
        <v>64</v>
      </c>
      <c r="L690" s="1">
        <v>458</v>
      </c>
      <c r="M690" s="1">
        <v>1</v>
      </c>
    </row>
    <row r="691" spans="1:13" x14ac:dyDescent="0.25">
      <c r="A691" s="1">
        <v>690</v>
      </c>
      <c r="B691" s="1">
        <v>344323</v>
      </c>
      <c r="C691" s="1">
        <v>1001719</v>
      </c>
      <c r="D691" s="1" t="s">
        <v>5</v>
      </c>
      <c r="E691" s="1">
        <v>640.857238392</v>
      </c>
      <c r="F691" s="1">
        <v>461</v>
      </c>
      <c r="G691" s="1" t="s">
        <v>128</v>
      </c>
      <c r="H691" s="1">
        <v>343730</v>
      </c>
      <c r="I691" s="1">
        <v>1001476</v>
      </c>
      <c r="J691" s="1" t="s">
        <v>66</v>
      </c>
      <c r="K691" s="1" t="s">
        <v>64</v>
      </c>
      <c r="L691" s="1">
        <v>476</v>
      </c>
      <c r="M691" s="1">
        <v>15</v>
      </c>
    </row>
    <row r="692" spans="1:13" x14ac:dyDescent="0.25">
      <c r="A692" s="1">
        <v>691</v>
      </c>
      <c r="B692" s="1">
        <v>344113</v>
      </c>
      <c r="C692" s="1">
        <v>1001273</v>
      </c>
      <c r="D692" s="1" t="s">
        <v>5</v>
      </c>
      <c r="E692" s="1">
        <v>401.31409145499998</v>
      </c>
      <c r="F692" s="1">
        <v>467</v>
      </c>
      <c r="G692" s="1" t="s">
        <v>127</v>
      </c>
      <c r="H692" s="1">
        <v>343731</v>
      </c>
      <c r="I692" s="1">
        <v>1001150</v>
      </c>
      <c r="J692" s="1" t="s">
        <v>66</v>
      </c>
      <c r="K692" s="1" t="s">
        <v>64</v>
      </c>
      <c r="L692" s="1">
        <v>482</v>
      </c>
      <c r="M692" s="1">
        <v>15</v>
      </c>
    </row>
    <row r="693" spans="1:13" x14ac:dyDescent="0.25">
      <c r="A693" s="1">
        <v>692</v>
      </c>
      <c r="B693" s="1">
        <v>344151</v>
      </c>
      <c r="C693" s="1">
        <v>1001368</v>
      </c>
      <c r="D693" s="1" t="s">
        <v>5</v>
      </c>
      <c r="E693" s="1">
        <v>434.63202827200001</v>
      </c>
      <c r="F693" s="1">
        <v>468</v>
      </c>
      <c r="G693" s="1" t="s">
        <v>128</v>
      </c>
      <c r="H693" s="1">
        <v>343730</v>
      </c>
      <c r="I693" s="1">
        <v>1001476</v>
      </c>
      <c r="J693" s="1" t="s">
        <v>66</v>
      </c>
      <c r="K693" s="1" t="s">
        <v>64</v>
      </c>
      <c r="L693" s="1">
        <v>476</v>
      </c>
      <c r="M693" s="1">
        <v>8</v>
      </c>
    </row>
    <row r="694" spans="1:13" x14ac:dyDescent="0.25">
      <c r="A694" s="1">
        <v>693</v>
      </c>
      <c r="B694" s="1">
        <v>344122</v>
      </c>
      <c r="C694" s="1">
        <v>1001443</v>
      </c>
      <c r="D694" s="1" t="s">
        <v>5</v>
      </c>
      <c r="E694" s="1">
        <v>393.38657831699999</v>
      </c>
      <c r="F694" s="1">
        <v>465</v>
      </c>
      <c r="G694" s="1" t="s">
        <v>128</v>
      </c>
      <c r="H694" s="1">
        <v>343730</v>
      </c>
      <c r="I694" s="1">
        <v>1001476</v>
      </c>
      <c r="J694" s="1" t="s">
        <v>66</v>
      </c>
      <c r="K694" s="1" t="s">
        <v>64</v>
      </c>
      <c r="L694" s="1">
        <v>476</v>
      </c>
      <c r="M694" s="1">
        <v>11</v>
      </c>
    </row>
    <row r="695" spans="1:13" x14ac:dyDescent="0.25">
      <c r="A695" s="1">
        <v>694</v>
      </c>
      <c r="B695" s="1">
        <v>344157</v>
      </c>
      <c r="C695" s="1">
        <v>1001515</v>
      </c>
      <c r="D695" s="1" t="s">
        <v>5</v>
      </c>
      <c r="E695" s="1">
        <v>428.77733148999999</v>
      </c>
      <c r="F695" s="1">
        <v>467</v>
      </c>
      <c r="G695" s="1" t="s">
        <v>128</v>
      </c>
      <c r="H695" s="1">
        <v>343730</v>
      </c>
      <c r="I695" s="1">
        <v>1001476</v>
      </c>
      <c r="J695" s="1" t="s">
        <v>66</v>
      </c>
      <c r="K695" s="1" t="s">
        <v>64</v>
      </c>
      <c r="L695" s="1">
        <v>476</v>
      </c>
      <c r="M695" s="1">
        <v>9</v>
      </c>
    </row>
    <row r="696" spans="1:13" x14ac:dyDescent="0.25">
      <c r="A696" s="1">
        <v>695</v>
      </c>
      <c r="B696" s="1">
        <v>344130</v>
      </c>
      <c r="C696" s="1">
        <v>1001592</v>
      </c>
      <c r="D696" s="1" t="s">
        <v>5</v>
      </c>
      <c r="E696" s="1">
        <v>416.48049173999999</v>
      </c>
      <c r="F696" s="1">
        <v>469</v>
      </c>
      <c r="G696" s="1" t="s">
        <v>128</v>
      </c>
      <c r="H696" s="1">
        <v>343730</v>
      </c>
      <c r="I696" s="1">
        <v>1001476</v>
      </c>
      <c r="J696" s="1" t="s">
        <v>66</v>
      </c>
      <c r="K696" s="1" t="s">
        <v>64</v>
      </c>
      <c r="L696" s="1">
        <v>476</v>
      </c>
      <c r="M696" s="1">
        <v>7</v>
      </c>
    </row>
    <row r="697" spans="1:13" x14ac:dyDescent="0.25">
      <c r="A697" s="1">
        <v>696</v>
      </c>
      <c r="B697" s="1">
        <v>344135</v>
      </c>
      <c r="C697" s="1">
        <v>1001739</v>
      </c>
      <c r="D697" s="1" t="s">
        <v>5</v>
      </c>
      <c r="E697" s="1">
        <v>482.90164630100003</v>
      </c>
      <c r="F697" s="1">
        <v>463</v>
      </c>
      <c r="G697" s="1" t="s">
        <v>128</v>
      </c>
      <c r="H697" s="1">
        <v>343730</v>
      </c>
      <c r="I697" s="1">
        <v>1001476</v>
      </c>
      <c r="J697" s="1" t="s">
        <v>66</v>
      </c>
      <c r="K697" s="1" t="s">
        <v>64</v>
      </c>
      <c r="L697" s="1">
        <v>476</v>
      </c>
      <c r="M697" s="1">
        <v>13</v>
      </c>
    </row>
    <row r="698" spans="1:13" x14ac:dyDescent="0.25">
      <c r="A698" s="1">
        <v>697</v>
      </c>
      <c r="B698" s="1">
        <v>344134</v>
      </c>
      <c r="C698" s="1">
        <v>1001796</v>
      </c>
      <c r="D698" s="1" t="s">
        <v>5</v>
      </c>
      <c r="E698" s="1">
        <v>515.379471846</v>
      </c>
      <c r="F698" s="1">
        <v>460</v>
      </c>
      <c r="G698" s="1" t="s">
        <v>128</v>
      </c>
      <c r="H698" s="1">
        <v>343730</v>
      </c>
      <c r="I698" s="1">
        <v>1001476</v>
      </c>
      <c r="J698" s="1" t="s">
        <v>66</v>
      </c>
      <c r="K698" s="1" t="s">
        <v>64</v>
      </c>
      <c r="L698" s="1">
        <v>476</v>
      </c>
      <c r="M698" s="1">
        <v>16</v>
      </c>
    </row>
    <row r="699" spans="1:13" x14ac:dyDescent="0.25">
      <c r="A699" s="1">
        <v>698</v>
      </c>
      <c r="B699" s="1">
        <v>344272</v>
      </c>
      <c r="C699" s="1">
        <v>1001824</v>
      </c>
      <c r="D699" s="1" t="s">
        <v>5</v>
      </c>
      <c r="E699" s="1">
        <v>644.10247631899995</v>
      </c>
      <c r="F699" s="1">
        <v>460</v>
      </c>
      <c r="G699" s="1" t="s">
        <v>128</v>
      </c>
      <c r="H699" s="1">
        <v>343730</v>
      </c>
      <c r="I699" s="1">
        <v>1001476</v>
      </c>
      <c r="J699" s="1" t="s">
        <v>66</v>
      </c>
      <c r="K699" s="1" t="s">
        <v>64</v>
      </c>
      <c r="L699" s="1">
        <v>476</v>
      </c>
      <c r="M699" s="1">
        <v>16</v>
      </c>
    </row>
    <row r="700" spans="1:13" x14ac:dyDescent="0.25">
      <c r="A700" s="1">
        <v>699</v>
      </c>
      <c r="B700" s="1">
        <v>344210</v>
      </c>
      <c r="C700" s="1">
        <v>1001765</v>
      </c>
      <c r="D700" s="1" t="s">
        <v>5</v>
      </c>
      <c r="E700" s="1">
        <v>560.28653383799997</v>
      </c>
      <c r="F700" s="1">
        <v>462</v>
      </c>
      <c r="G700" s="1" t="s">
        <v>128</v>
      </c>
      <c r="H700" s="1">
        <v>343730</v>
      </c>
      <c r="I700" s="1">
        <v>1001476</v>
      </c>
      <c r="J700" s="1" t="s">
        <v>66</v>
      </c>
      <c r="K700" s="1" t="s">
        <v>64</v>
      </c>
      <c r="L700" s="1">
        <v>476</v>
      </c>
      <c r="M700" s="1">
        <v>14</v>
      </c>
    </row>
    <row r="701" spans="1:13" x14ac:dyDescent="0.25">
      <c r="A701" s="1">
        <v>700</v>
      </c>
      <c r="B701" s="1">
        <v>344193</v>
      </c>
      <c r="C701" s="1">
        <v>1001685</v>
      </c>
      <c r="D701" s="1" t="s">
        <v>5</v>
      </c>
      <c r="E701" s="1">
        <v>507.98622028599999</v>
      </c>
      <c r="F701" s="1">
        <v>466</v>
      </c>
      <c r="G701" s="1" t="s">
        <v>128</v>
      </c>
      <c r="H701" s="1">
        <v>343730</v>
      </c>
      <c r="I701" s="1">
        <v>1001476</v>
      </c>
      <c r="J701" s="1" t="s">
        <v>66</v>
      </c>
      <c r="K701" s="1" t="s">
        <v>64</v>
      </c>
      <c r="L701" s="1">
        <v>476</v>
      </c>
      <c r="M701" s="1">
        <v>10</v>
      </c>
    </row>
    <row r="702" spans="1:13" x14ac:dyDescent="0.25">
      <c r="A702" s="1">
        <v>701</v>
      </c>
      <c r="B702" s="1">
        <v>344372</v>
      </c>
      <c r="C702" s="1">
        <v>998512</v>
      </c>
      <c r="D702" s="1" t="s">
        <v>4</v>
      </c>
      <c r="E702" s="1">
        <v>39.962482405400003</v>
      </c>
      <c r="F702" s="1">
        <v>445</v>
      </c>
      <c r="G702" s="1" t="s">
        <v>129</v>
      </c>
      <c r="H702" s="1">
        <v>344406</v>
      </c>
      <c r="I702" s="1">
        <v>998533</v>
      </c>
      <c r="J702" s="1" t="s">
        <v>66</v>
      </c>
      <c r="K702" s="1" t="s">
        <v>64</v>
      </c>
      <c r="L702" s="1">
        <v>446</v>
      </c>
      <c r="M702" s="1">
        <v>1</v>
      </c>
    </row>
    <row r="703" spans="1:13" x14ac:dyDescent="0.25">
      <c r="A703" s="1">
        <v>702</v>
      </c>
      <c r="B703" s="1">
        <v>344329</v>
      </c>
      <c r="C703" s="1">
        <v>998568</v>
      </c>
      <c r="D703" s="1" t="s">
        <v>4</v>
      </c>
      <c r="E703" s="1">
        <v>84.581321815199999</v>
      </c>
      <c r="F703" s="1">
        <v>448</v>
      </c>
      <c r="G703" s="1" t="s">
        <v>129</v>
      </c>
      <c r="H703" s="1">
        <v>344406</v>
      </c>
      <c r="I703" s="1">
        <v>998533</v>
      </c>
      <c r="J703" s="1" t="s">
        <v>66</v>
      </c>
      <c r="K703" s="1" t="s">
        <v>64</v>
      </c>
      <c r="L703" s="1">
        <v>446</v>
      </c>
      <c r="M703" s="1">
        <v>2</v>
      </c>
    </row>
    <row r="704" spans="1:13" x14ac:dyDescent="0.25">
      <c r="A704" s="1">
        <v>703</v>
      </c>
      <c r="B704" s="1">
        <v>344311</v>
      </c>
      <c r="C704" s="1">
        <v>998622</v>
      </c>
      <c r="D704" s="1" t="s">
        <v>4</v>
      </c>
      <c r="E704" s="1">
        <v>130.17680284900001</v>
      </c>
      <c r="F704" s="1">
        <v>448</v>
      </c>
      <c r="G704" s="1" t="s">
        <v>129</v>
      </c>
      <c r="H704" s="1">
        <v>344406</v>
      </c>
      <c r="I704" s="1">
        <v>998533</v>
      </c>
      <c r="J704" s="1" t="s">
        <v>66</v>
      </c>
      <c r="K704" s="1" t="s">
        <v>64</v>
      </c>
      <c r="L704" s="1">
        <v>446</v>
      </c>
      <c r="M704" s="1">
        <v>2</v>
      </c>
    </row>
    <row r="705" spans="1:13" x14ac:dyDescent="0.25">
      <c r="A705" s="1">
        <v>704</v>
      </c>
      <c r="B705" s="1">
        <v>344355</v>
      </c>
      <c r="C705" s="1">
        <v>998629</v>
      </c>
      <c r="D705" s="1" t="s">
        <v>4</v>
      </c>
      <c r="E705" s="1">
        <v>108.706025592</v>
      </c>
      <c r="F705" s="1">
        <v>448</v>
      </c>
      <c r="G705" s="1" t="s">
        <v>129</v>
      </c>
      <c r="H705" s="1">
        <v>344406</v>
      </c>
      <c r="I705" s="1">
        <v>998533</v>
      </c>
      <c r="J705" s="1" t="s">
        <v>66</v>
      </c>
      <c r="K705" s="1" t="s">
        <v>64</v>
      </c>
      <c r="L705" s="1">
        <v>446</v>
      </c>
      <c r="M705" s="1">
        <v>2</v>
      </c>
    </row>
    <row r="706" spans="1:13" x14ac:dyDescent="0.25">
      <c r="A706" s="1">
        <v>705</v>
      </c>
      <c r="B706" s="1">
        <v>344458</v>
      </c>
      <c r="C706" s="1">
        <v>998547</v>
      </c>
      <c r="D706" s="1" t="s">
        <v>4</v>
      </c>
      <c r="E706" s="1">
        <v>53.851648071299998</v>
      </c>
      <c r="F706" s="1">
        <v>441</v>
      </c>
      <c r="G706" s="1" t="s">
        <v>129</v>
      </c>
      <c r="H706" s="1">
        <v>344406</v>
      </c>
      <c r="I706" s="1">
        <v>998533</v>
      </c>
      <c r="J706" s="1" t="s">
        <v>66</v>
      </c>
      <c r="K706" s="1" t="s">
        <v>64</v>
      </c>
      <c r="L706" s="1">
        <v>446</v>
      </c>
      <c r="M706" s="1">
        <v>5</v>
      </c>
    </row>
    <row r="707" spans="1:13" x14ac:dyDescent="0.25">
      <c r="A707" s="1">
        <v>706</v>
      </c>
      <c r="B707" s="1">
        <v>344507</v>
      </c>
      <c r="C707" s="1">
        <v>998564</v>
      </c>
      <c r="D707" s="1" t="s">
        <v>4</v>
      </c>
      <c r="E707" s="1">
        <v>105.650366776</v>
      </c>
      <c r="F707" s="1">
        <v>437</v>
      </c>
      <c r="G707" s="1" t="s">
        <v>129</v>
      </c>
      <c r="H707" s="1">
        <v>344406</v>
      </c>
      <c r="I707" s="1">
        <v>998533</v>
      </c>
      <c r="J707" s="1" t="s">
        <v>66</v>
      </c>
      <c r="K707" s="1" t="s">
        <v>64</v>
      </c>
      <c r="L707" s="1">
        <v>446</v>
      </c>
      <c r="M707" s="1">
        <v>9</v>
      </c>
    </row>
    <row r="708" spans="1:13" x14ac:dyDescent="0.25">
      <c r="A708" s="1">
        <v>707</v>
      </c>
      <c r="B708" s="1">
        <v>344536</v>
      </c>
      <c r="C708" s="1">
        <v>998630</v>
      </c>
      <c r="D708" s="1" t="s">
        <v>4</v>
      </c>
      <c r="E708" s="1">
        <v>162.200493217</v>
      </c>
      <c r="F708" s="1">
        <v>434</v>
      </c>
      <c r="G708" s="1" t="s">
        <v>129</v>
      </c>
      <c r="H708" s="1">
        <v>344406</v>
      </c>
      <c r="I708" s="1">
        <v>998533</v>
      </c>
      <c r="J708" s="1" t="s">
        <v>66</v>
      </c>
      <c r="K708" s="1" t="s">
        <v>64</v>
      </c>
      <c r="L708" s="1">
        <v>446</v>
      </c>
      <c r="M708" s="1">
        <v>12</v>
      </c>
    </row>
    <row r="709" spans="1:13" x14ac:dyDescent="0.25">
      <c r="A709" s="1">
        <v>708</v>
      </c>
      <c r="B709" s="1">
        <v>344435</v>
      </c>
      <c r="C709" s="1">
        <v>998614</v>
      </c>
      <c r="D709" s="1" t="s">
        <v>4</v>
      </c>
      <c r="E709" s="1">
        <v>86.034876648899996</v>
      </c>
      <c r="F709" s="1">
        <v>444</v>
      </c>
      <c r="G709" s="1" t="s">
        <v>129</v>
      </c>
      <c r="H709" s="1">
        <v>344406</v>
      </c>
      <c r="I709" s="1">
        <v>998533</v>
      </c>
      <c r="J709" s="1" t="s">
        <v>66</v>
      </c>
      <c r="K709" s="1" t="s">
        <v>64</v>
      </c>
      <c r="L709" s="1">
        <v>446</v>
      </c>
      <c r="M709" s="1">
        <v>2</v>
      </c>
    </row>
    <row r="710" spans="1:13" x14ac:dyDescent="0.25">
      <c r="A710" s="1">
        <v>709</v>
      </c>
      <c r="B710" s="1">
        <v>344487</v>
      </c>
      <c r="C710" s="1">
        <v>998684</v>
      </c>
      <c r="D710" s="1" t="s">
        <v>4</v>
      </c>
      <c r="E710" s="1">
        <v>171.35343591500001</v>
      </c>
      <c r="F710" s="1">
        <v>439</v>
      </c>
      <c r="G710" s="1" t="s">
        <v>129</v>
      </c>
      <c r="H710" s="1">
        <v>344406</v>
      </c>
      <c r="I710" s="1">
        <v>998533</v>
      </c>
      <c r="J710" s="1" t="s">
        <v>66</v>
      </c>
      <c r="K710" s="1" t="s">
        <v>64</v>
      </c>
      <c r="L710" s="1">
        <v>446</v>
      </c>
      <c r="M710" s="1">
        <v>7</v>
      </c>
    </row>
    <row r="711" spans="1:13" x14ac:dyDescent="0.25">
      <c r="A711" s="1">
        <v>710</v>
      </c>
      <c r="B711" s="1">
        <v>344416</v>
      </c>
      <c r="C711" s="1">
        <v>998719</v>
      </c>
      <c r="D711" s="1" t="s">
        <v>4</v>
      </c>
      <c r="E711" s="1">
        <v>173.41568556499999</v>
      </c>
      <c r="F711" s="1">
        <v>446</v>
      </c>
      <c r="G711" s="1" t="s">
        <v>130</v>
      </c>
      <c r="H711" s="1">
        <v>344248</v>
      </c>
      <c r="I711" s="1">
        <v>998762</v>
      </c>
      <c r="J711" s="1" t="s">
        <v>66</v>
      </c>
      <c r="K711" s="1" t="s">
        <v>64</v>
      </c>
      <c r="L711" s="1">
        <v>450</v>
      </c>
      <c r="M711" s="1">
        <v>4</v>
      </c>
    </row>
    <row r="712" spans="1:13" x14ac:dyDescent="0.25">
      <c r="A712" s="1">
        <v>711</v>
      </c>
      <c r="B712" s="1">
        <v>344435</v>
      </c>
      <c r="C712" s="1">
        <v>998814</v>
      </c>
      <c r="D712" s="1" t="s">
        <v>4</v>
      </c>
      <c r="E712" s="1">
        <v>194.09533739899999</v>
      </c>
      <c r="F712" s="1">
        <v>448</v>
      </c>
      <c r="G712" s="1" t="s">
        <v>130</v>
      </c>
      <c r="H712" s="1">
        <v>344248</v>
      </c>
      <c r="I712" s="1">
        <v>998762</v>
      </c>
      <c r="J712" s="1" t="s">
        <v>66</v>
      </c>
      <c r="K712" s="1" t="s">
        <v>64</v>
      </c>
      <c r="L712" s="1">
        <v>450</v>
      </c>
      <c r="M712" s="1">
        <v>2</v>
      </c>
    </row>
    <row r="713" spans="1:13" x14ac:dyDescent="0.25">
      <c r="A713" s="1">
        <v>712</v>
      </c>
      <c r="B713" s="1">
        <v>344522</v>
      </c>
      <c r="C713" s="1">
        <v>998745</v>
      </c>
      <c r="D713" s="1" t="s">
        <v>4</v>
      </c>
      <c r="E713" s="1">
        <v>241.66091947199999</v>
      </c>
      <c r="F713" s="1">
        <v>439</v>
      </c>
      <c r="G713" s="1" t="s">
        <v>129</v>
      </c>
      <c r="H713" s="1">
        <v>344406</v>
      </c>
      <c r="I713" s="1">
        <v>998533</v>
      </c>
      <c r="J713" s="1" t="s">
        <v>66</v>
      </c>
      <c r="K713" s="1" t="s">
        <v>64</v>
      </c>
      <c r="L713" s="1">
        <v>446</v>
      </c>
      <c r="M713" s="1">
        <v>7</v>
      </c>
    </row>
    <row r="714" spans="1:13" x14ac:dyDescent="0.25">
      <c r="A714" s="1">
        <v>713</v>
      </c>
      <c r="B714" s="1">
        <v>344579</v>
      </c>
      <c r="C714" s="1">
        <v>998753</v>
      </c>
      <c r="D714" s="1" t="s">
        <v>4</v>
      </c>
      <c r="E714" s="1">
        <v>279.873185568</v>
      </c>
      <c r="F714" s="1">
        <v>437</v>
      </c>
      <c r="G714" s="1" t="s">
        <v>129</v>
      </c>
      <c r="H714" s="1">
        <v>344406</v>
      </c>
      <c r="I714" s="1">
        <v>998533</v>
      </c>
      <c r="J714" s="1" t="s">
        <v>66</v>
      </c>
      <c r="K714" s="1" t="s">
        <v>64</v>
      </c>
      <c r="L714" s="1">
        <v>446</v>
      </c>
      <c r="M714" s="1">
        <v>9</v>
      </c>
    </row>
    <row r="715" spans="1:13" x14ac:dyDescent="0.25">
      <c r="A715" s="1">
        <v>714</v>
      </c>
      <c r="B715" s="1">
        <v>344442</v>
      </c>
      <c r="C715" s="1">
        <v>998761</v>
      </c>
      <c r="D715" s="1" t="s">
        <v>4</v>
      </c>
      <c r="E715" s="1">
        <v>194.00257730199999</v>
      </c>
      <c r="F715" s="1">
        <v>445</v>
      </c>
      <c r="G715" s="1" t="s">
        <v>130</v>
      </c>
      <c r="H715" s="1">
        <v>344248</v>
      </c>
      <c r="I715" s="1">
        <v>998762</v>
      </c>
      <c r="J715" s="1" t="s">
        <v>66</v>
      </c>
      <c r="K715" s="1" t="s">
        <v>64</v>
      </c>
      <c r="L715" s="1">
        <v>450</v>
      </c>
      <c r="M715" s="1">
        <v>5</v>
      </c>
    </row>
    <row r="716" spans="1:13" x14ac:dyDescent="0.25">
      <c r="A716" s="1">
        <v>715</v>
      </c>
      <c r="B716" s="1">
        <v>344501</v>
      </c>
      <c r="C716" s="1">
        <v>998816</v>
      </c>
      <c r="D716" s="1" t="s">
        <v>4</v>
      </c>
      <c r="E716" s="1">
        <v>258.69866640599997</v>
      </c>
      <c r="F716" s="1">
        <v>442</v>
      </c>
      <c r="G716" s="1" t="s">
        <v>130</v>
      </c>
      <c r="H716" s="1">
        <v>344248</v>
      </c>
      <c r="I716" s="1">
        <v>998762</v>
      </c>
      <c r="J716" s="1" t="s">
        <v>66</v>
      </c>
      <c r="K716" s="1" t="s">
        <v>64</v>
      </c>
      <c r="L716" s="1">
        <v>450</v>
      </c>
      <c r="M716" s="1">
        <v>8</v>
      </c>
    </row>
    <row r="717" spans="1:13" x14ac:dyDescent="0.25">
      <c r="A717" s="1">
        <v>716</v>
      </c>
      <c r="B717" s="1">
        <v>344404</v>
      </c>
      <c r="C717" s="1">
        <v>998870</v>
      </c>
      <c r="D717" s="1" t="s">
        <v>4</v>
      </c>
      <c r="E717" s="1">
        <v>189.73665961</v>
      </c>
      <c r="F717" s="1">
        <v>455</v>
      </c>
      <c r="G717" s="1" t="s">
        <v>130</v>
      </c>
      <c r="H717" s="1">
        <v>344248</v>
      </c>
      <c r="I717" s="1">
        <v>998762</v>
      </c>
      <c r="J717" s="1" t="s">
        <v>66</v>
      </c>
      <c r="K717" s="1" t="s">
        <v>64</v>
      </c>
      <c r="L717" s="1">
        <v>450</v>
      </c>
      <c r="M717" s="1">
        <v>5</v>
      </c>
    </row>
    <row r="718" spans="1:13" x14ac:dyDescent="0.25">
      <c r="A718" s="1">
        <v>717</v>
      </c>
      <c r="B718" s="1">
        <v>344327</v>
      </c>
      <c r="C718" s="1">
        <v>998778</v>
      </c>
      <c r="D718" s="1" t="s">
        <v>4</v>
      </c>
      <c r="E718" s="1">
        <v>80.603970125499998</v>
      </c>
      <c r="F718" s="1">
        <v>451</v>
      </c>
      <c r="G718" s="1" t="s">
        <v>130</v>
      </c>
      <c r="H718" s="1">
        <v>344248</v>
      </c>
      <c r="I718" s="1">
        <v>998762</v>
      </c>
      <c r="J718" s="1" t="s">
        <v>66</v>
      </c>
      <c r="K718" s="1" t="s">
        <v>64</v>
      </c>
      <c r="L718" s="1">
        <v>450</v>
      </c>
      <c r="M718" s="1">
        <v>1</v>
      </c>
    </row>
    <row r="719" spans="1:13" x14ac:dyDescent="0.25">
      <c r="A719" s="1">
        <v>718</v>
      </c>
      <c r="B719" s="1">
        <v>344251</v>
      </c>
      <c r="C719" s="1">
        <v>998797</v>
      </c>
      <c r="D719" s="1" t="s">
        <v>4</v>
      </c>
      <c r="E719" s="1">
        <v>35.128336140499997</v>
      </c>
      <c r="F719" s="1">
        <v>451</v>
      </c>
      <c r="G719" s="1" t="s">
        <v>130</v>
      </c>
      <c r="H719" s="1">
        <v>344248</v>
      </c>
      <c r="I719" s="1">
        <v>998762</v>
      </c>
      <c r="J719" s="1" t="s">
        <v>66</v>
      </c>
      <c r="K719" s="1" t="s">
        <v>64</v>
      </c>
      <c r="L719" s="1">
        <v>450</v>
      </c>
      <c r="M719" s="1">
        <v>1</v>
      </c>
    </row>
    <row r="720" spans="1:13" x14ac:dyDescent="0.25">
      <c r="A720" s="1">
        <v>719</v>
      </c>
      <c r="B720" s="1">
        <v>344231</v>
      </c>
      <c r="C720" s="1">
        <v>998871</v>
      </c>
      <c r="D720" s="1" t="s">
        <v>4</v>
      </c>
      <c r="E720" s="1">
        <v>110.317722964</v>
      </c>
      <c r="F720" s="1">
        <v>451</v>
      </c>
      <c r="G720" s="1" t="s">
        <v>130</v>
      </c>
      <c r="H720" s="1">
        <v>344248</v>
      </c>
      <c r="I720" s="1">
        <v>998762</v>
      </c>
      <c r="J720" s="1" t="s">
        <v>66</v>
      </c>
      <c r="K720" s="1" t="s">
        <v>64</v>
      </c>
      <c r="L720" s="1">
        <v>450</v>
      </c>
      <c r="M720" s="1">
        <v>1</v>
      </c>
    </row>
    <row r="721" spans="1:13" x14ac:dyDescent="0.25">
      <c r="A721" s="1">
        <v>720</v>
      </c>
      <c r="B721" s="1">
        <v>344289</v>
      </c>
      <c r="C721" s="1">
        <v>998870</v>
      </c>
      <c r="D721" s="1" t="s">
        <v>4</v>
      </c>
      <c r="E721" s="1">
        <v>115.52056094</v>
      </c>
      <c r="F721" s="1">
        <v>451</v>
      </c>
      <c r="G721" s="1" t="s">
        <v>130</v>
      </c>
      <c r="H721" s="1">
        <v>344248</v>
      </c>
      <c r="I721" s="1">
        <v>998762</v>
      </c>
      <c r="J721" s="1" t="s">
        <v>66</v>
      </c>
      <c r="K721" s="1" t="s">
        <v>64</v>
      </c>
      <c r="L721" s="1">
        <v>450</v>
      </c>
      <c r="M721" s="1">
        <v>1</v>
      </c>
    </row>
    <row r="722" spans="1:13" x14ac:dyDescent="0.25">
      <c r="A722" s="1">
        <v>721</v>
      </c>
      <c r="B722" s="1">
        <v>344359</v>
      </c>
      <c r="C722" s="1">
        <v>998885</v>
      </c>
      <c r="D722" s="1" t="s">
        <v>4</v>
      </c>
      <c r="E722" s="1">
        <v>165.68041525800001</v>
      </c>
      <c r="F722" s="1">
        <v>454</v>
      </c>
      <c r="G722" s="1" t="s">
        <v>130</v>
      </c>
      <c r="H722" s="1">
        <v>344248</v>
      </c>
      <c r="I722" s="1">
        <v>998762</v>
      </c>
      <c r="J722" s="1" t="s">
        <v>66</v>
      </c>
      <c r="K722" s="1" t="s">
        <v>64</v>
      </c>
      <c r="L722" s="1">
        <v>450</v>
      </c>
      <c r="M722" s="1">
        <v>4</v>
      </c>
    </row>
    <row r="723" spans="1:13" x14ac:dyDescent="0.25">
      <c r="A723" s="1">
        <v>722</v>
      </c>
      <c r="B723" s="1">
        <v>344478</v>
      </c>
      <c r="C723" s="1">
        <v>998890</v>
      </c>
      <c r="D723" s="1" t="s">
        <v>4</v>
      </c>
      <c r="E723" s="1">
        <v>263.21854037999998</v>
      </c>
      <c r="F723" s="1">
        <v>448</v>
      </c>
      <c r="G723" s="1" t="s">
        <v>130</v>
      </c>
      <c r="H723" s="1">
        <v>344248</v>
      </c>
      <c r="I723" s="1">
        <v>998762</v>
      </c>
      <c r="J723" s="1" t="s">
        <v>66</v>
      </c>
      <c r="K723" s="1" t="s">
        <v>64</v>
      </c>
      <c r="L723" s="1">
        <v>450</v>
      </c>
      <c r="M723" s="1">
        <v>2</v>
      </c>
    </row>
    <row r="724" spans="1:13" x14ac:dyDescent="0.25">
      <c r="A724" s="1">
        <v>723</v>
      </c>
      <c r="B724" s="1">
        <v>344487</v>
      </c>
      <c r="C724" s="1">
        <v>998963</v>
      </c>
      <c r="D724" s="1" t="s">
        <v>4</v>
      </c>
      <c r="E724" s="1">
        <v>312.28512612700001</v>
      </c>
      <c r="F724" s="1">
        <v>446</v>
      </c>
      <c r="G724" s="1" t="s">
        <v>130</v>
      </c>
      <c r="H724" s="1">
        <v>344248</v>
      </c>
      <c r="I724" s="1">
        <v>998762</v>
      </c>
      <c r="J724" s="1" t="s">
        <v>66</v>
      </c>
      <c r="K724" s="1" t="s">
        <v>64</v>
      </c>
      <c r="L724" s="1">
        <v>450</v>
      </c>
      <c r="M724" s="1">
        <v>4</v>
      </c>
    </row>
    <row r="725" spans="1:13" x14ac:dyDescent="0.25">
      <c r="A725" s="1">
        <v>724</v>
      </c>
      <c r="B725" s="1">
        <v>344446</v>
      </c>
      <c r="C725" s="1">
        <v>998913</v>
      </c>
      <c r="D725" s="1" t="s">
        <v>4</v>
      </c>
      <c r="E725" s="1">
        <v>249.008031999</v>
      </c>
      <c r="F725" s="1">
        <v>452</v>
      </c>
      <c r="G725" s="1" t="s">
        <v>130</v>
      </c>
      <c r="H725" s="1">
        <v>344248</v>
      </c>
      <c r="I725" s="1">
        <v>998762</v>
      </c>
      <c r="J725" s="1" t="s">
        <v>66</v>
      </c>
      <c r="K725" s="1" t="s">
        <v>64</v>
      </c>
      <c r="L725" s="1">
        <v>450</v>
      </c>
      <c r="M725" s="1">
        <v>2</v>
      </c>
    </row>
    <row r="726" spans="1:13" x14ac:dyDescent="0.25">
      <c r="A726" s="1">
        <v>725</v>
      </c>
      <c r="B726" s="1">
        <v>344397</v>
      </c>
      <c r="C726" s="1">
        <v>998974</v>
      </c>
      <c r="D726" s="1" t="s">
        <v>4</v>
      </c>
      <c r="E726" s="1">
        <v>259.12352266800002</v>
      </c>
      <c r="F726" s="1">
        <v>453</v>
      </c>
      <c r="G726" s="1" t="s">
        <v>130</v>
      </c>
      <c r="H726" s="1">
        <v>344248</v>
      </c>
      <c r="I726" s="1">
        <v>998762</v>
      </c>
      <c r="J726" s="1" t="s">
        <v>66</v>
      </c>
      <c r="K726" s="1" t="s">
        <v>64</v>
      </c>
      <c r="L726" s="1">
        <v>450</v>
      </c>
      <c r="M726" s="1">
        <v>3</v>
      </c>
    </row>
    <row r="727" spans="1:13" x14ac:dyDescent="0.25">
      <c r="A727" s="1">
        <v>726</v>
      </c>
      <c r="B727" s="1">
        <v>344330</v>
      </c>
      <c r="C727" s="1">
        <v>999013</v>
      </c>
      <c r="D727" s="1" t="s">
        <v>4</v>
      </c>
      <c r="E727" s="1">
        <v>200.08498194500001</v>
      </c>
      <c r="F727" s="1">
        <v>454</v>
      </c>
      <c r="G727" s="1" t="s">
        <v>131</v>
      </c>
      <c r="H727" s="1">
        <v>344133</v>
      </c>
      <c r="I727" s="1">
        <v>998978</v>
      </c>
      <c r="J727" s="1" t="s">
        <v>66</v>
      </c>
      <c r="K727" s="1" t="s">
        <v>64</v>
      </c>
      <c r="L727" s="1">
        <v>450</v>
      </c>
      <c r="M727" s="1">
        <v>4</v>
      </c>
    </row>
    <row r="728" spans="1:13" x14ac:dyDescent="0.25">
      <c r="A728" s="1">
        <v>727</v>
      </c>
      <c r="B728" s="1">
        <v>344281</v>
      </c>
      <c r="C728" s="1">
        <v>998951</v>
      </c>
      <c r="D728" s="1" t="s">
        <v>4</v>
      </c>
      <c r="E728" s="1">
        <v>150.44268011400001</v>
      </c>
      <c r="F728" s="1">
        <v>457</v>
      </c>
      <c r="G728" s="1" t="s">
        <v>131</v>
      </c>
      <c r="H728" s="1">
        <v>344133</v>
      </c>
      <c r="I728" s="1">
        <v>998978</v>
      </c>
      <c r="J728" s="1" t="s">
        <v>66</v>
      </c>
      <c r="K728" s="1" t="s">
        <v>64</v>
      </c>
      <c r="L728" s="1">
        <v>450</v>
      </c>
      <c r="M728" s="1">
        <v>7</v>
      </c>
    </row>
    <row r="729" spans="1:13" x14ac:dyDescent="0.25">
      <c r="A729" s="1">
        <v>728</v>
      </c>
      <c r="B729" s="1">
        <v>344211</v>
      </c>
      <c r="C729" s="1">
        <v>998988</v>
      </c>
      <c r="D729" s="1" t="s">
        <v>4</v>
      </c>
      <c r="E729" s="1">
        <v>78.638413005399997</v>
      </c>
      <c r="F729" s="1">
        <v>455</v>
      </c>
      <c r="G729" s="1" t="s">
        <v>131</v>
      </c>
      <c r="H729" s="1">
        <v>344133</v>
      </c>
      <c r="I729" s="1">
        <v>998978</v>
      </c>
      <c r="J729" s="1" t="s">
        <v>66</v>
      </c>
      <c r="K729" s="1" t="s">
        <v>64</v>
      </c>
      <c r="L729" s="1">
        <v>450</v>
      </c>
      <c r="M729" s="1">
        <v>5</v>
      </c>
    </row>
    <row r="730" spans="1:13" x14ac:dyDescent="0.25">
      <c r="A730" s="1">
        <v>729</v>
      </c>
      <c r="B730" s="1">
        <v>344364</v>
      </c>
      <c r="C730" s="1">
        <v>999057</v>
      </c>
      <c r="D730" s="1" t="s">
        <v>4</v>
      </c>
      <c r="E730" s="1">
        <v>244.13520844000001</v>
      </c>
      <c r="F730" s="1">
        <v>452</v>
      </c>
      <c r="G730" s="1" t="s">
        <v>131</v>
      </c>
      <c r="H730" s="1">
        <v>344133</v>
      </c>
      <c r="I730" s="1">
        <v>998978</v>
      </c>
      <c r="J730" s="1" t="s">
        <v>66</v>
      </c>
      <c r="K730" s="1" t="s">
        <v>64</v>
      </c>
      <c r="L730" s="1">
        <v>450</v>
      </c>
      <c r="M730" s="1">
        <v>2</v>
      </c>
    </row>
    <row r="731" spans="1:13" x14ac:dyDescent="0.25">
      <c r="A731" s="1">
        <v>730</v>
      </c>
      <c r="B731" s="1">
        <v>344374</v>
      </c>
      <c r="C731" s="1">
        <v>999098</v>
      </c>
      <c r="D731" s="1" t="s">
        <v>4</v>
      </c>
      <c r="E731" s="1">
        <v>269.222955931</v>
      </c>
      <c r="F731" s="1">
        <v>450</v>
      </c>
      <c r="G731" s="1" t="s">
        <v>131</v>
      </c>
      <c r="H731" s="1">
        <v>344133</v>
      </c>
      <c r="I731" s="1">
        <v>998978</v>
      </c>
      <c r="J731" s="1" t="s">
        <v>66</v>
      </c>
      <c r="K731" s="1" t="s">
        <v>64</v>
      </c>
      <c r="L731" s="1">
        <v>450</v>
      </c>
      <c r="M731" s="1">
        <v>0</v>
      </c>
    </row>
    <row r="732" spans="1:13" x14ac:dyDescent="0.25">
      <c r="A732" s="1">
        <v>731</v>
      </c>
      <c r="B732" s="1">
        <v>344688</v>
      </c>
      <c r="C732" s="1">
        <v>998512</v>
      </c>
      <c r="D732" s="1" t="s">
        <v>4</v>
      </c>
      <c r="E732" s="1">
        <v>282.780833863</v>
      </c>
      <c r="F732" s="1">
        <v>432</v>
      </c>
      <c r="G732" s="1" t="s">
        <v>129</v>
      </c>
      <c r="H732" s="1">
        <v>344406</v>
      </c>
      <c r="I732" s="1">
        <v>998533</v>
      </c>
      <c r="J732" s="1" t="s">
        <v>66</v>
      </c>
      <c r="K732" s="1" t="s">
        <v>64</v>
      </c>
      <c r="L732" s="1">
        <v>446</v>
      </c>
      <c r="M732" s="1">
        <v>14</v>
      </c>
    </row>
    <row r="733" spans="1:13" x14ac:dyDescent="0.25">
      <c r="A733" s="1">
        <v>732</v>
      </c>
      <c r="B733" s="1">
        <v>344754</v>
      </c>
      <c r="C733" s="1">
        <v>998546</v>
      </c>
      <c r="D733" s="1" t="s">
        <v>4</v>
      </c>
      <c r="E733" s="1">
        <v>339.235906118</v>
      </c>
      <c r="F733" s="1">
        <v>433</v>
      </c>
      <c r="G733" s="1" t="s">
        <v>132</v>
      </c>
      <c r="H733" s="1">
        <v>345039</v>
      </c>
      <c r="I733" s="1">
        <v>998730</v>
      </c>
      <c r="J733" s="1" t="s">
        <v>66</v>
      </c>
      <c r="K733" s="1" t="s">
        <v>64</v>
      </c>
      <c r="L733" s="1">
        <v>433</v>
      </c>
      <c r="M733" s="1">
        <v>0</v>
      </c>
    </row>
    <row r="734" spans="1:13" x14ac:dyDescent="0.25">
      <c r="A734" s="1">
        <v>733</v>
      </c>
      <c r="B734" s="1">
        <v>344710</v>
      </c>
      <c r="C734" s="1">
        <v>998636</v>
      </c>
      <c r="D734" s="1" t="s">
        <v>4</v>
      </c>
      <c r="E734" s="1">
        <v>320.975076914</v>
      </c>
      <c r="F734" s="1">
        <v>431</v>
      </c>
      <c r="G734" s="1" t="s">
        <v>129</v>
      </c>
      <c r="H734" s="1">
        <v>344406</v>
      </c>
      <c r="I734" s="1">
        <v>998533</v>
      </c>
      <c r="J734" s="1" t="s">
        <v>66</v>
      </c>
      <c r="K734" s="1" t="s">
        <v>64</v>
      </c>
      <c r="L734" s="1">
        <v>446</v>
      </c>
      <c r="M734" s="1">
        <v>15</v>
      </c>
    </row>
    <row r="735" spans="1:13" x14ac:dyDescent="0.25">
      <c r="A735" s="1">
        <v>734</v>
      </c>
      <c r="B735" s="1">
        <v>344694</v>
      </c>
      <c r="C735" s="1">
        <v>998695</v>
      </c>
      <c r="D735" s="1" t="s">
        <v>4</v>
      </c>
      <c r="E735" s="1">
        <v>299.294169673</v>
      </c>
      <c r="F735" s="1">
        <v>435</v>
      </c>
      <c r="G735" s="1" t="s">
        <v>133</v>
      </c>
      <c r="H735" s="1">
        <v>344898</v>
      </c>
      <c r="I735" s="1">
        <v>998914</v>
      </c>
      <c r="J735" s="1" t="s">
        <v>66</v>
      </c>
      <c r="K735" s="1" t="s">
        <v>64</v>
      </c>
      <c r="L735" s="1">
        <v>435</v>
      </c>
      <c r="M735" s="1">
        <v>0</v>
      </c>
    </row>
    <row r="736" spans="1:13" x14ac:dyDescent="0.25">
      <c r="A736" s="1">
        <v>735</v>
      </c>
      <c r="B736" s="1">
        <v>344647</v>
      </c>
      <c r="C736" s="1">
        <v>998712</v>
      </c>
      <c r="D736" s="1" t="s">
        <v>4</v>
      </c>
      <c r="E736" s="1">
        <v>300.20326447299999</v>
      </c>
      <c r="F736" s="1">
        <v>438</v>
      </c>
      <c r="G736" s="1" t="s">
        <v>129</v>
      </c>
      <c r="H736" s="1">
        <v>344406</v>
      </c>
      <c r="I736" s="1">
        <v>998533</v>
      </c>
      <c r="J736" s="1" t="s">
        <v>66</v>
      </c>
      <c r="K736" s="1" t="s">
        <v>64</v>
      </c>
      <c r="L736" s="1">
        <v>446</v>
      </c>
      <c r="M736" s="1">
        <v>8</v>
      </c>
    </row>
    <row r="737" spans="1:13" x14ac:dyDescent="0.25">
      <c r="A737" s="1">
        <v>736</v>
      </c>
      <c r="B737" s="1">
        <v>344660</v>
      </c>
      <c r="C737" s="1">
        <v>998762</v>
      </c>
      <c r="D737" s="1" t="s">
        <v>4</v>
      </c>
      <c r="E737" s="1">
        <v>282.39688383499998</v>
      </c>
      <c r="F737" s="1">
        <v>437</v>
      </c>
      <c r="G737" s="1" t="s">
        <v>133</v>
      </c>
      <c r="H737" s="1">
        <v>344898</v>
      </c>
      <c r="I737" s="1">
        <v>998914</v>
      </c>
      <c r="J737" s="1" t="s">
        <v>66</v>
      </c>
      <c r="K737" s="1" t="s">
        <v>64</v>
      </c>
      <c r="L737" s="1">
        <v>435</v>
      </c>
      <c r="M737" s="1">
        <v>2</v>
      </c>
    </row>
    <row r="738" spans="1:13" x14ac:dyDescent="0.25">
      <c r="A738" s="1">
        <v>737</v>
      </c>
      <c r="B738" s="1">
        <v>344658</v>
      </c>
      <c r="C738" s="1">
        <v>998829</v>
      </c>
      <c r="D738" s="1" t="s">
        <v>4</v>
      </c>
      <c r="E738" s="1">
        <v>254.607541129</v>
      </c>
      <c r="F738" s="1">
        <v>437</v>
      </c>
      <c r="G738" s="1" t="s">
        <v>133</v>
      </c>
      <c r="H738" s="1">
        <v>344898</v>
      </c>
      <c r="I738" s="1">
        <v>998914</v>
      </c>
      <c r="J738" s="1" t="s">
        <v>66</v>
      </c>
      <c r="K738" s="1" t="s">
        <v>64</v>
      </c>
      <c r="L738" s="1">
        <v>435</v>
      </c>
      <c r="M738" s="1">
        <v>2</v>
      </c>
    </row>
    <row r="739" spans="1:13" x14ac:dyDescent="0.25">
      <c r="A739" s="1">
        <v>738</v>
      </c>
      <c r="B739" s="1">
        <v>344628</v>
      </c>
      <c r="C739" s="1">
        <v>998861</v>
      </c>
      <c r="D739" s="1" t="s">
        <v>4</v>
      </c>
      <c r="E739" s="1">
        <v>275.15268488599997</v>
      </c>
      <c r="F739" s="1">
        <v>439</v>
      </c>
      <c r="G739" s="1" t="s">
        <v>133</v>
      </c>
      <c r="H739" s="1">
        <v>344898</v>
      </c>
      <c r="I739" s="1">
        <v>998914</v>
      </c>
      <c r="J739" s="1" t="s">
        <v>66</v>
      </c>
      <c r="K739" s="1" t="s">
        <v>64</v>
      </c>
      <c r="L739" s="1">
        <v>435</v>
      </c>
      <c r="M739" s="1">
        <v>4</v>
      </c>
    </row>
    <row r="740" spans="1:13" x14ac:dyDescent="0.25">
      <c r="A740" s="1">
        <v>739</v>
      </c>
      <c r="B740" s="1">
        <v>344688</v>
      </c>
      <c r="C740" s="1">
        <v>998908</v>
      </c>
      <c r="D740" s="1" t="s">
        <v>4</v>
      </c>
      <c r="E740" s="1">
        <v>210.08569679999999</v>
      </c>
      <c r="F740" s="1">
        <v>438</v>
      </c>
      <c r="G740" s="1" t="s">
        <v>133</v>
      </c>
      <c r="H740" s="1">
        <v>344898</v>
      </c>
      <c r="I740" s="1">
        <v>998914</v>
      </c>
      <c r="J740" s="1" t="s">
        <v>66</v>
      </c>
      <c r="K740" s="1" t="s">
        <v>64</v>
      </c>
      <c r="L740" s="1">
        <v>435</v>
      </c>
      <c r="M740" s="1">
        <v>3</v>
      </c>
    </row>
    <row r="741" spans="1:13" x14ac:dyDescent="0.25">
      <c r="A741" s="1">
        <v>740</v>
      </c>
      <c r="B741" s="1">
        <v>344684</v>
      </c>
      <c r="C741" s="1">
        <v>998953</v>
      </c>
      <c r="D741" s="1" t="s">
        <v>4</v>
      </c>
      <c r="E741" s="1">
        <v>217.52471123999999</v>
      </c>
      <c r="F741" s="1">
        <v>440</v>
      </c>
      <c r="G741" s="1" t="s">
        <v>133</v>
      </c>
      <c r="H741" s="1">
        <v>344898</v>
      </c>
      <c r="I741" s="1">
        <v>998914</v>
      </c>
      <c r="J741" s="1" t="s">
        <v>66</v>
      </c>
      <c r="K741" s="1" t="s">
        <v>64</v>
      </c>
      <c r="L741" s="1">
        <v>435</v>
      </c>
      <c r="M741" s="1">
        <v>5</v>
      </c>
    </row>
    <row r="742" spans="1:13" x14ac:dyDescent="0.25">
      <c r="A742" s="1">
        <v>741</v>
      </c>
      <c r="B742" s="1">
        <v>344566</v>
      </c>
      <c r="C742" s="1">
        <v>998847</v>
      </c>
      <c r="D742" s="1" t="s">
        <v>4</v>
      </c>
      <c r="E742" s="1">
        <v>329.16409281699998</v>
      </c>
      <c r="F742" s="1">
        <v>440</v>
      </c>
      <c r="G742" s="1" t="s">
        <v>130</v>
      </c>
      <c r="H742" s="1">
        <v>344248</v>
      </c>
      <c r="I742" s="1">
        <v>998762</v>
      </c>
      <c r="J742" s="1" t="s">
        <v>66</v>
      </c>
      <c r="K742" s="1" t="s">
        <v>64</v>
      </c>
      <c r="L742" s="1">
        <v>450</v>
      </c>
      <c r="M742" s="1">
        <v>10</v>
      </c>
    </row>
    <row r="743" spans="1:13" x14ac:dyDescent="0.25">
      <c r="A743" s="1">
        <v>742</v>
      </c>
      <c r="B743" s="1">
        <v>344628</v>
      </c>
      <c r="C743" s="1">
        <v>998982</v>
      </c>
      <c r="D743" s="1" t="s">
        <v>4</v>
      </c>
      <c r="E743" s="1">
        <v>251.47763320000001</v>
      </c>
      <c r="F743" s="1">
        <v>440</v>
      </c>
      <c r="G743" s="1" t="s">
        <v>134</v>
      </c>
      <c r="H743" s="1">
        <v>344748</v>
      </c>
      <c r="I743" s="1">
        <v>999203</v>
      </c>
      <c r="J743" s="1" t="s">
        <v>66</v>
      </c>
      <c r="K743" s="1" t="s">
        <v>64</v>
      </c>
      <c r="L743" s="1">
        <v>438</v>
      </c>
      <c r="M743" s="1">
        <v>2</v>
      </c>
    </row>
    <row r="744" spans="1:13" x14ac:dyDescent="0.25">
      <c r="A744" s="1">
        <v>743</v>
      </c>
      <c r="B744" s="1">
        <v>344593</v>
      </c>
      <c r="C744" s="1">
        <v>999083</v>
      </c>
      <c r="D744" s="1" t="s">
        <v>4</v>
      </c>
      <c r="E744" s="1">
        <v>196.02295783899999</v>
      </c>
      <c r="F744" s="1">
        <v>442</v>
      </c>
      <c r="G744" s="1" t="s">
        <v>134</v>
      </c>
      <c r="H744" s="1">
        <v>344748</v>
      </c>
      <c r="I744" s="1">
        <v>999203</v>
      </c>
      <c r="J744" s="1" t="s">
        <v>66</v>
      </c>
      <c r="K744" s="1" t="s">
        <v>64</v>
      </c>
      <c r="L744" s="1">
        <v>438</v>
      </c>
      <c r="M744" s="1">
        <v>4</v>
      </c>
    </row>
    <row r="745" spans="1:13" x14ac:dyDescent="0.25">
      <c r="A745" s="1">
        <v>744</v>
      </c>
      <c r="B745" s="1">
        <v>344656</v>
      </c>
      <c r="C745" s="1">
        <v>999053</v>
      </c>
      <c r="D745" s="1" t="s">
        <v>4</v>
      </c>
      <c r="E745" s="1">
        <v>175.965905789</v>
      </c>
      <c r="F745" s="1">
        <v>439</v>
      </c>
      <c r="G745" s="1" t="s">
        <v>134</v>
      </c>
      <c r="H745" s="1">
        <v>344748</v>
      </c>
      <c r="I745" s="1">
        <v>999203</v>
      </c>
      <c r="J745" s="1" t="s">
        <v>66</v>
      </c>
      <c r="K745" s="1" t="s">
        <v>64</v>
      </c>
      <c r="L745" s="1">
        <v>438</v>
      </c>
      <c r="M745" s="1">
        <v>1</v>
      </c>
    </row>
    <row r="746" spans="1:13" x14ac:dyDescent="0.25">
      <c r="A746" s="1">
        <v>745</v>
      </c>
      <c r="B746" s="1">
        <v>344690</v>
      </c>
      <c r="C746" s="1">
        <v>999003</v>
      </c>
      <c r="D746" s="1" t="s">
        <v>4</v>
      </c>
      <c r="E746" s="1">
        <v>208.24024587</v>
      </c>
      <c r="F746" s="1">
        <v>439</v>
      </c>
      <c r="G746" s="1" t="s">
        <v>134</v>
      </c>
      <c r="H746" s="1">
        <v>344748</v>
      </c>
      <c r="I746" s="1">
        <v>999203</v>
      </c>
      <c r="J746" s="1" t="s">
        <v>66</v>
      </c>
      <c r="K746" s="1" t="s">
        <v>64</v>
      </c>
      <c r="L746" s="1">
        <v>438</v>
      </c>
      <c r="M746" s="1">
        <v>1</v>
      </c>
    </row>
    <row r="747" spans="1:13" x14ac:dyDescent="0.25">
      <c r="A747" s="1">
        <v>746</v>
      </c>
      <c r="B747" s="1">
        <v>344751</v>
      </c>
      <c r="C747" s="1">
        <v>998946</v>
      </c>
      <c r="D747" s="1" t="s">
        <v>4</v>
      </c>
      <c r="E747" s="1">
        <v>150.44268011400001</v>
      </c>
      <c r="F747" s="1">
        <v>438</v>
      </c>
      <c r="G747" s="1" t="s">
        <v>133</v>
      </c>
      <c r="H747" s="1">
        <v>344898</v>
      </c>
      <c r="I747" s="1">
        <v>998914</v>
      </c>
      <c r="J747" s="1" t="s">
        <v>66</v>
      </c>
      <c r="K747" s="1" t="s">
        <v>64</v>
      </c>
      <c r="L747" s="1">
        <v>435</v>
      </c>
      <c r="M747" s="1">
        <v>3</v>
      </c>
    </row>
    <row r="748" spans="1:13" x14ac:dyDescent="0.25">
      <c r="A748" s="1">
        <v>747</v>
      </c>
      <c r="B748" s="1">
        <v>344786</v>
      </c>
      <c r="C748" s="1">
        <v>998995</v>
      </c>
      <c r="D748" s="1" t="s">
        <v>4</v>
      </c>
      <c r="E748" s="1">
        <v>138.220837792</v>
      </c>
      <c r="F748" s="1">
        <v>437</v>
      </c>
      <c r="G748" s="1" t="s">
        <v>133</v>
      </c>
      <c r="H748" s="1">
        <v>344898</v>
      </c>
      <c r="I748" s="1">
        <v>998914</v>
      </c>
      <c r="J748" s="1" t="s">
        <v>66</v>
      </c>
      <c r="K748" s="1" t="s">
        <v>64</v>
      </c>
      <c r="L748" s="1">
        <v>435</v>
      </c>
      <c r="M748" s="1">
        <v>2</v>
      </c>
    </row>
    <row r="749" spans="1:13" x14ac:dyDescent="0.25">
      <c r="A749" s="1">
        <v>748</v>
      </c>
      <c r="B749" s="1">
        <v>344335</v>
      </c>
      <c r="C749" s="1">
        <v>999196</v>
      </c>
      <c r="D749" s="1" t="s">
        <v>4</v>
      </c>
      <c r="E749" s="1">
        <v>246.65765749299999</v>
      </c>
      <c r="F749" s="1">
        <v>450</v>
      </c>
      <c r="G749" s="1" t="s">
        <v>135</v>
      </c>
      <c r="H749" s="1">
        <v>344353</v>
      </c>
      <c r="I749" s="1">
        <v>999442</v>
      </c>
      <c r="J749" s="1" t="s">
        <v>66</v>
      </c>
      <c r="K749" s="1" t="s">
        <v>64</v>
      </c>
      <c r="L749" s="1">
        <v>449</v>
      </c>
      <c r="M749" s="1">
        <v>1</v>
      </c>
    </row>
    <row r="750" spans="1:13" x14ac:dyDescent="0.25">
      <c r="A750" s="1">
        <v>749</v>
      </c>
      <c r="B750" s="1">
        <v>344341</v>
      </c>
      <c r="C750" s="1">
        <v>999262</v>
      </c>
      <c r="D750" s="1" t="s">
        <v>4</v>
      </c>
      <c r="E750" s="1">
        <v>180.39955653999999</v>
      </c>
      <c r="F750" s="1">
        <v>450</v>
      </c>
      <c r="G750" s="1" t="s">
        <v>135</v>
      </c>
      <c r="H750" s="1">
        <v>344353</v>
      </c>
      <c r="I750" s="1">
        <v>999442</v>
      </c>
      <c r="J750" s="1" t="s">
        <v>66</v>
      </c>
      <c r="K750" s="1" t="s">
        <v>64</v>
      </c>
      <c r="L750" s="1">
        <v>449</v>
      </c>
      <c r="M750" s="1">
        <v>1</v>
      </c>
    </row>
    <row r="751" spans="1:13" x14ac:dyDescent="0.25">
      <c r="A751" s="1">
        <v>750</v>
      </c>
      <c r="B751" s="1">
        <v>344397</v>
      </c>
      <c r="C751" s="1">
        <v>999165</v>
      </c>
      <c r="D751" s="1" t="s">
        <v>4</v>
      </c>
      <c r="E751" s="1">
        <v>261.02107194600001</v>
      </c>
      <c r="F751" s="1">
        <v>449</v>
      </c>
      <c r="G751" s="1" t="s">
        <v>136</v>
      </c>
      <c r="H751" s="1">
        <v>344621</v>
      </c>
      <c r="I751" s="1">
        <v>999299</v>
      </c>
      <c r="J751" s="1" t="s">
        <v>66</v>
      </c>
      <c r="K751" s="1" t="s">
        <v>64</v>
      </c>
      <c r="L751" s="1">
        <v>439</v>
      </c>
      <c r="M751" s="1">
        <v>10</v>
      </c>
    </row>
    <row r="752" spans="1:13" x14ac:dyDescent="0.25">
      <c r="A752" s="1">
        <v>751</v>
      </c>
      <c r="B752" s="1">
        <v>344454</v>
      </c>
      <c r="C752" s="1">
        <v>999179</v>
      </c>
      <c r="D752" s="1" t="s">
        <v>4</v>
      </c>
      <c r="E752" s="1">
        <v>205.64289435800001</v>
      </c>
      <c r="F752" s="1">
        <v>447</v>
      </c>
      <c r="G752" s="1" t="s">
        <v>136</v>
      </c>
      <c r="H752" s="1">
        <v>344621</v>
      </c>
      <c r="I752" s="1">
        <v>999299</v>
      </c>
      <c r="J752" s="1" t="s">
        <v>66</v>
      </c>
      <c r="K752" s="1" t="s">
        <v>64</v>
      </c>
      <c r="L752" s="1">
        <v>439</v>
      </c>
      <c r="M752" s="1">
        <v>8</v>
      </c>
    </row>
    <row r="753" spans="1:13" x14ac:dyDescent="0.25">
      <c r="A753" s="1">
        <v>752</v>
      </c>
      <c r="B753" s="1">
        <v>344407</v>
      </c>
      <c r="C753" s="1">
        <v>999226</v>
      </c>
      <c r="D753" s="1" t="s">
        <v>4</v>
      </c>
      <c r="E753" s="1">
        <v>222.647703783</v>
      </c>
      <c r="F753" s="1">
        <v>448</v>
      </c>
      <c r="G753" s="1" t="s">
        <v>135</v>
      </c>
      <c r="H753" s="1">
        <v>344353</v>
      </c>
      <c r="I753" s="1">
        <v>999442</v>
      </c>
      <c r="J753" s="1" t="s">
        <v>66</v>
      </c>
      <c r="K753" s="1" t="s">
        <v>64</v>
      </c>
      <c r="L753" s="1">
        <v>449</v>
      </c>
      <c r="M753" s="1">
        <v>1</v>
      </c>
    </row>
    <row r="754" spans="1:13" x14ac:dyDescent="0.25">
      <c r="A754" s="1">
        <v>753</v>
      </c>
      <c r="B754" s="1">
        <v>344451</v>
      </c>
      <c r="C754" s="1">
        <v>999330</v>
      </c>
      <c r="D754" s="1" t="s">
        <v>4</v>
      </c>
      <c r="E754" s="1">
        <v>148.82204137799999</v>
      </c>
      <c r="F754" s="1">
        <v>447</v>
      </c>
      <c r="G754" s="1" t="s">
        <v>135</v>
      </c>
      <c r="H754" s="1">
        <v>344353</v>
      </c>
      <c r="I754" s="1">
        <v>999442</v>
      </c>
      <c r="J754" s="1" t="s">
        <v>66</v>
      </c>
      <c r="K754" s="1" t="s">
        <v>64</v>
      </c>
      <c r="L754" s="1">
        <v>449</v>
      </c>
      <c r="M754" s="1">
        <v>2</v>
      </c>
    </row>
    <row r="755" spans="1:13" x14ac:dyDescent="0.25">
      <c r="A755" s="1">
        <v>754</v>
      </c>
      <c r="B755" s="1">
        <v>344402</v>
      </c>
      <c r="C755" s="1">
        <v>999287</v>
      </c>
      <c r="D755" s="1" t="s">
        <v>4</v>
      </c>
      <c r="E755" s="1">
        <v>162.56075787200001</v>
      </c>
      <c r="F755" s="1">
        <v>448</v>
      </c>
      <c r="G755" s="1" t="s">
        <v>135</v>
      </c>
      <c r="H755" s="1">
        <v>344353</v>
      </c>
      <c r="I755" s="1">
        <v>999442</v>
      </c>
      <c r="J755" s="1" t="s">
        <v>66</v>
      </c>
      <c r="K755" s="1" t="s">
        <v>64</v>
      </c>
      <c r="L755" s="1">
        <v>449</v>
      </c>
      <c r="M755" s="1">
        <v>1</v>
      </c>
    </row>
    <row r="756" spans="1:13" x14ac:dyDescent="0.25">
      <c r="A756" s="1">
        <v>755</v>
      </c>
      <c r="B756" s="1">
        <v>344530</v>
      </c>
      <c r="C756" s="1">
        <v>999250</v>
      </c>
      <c r="D756" s="1" t="s">
        <v>4</v>
      </c>
      <c r="E756" s="1">
        <v>103.35376142200001</v>
      </c>
      <c r="F756" s="1">
        <v>443</v>
      </c>
      <c r="G756" s="1" t="s">
        <v>136</v>
      </c>
      <c r="H756" s="1">
        <v>344621</v>
      </c>
      <c r="I756" s="1">
        <v>999299</v>
      </c>
      <c r="J756" s="1" t="s">
        <v>66</v>
      </c>
      <c r="K756" s="1" t="s">
        <v>64</v>
      </c>
      <c r="L756" s="1">
        <v>439</v>
      </c>
      <c r="M756" s="1">
        <v>4</v>
      </c>
    </row>
    <row r="757" spans="1:13" x14ac:dyDescent="0.25">
      <c r="A757" s="1">
        <v>756</v>
      </c>
      <c r="B757" s="1">
        <v>344472</v>
      </c>
      <c r="C757" s="1">
        <v>999253</v>
      </c>
      <c r="D757" s="1" t="s">
        <v>4</v>
      </c>
      <c r="E757" s="1">
        <v>155.93909067300001</v>
      </c>
      <c r="F757" s="1">
        <v>447</v>
      </c>
      <c r="G757" s="1" t="s">
        <v>136</v>
      </c>
      <c r="H757" s="1">
        <v>344621</v>
      </c>
      <c r="I757" s="1">
        <v>999299</v>
      </c>
      <c r="J757" s="1" t="s">
        <v>66</v>
      </c>
      <c r="K757" s="1" t="s">
        <v>64</v>
      </c>
      <c r="L757" s="1">
        <v>439</v>
      </c>
      <c r="M757" s="1">
        <v>8</v>
      </c>
    </row>
    <row r="758" spans="1:13" x14ac:dyDescent="0.25">
      <c r="A758" s="1">
        <v>757</v>
      </c>
      <c r="B758" s="1">
        <v>344514</v>
      </c>
      <c r="C758" s="1">
        <v>999345</v>
      </c>
      <c r="D758" s="1" t="s">
        <v>4</v>
      </c>
      <c r="E758" s="1">
        <v>116.468879964</v>
      </c>
      <c r="F758" s="1">
        <v>443</v>
      </c>
      <c r="G758" s="1" t="s">
        <v>136</v>
      </c>
      <c r="H758" s="1">
        <v>344621</v>
      </c>
      <c r="I758" s="1">
        <v>999299</v>
      </c>
      <c r="J758" s="1" t="s">
        <v>66</v>
      </c>
      <c r="K758" s="1" t="s">
        <v>64</v>
      </c>
      <c r="L758" s="1">
        <v>439</v>
      </c>
      <c r="M758" s="1">
        <v>4</v>
      </c>
    </row>
    <row r="759" spans="1:13" x14ac:dyDescent="0.25">
      <c r="A759" s="1">
        <v>758</v>
      </c>
      <c r="B759" s="1">
        <v>344456</v>
      </c>
      <c r="C759" s="1">
        <v>999395</v>
      </c>
      <c r="D759" s="1" t="s">
        <v>4</v>
      </c>
      <c r="E759" s="1">
        <v>113.216606556</v>
      </c>
      <c r="F759" s="1">
        <v>446</v>
      </c>
      <c r="G759" s="1" t="s">
        <v>135</v>
      </c>
      <c r="H759" s="1">
        <v>344353</v>
      </c>
      <c r="I759" s="1">
        <v>999442</v>
      </c>
      <c r="J759" s="1" t="s">
        <v>66</v>
      </c>
      <c r="K759" s="1" t="s">
        <v>64</v>
      </c>
      <c r="L759" s="1">
        <v>449</v>
      </c>
      <c r="M759" s="1">
        <v>3</v>
      </c>
    </row>
    <row r="760" spans="1:13" x14ac:dyDescent="0.25">
      <c r="A760" s="1">
        <v>759</v>
      </c>
      <c r="B760" s="1">
        <v>344389</v>
      </c>
      <c r="C760" s="1">
        <v>999360</v>
      </c>
      <c r="D760" s="1" t="s">
        <v>4</v>
      </c>
      <c r="E760" s="1">
        <v>89.554452709000003</v>
      </c>
      <c r="F760" s="1">
        <v>448</v>
      </c>
      <c r="G760" s="1" t="s">
        <v>135</v>
      </c>
      <c r="H760" s="1">
        <v>344353</v>
      </c>
      <c r="I760" s="1">
        <v>999442</v>
      </c>
      <c r="J760" s="1" t="s">
        <v>66</v>
      </c>
      <c r="K760" s="1" t="s">
        <v>64</v>
      </c>
      <c r="L760" s="1">
        <v>449</v>
      </c>
      <c r="M760" s="1">
        <v>1</v>
      </c>
    </row>
    <row r="761" spans="1:13" x14ac:dyDescent="0.25">
      <c r="A761" s="1">
        <v>760</v>
      </c>
      <c r="B761" s="1">
        <v>344317</v>
      </c>
      <c r="C761" s="1">
        <v>999333</v>
      </c>
      <c r="D761" s="1" t="s">
        <v>4</v>
      </c>
      <c r="E761" s="1">
        <v>114.791114639</v>
      </c>
      <c r="F761" s="1">
        <v>447</v>
      </c>
      <c r="G761" s="1" t="s">
        <v>135</v>
      </c>
      <c r="H761" s="1">
        <v>344353</v>
      </c>
      <c r="I761" s="1">
        <v>999442</v>
      </c>
      <c r="J761" s="1" t="s">
        <v>66</v>
      </c>
      <c r="K761" s="1" t="s">
        <v>64</v>
      </c>
      <c r="L761" s="1">
        <v>449</v>
      </c>
      <c r="M761" s="1">
        <v>2</v>
      </c>
    </row>
    <row r="762" spans="1:13" x14ac:dyDescent="0.25">
      <c r="A762" s="1">
        <v>761</v>
      </c>
      <c r="B762" s="1">
        <v>344271</v>
      </c>
      <c r="C762" s="1">
        <v>999305</v>
      </c>
      <c r="D762" s="1" t="s">
        <v>4</v>
      </c>
      <c r="E762" s="1">
        <v>159.665274872</v>
      </c>
      <c r="F762" s="1">
        <v>451</v>
      </c>
      <c r="G762" s="1" t="s">
        <v>135</v>
      </c>
      <c r="H762" s="1">
        <v>344353</v>
      </c>
      <c r="I762" s="1">
        <v>999442</v>
      </c>
      <c r="J762" s="1" t="s">
        <v>66</v>
      </c>
      <c r="K762" s="1" t="s">
        <v>64</v>
      </c>
      <c r="L762" s="1">
        <v>449</v>
      </c>
      <c r="M762" s="1">
        <v>2</v>
      </c>
    </row>
    <row r="763" spans="1:13" x14ac:dyDescent="0.25">
      <c r="A763" s="1">
        <v>762</v>
      </c>
      <c r="B763" s="1">
        <v>344297</v>
      </c>
      <c r="C763" s="1">
        <v>999383</v>
      </c>
      <c r="D763" s="1" t="s">
        <v>4</v>
      </c>
      <c r="E763" s="1">
        <v>81.344944526399999</v>
      </c>
      <c r="F763" s="1">
        <v>449</v>
      </c>
      <c r="G763" s="1" t="s">
        <v>135</v>
      </c>
      <c r="H763" s="1">
        <v>344353</v>
      </c>
      <c r="I763" s="1">
        <v>999442</v>
      </c>
      <c r="J763" s="1" t="s">
        <v>66</v>
      </c>
      <c r="K763" s="1" t="s">
        <v>64</v>
      </c>
      <c r="L763" s="1">
        <v>449</v>
      </c>
      <c r="M763" s="1">
        <v>0</v>
      </c>
    </row>
    <row r="764" spans="1:13" x14ac:dyDescent="0.25">
      <c r="A764" s="1">
        <v>763</v>
      </c>
      <c r="B764" s="1">
        <v>344340</v>
      </c>
      <c r="C764" s="1">
        <v>999391</v>
      </c>
      <c r="D764" s="1" t="s">
        <v>4</v>
      </c>
      <c r="E764" s="1">
        <v>52.6307894678</v>
      </c>
      <c r="F764" s="1">
        <v>448</v>
      </c>
      <c r="G764" s="1" t="s">
        <v>135</v>
      </c>
      <c r="H764" s="1">
        <v>344353</v>
      </c>
      <c r="I764" s="1">
        <v>999442</v>
      </c>
      <c r="J764" s="1" t="s">
        <v>66</v>
      </c>
      <c r="K764" s="1" t="s">
        <v>64</v>
      </c>
      <c r="L764" s="1">
        <v>449</v>
      </c>
      <c r="M764" s="1">
        <v>1</v>
      </c>
    </row>
    <row r="765" spans="1:13" x14ac:dyDescent="0.25">
      <c r="A765" s="1">
        <v>764</v>
      </c>
      <c r="B765" s="1">
        <v>344385</v>
      </c>
      <c r="C765" s="1">
        <v>999467</v>
      </c>
      <c r="D765" s="1" t="s">
        <v>4</v>
      </c>
      <c r="E765" s="1">
        <v>40.607881008500001</v>
      </c>
      <c r="F765" s="1">
        <v>449</v>
      </c>
      <c r="G765" s="1" t="s">
        <v>135</v>
      </c>
      <c r="H765" s="1">
        <v>344353</v>
      </c>
      <c r="I765" s="1">
        <v>999442</v>
      </c>
      <c r="J765" s="1" t="s">
        <v>66</v>
      </c>
      <c r="K765" s="1" t="s">
        <v>64</v>
      </c>
      <c r="L765" s="1">
        <v>449</v>
      </c>
      <c r="M765" s="1">
        <v>0</v>
      </c>
    </row>
    <row r="766" spans="1:13" x14ac:dyDescent="0.25">
      <c r="A766" s="1">
        <v>765</v>
      </c>
      <c r="B766" s="1">
        <v>344424</v>
      </c>
      <c r="C766" s="1">
        <v>999488</v>
      </c>
      <c r="D766" s="1" t="s">
        <v>4</v>
      </c>
      <c r="E766" s="1">
        <v>84.599054368200001</v>
      </c>
      <c r="F766" s="1">
        <v>444</v>
      </c>
      <c r="G766" s="1" t="s">
        <v>135</v>
      </c>
      <c r="H766" s="1">
        <v>344353</v>
      </c>
      <c r="I766" s="1">
        <v>999442</v>
      </c>
      <c r="J766" s="1" t="s">
        <v>66</v>
      </c>
      <c r="K766" s="1" t="s">
        <v>64</v>
      </c>
      <c r="L766" s="1">
        <v>449</v>
      </c>
      <c r="M766" s="1">
        <v>5</v>
      </c>
    </row>
    <row r="767" spans="1:13" x14ac:dyDescent="0.25">
      <c r="A767" s="1">
        <v>766</v>
      </c>
      <c r="B767" s="1">
        <v>344457</v>
      </c>
      <c r="C767" s="1">
        <v>999462</v>
      </c>
      <c r="D767" s="1" t="s">
        <v>4</v>
      </c>
      <c r="E767" s="1">
        <v>105.905618359</v>
      </c>
      <c r="F767" s="1">
        <v>443</v>
      </c>
      <c r="G767" s="1" t="s">
        <v>135</v>
      </c>
      <c r="H767" s="1">
        <v>344353</v>
      </c>
      <c r="I767" s="1">
        <v>999442</v>
      </c>
      <c r="J767" s="1" t="s">
        <v>66</v>
      </c>
      <c r="K767" s="1" t="s">
        <v>64</v>
      </c>
      <c r="L767" s="1">
        <v>449</v>
      </c>
      <c r="M767" s="1">
        <v>6</v>
      </c>
    </row>
    <row r="768" spans="1:13" x14ac:dyDescent="0.25">
      <c r="A768" s="1">
        <v>767</v>
      </c>
      <c r="B768" s="1">
        <v>344503</v>
      </c>
      <c r="C768" s="1">
        <v>999485</v>
      </c>
      <c r="D768" s="1" t="s">
        <v>4</v>
      </c>
      <c r="E768" s="1">
        <v>156.04166110400001</v>
      </c>
      <c r="F768" s="1">
        <v>442</v>
      </c>
      <c r="G768" s="1" t="s">
        <v>135</v>
      </c>
      <c r="H768" s="1">
        <v>344353</v>
      </c>
      <c r="I768" s="1">
        <v>999442</v>
      </c>
      <c r="J768" s="1" t="s">
        <v>66</v>
      </c>
      <c r="K768" s="1" t="s">
        <v>64</v>
      </c>
      <c r="L768" s="1">
        <v>449</v>
      </c>
      <c r="M768" s="1">
        <v>7</v>
      </c>
    </row>
    <row r="769" spans="1:13" x14ac:dyDescent="0.25">
      <c r="A769" s="1">
        <v>768</v>
      </c>
      <c r="B769" s="1">
        <v>344544</v>
      </c>
      <c r="C769" s="1">
        <v>999448</v>
      </c>
      <c r="D769" s="1" t="s">
        <v>4</v>
      </c>
      <c r="E769" s="1">
        <v>167.72000477</v>
      </c>
      <c r="F769" s="1">
        <v>443</v>
      </c>
      <c r="G769" s="1" t="s">
        <v>136</v>
      </c>
      <c r="H769" s="1">
        <v>344621</v>
      </c>
      <c r="I769" s="1">
        <v>999299</v>
      </c>
      <c r="J769" s="1" t="s">
        <v>66</v>
      </c>
      <c r="K769" s="1" t="s">
        <v>64</v>
      </c>
      <c r="L769" s="1">
        <v>439</v>
      </c>
      <c r="M769" s="1">
        <v>4</v>
      </c>
    </row>
    <row r="770" spans="1:13" x14ac:dyDescent="0.25">
      <c r="A770" s="1">
        <v>769</v>
      </c>
      <c r="B770" s="1">
        <v>344536</v>
      </c>
      <c r="C770" s="1">
        <v>999528</v>
      </c>
      <c r="D770" s="1" t="s">
        <v>4</v>
      </c>
      <c r="E770" s="1">
        <v>120.78493283500001</v>
      </c>
      <c r="F770" s="1">
        <v>439</v>
      </c>
      <c r="G770" s="1" t="s">
        <v>137</v>
      </c>
      <c r="H770" s="1">
        <v>344506</v>
      </c>
      <c r="I770" s="1">
        <v>999645</v>
      </c>
      <c r="J770" s="1" t="s">
        <v>66</v>
      </c>
      <c r="K770" s="1" t="s">
        <v>64</v>
      </c>
      <c r="L770" s="1">
        <v>438</v>
      </c>
      <c r="M770" s="1">
        <v>1</v>
      </c>
    </row>
    <row r="771" spans="1:13" x14ac:dyDescent="0.25">
      <c r="A771" s="1">
        <v>770</v>
      </c>
      <c r="B771" s="1">
        <v>344478</v>
      </c>
      <c r="C771" s="1">
        <v>999530</v>
      </c>
      <c r="D771" s="1" t="s">
        <v>4</v>
      </c>
      <c r="E771" s="1">
        <v>118.35962149300001</v>
      </c>
      <c r="F771" s="1">
        <v>437</v>
      </c>
      <c r="G771" s="1" t="s">
        <v>137</v>
      </c>
      <c r="H771" s="1">
        <v>344506</v>
      </c>
      <c r="I771" s="1">
        <v>999645</v>
      </c>
      <c r="J771" s="1" t="s">
        <v>66</v>
      </c>
      <c r="K771" s="1" t="s">
        <v>64</v>
      </c>
      <c r="L771" s="1">
        <v>438</v>
      </c>
      <c r="M771" s="1">
        <v>1</v>
      </c>
    </row>
    <row r="772" spans="1:13" x14ac:dyDescent="0.25">
      <c r="A772" s="1">
        <v>771</v>
      </c>
      <c r="B772" s="1">
        <v>344388</v>
      </c>
      <c r="C772" s="1">
        <v>999527</v>
      </c>
      <c r="D772" s="1" t="s">
        <v>4</v>
      </c>
      <c r="E772" s="1">
        <v>91.923881554299996</v>
      </c>
      <c r="F772" s="1">
        <v>447</v>
      </c>
      <c r="G772" s="1" t="s">
        <v>135</v>
      </c>
      <c r="H772" s="1">
        <v>344353</v>
      </c>
      <c r="I772" s="1">
        <v>999442</v>
      </c>
      <c r="J772" s="1" t="s">
        <v>66</v>
      </c>
      <c r="K772" s="1" t="s">
        <v>64</v>
      </c>
      <c r="L772" s="1">
        <v>449</v>
      </c>
      <c r="M772" s="1">
        <v>2</v>
      </c>
    </row>
    <row r="773" spans="1:13" x14ac:dyDescent="0.25">
      <c r="A773" s="1">
        <v>772</v>
      </c>
      <c r="B773" s="1">
        <v>344415</v>
      </c>
      <c r="C773" s="1">
        <v>999580</v>
      </c>
      <c r="D773" s="1" t="s">
        <v>4</v>
      </c>
      <c r="E773" s="1">
        <v>111.830228472</v>
      </c>
      <c r="F773" s="1">
        <v>445</v>
      </c>
      <c r="G773" s="1" t="s">
        <v>137</v>
      </c>
      <c r="H773" s="1">
        <v>344506</v>
      </c>
      <c r="I773" s="1">
        <v>999645</v>
      </c>
      <c r="J773" s="1" t="s">
        <v>66</v>
      </c>
      <c r="K773" s="1" t="s">
        <v>64</v>
      </c>
      <c r="L773" s="1">
        <v>438</v>
      </c>
      <c r="M773" s="1">
        <v>7</v>
      </c>
    </row>
    <row r="774" spans="1:13" x14ac:dyDescent="0.25">
      <c r="A774" s="1">
        <v>773</v>
      </c>
      <c r="B774" s="1">
        <v>344541</v>
      </c>
      <c r="C774" s="1">
        <v>999568</v>
      </c>
      <c r="D774" s="1" t="s">
        <v>4</v>
      </c>
      <c r="E774" s="1">
        <v>84.581321815199999</v>
      </c>
      <c r="F774" s="1">
        <v>437</v>
      </c>
      <c r="G774" s="1" t="s">
        <v>137</v>
      </c>
      <c r="H774" s="1">
        <v>344506</v>
      </c>
      <c r="I774" s="1">
        <v>999645</v>
      </c>
      <c r="J774" s="1" t="s">
        <v>66</v>
      </c>
      <c r="K774" s="1" t="s">
        <v>64</v>
      </c>
      <c r="L774" s="1">
        <v>438</v>
      </c>
      <c r="M774" s="1">
        <v>1</v>
      </c>
    </row>
    <row r="775" spans="1:13" x14ac:dyDescent="0.25">
      <c r="A775" s="1">
        <v>774</v>
      </c>
      <c r="B775" s="1">
        <v>344584</v>
      </c>
      <c r="C775" s="1">
        <v>999546</v>
      </c>
      <c r="D775" s="1" t="s">
        <v>4</v>
      </c>
      <c r="E775" s="1">
        <v>126.03570922599999</v>
      </c>
      <c r="F775" s="1">
        <v>435</v>
      </c>
      <c r="G775" s="1" t="s">
        <v>137</v>
      </c>
      <c r="H775" s="1">
        <v>344506</v>
      </c>
      <c r="I775" s="1">
        <v>999645</v>
      </c>
      <c r="J775" s="1" t="s">
        <v>66</v>
      </c>
      <c r="K775" s="1" t="s">
        <v>64</v>
      </c>
      <c r="L775" s="1">
        <v>438</v>
      </c>
      <c r="M775" s="1">
        <v>3</v>
      </c>
    </row>
    <row r="776" spans="1:13" x14ac:dyDescent="0.25">
      <c r="A776" s="1">
        <v>775</v>
      </c>
      <c r="B776" s="1">
        <v>344626</v>
      </c>
      <c r="C776" s="1">
        <v>999595</v>
      </c>
      <c r="D776" s="1" t="s">
        <v>4</v>
      </c>
      <c r="E776" s="1">
        <v>130</v>
      </c>
      <c r="F776" s="1">
        <v>431</v>
      </c>
      <c r="G776" s="1" t="s">
        <v>137</v>
      </c>
      <c r="H776" s="1">
        <v>344506</v>
      </c>
      <c r="I776" s="1">
        <v>999645</v>
      </c>
      <c r="J776" s="1" t="s">
        <v>66</v>
      </c>
      <c r="K776" s="1" t="s">
        <v>64</v>
      </c>
      <c r="L776" s="1">
        <v>438</v>
      </c>
      <c r="M776" s="1">
        <v>7</v>
      </c>
    </row>
    <row r="777" spans="1:13" x14ac:dyDescent="0.25">
      <c r="A777" s="1">
        <v>776</v>
      </c>
      <c r="B777" s="1">
        <v>344517</v>
      </c>
      <c r="C777" s="1">
        <v>999621</v>
      </c>
      <c r="D777" s="1" t="s">
        <v>4</v>
      </c>
      <c r="E777" s="1">
        <v>26.400757564900001</v>
      </c>
      <c r="F777" s="1">
        <v>437</v>
      </c>
      <c r="G777" s="1" t="s">
        <v>137</v>
      </c>
      <c r="H777" s="1">
        <v>344506</v>
      </c>
      <c r="I777" s="1">
        <v>999645</v>
      </c>
      <c r="J777" s="1" t="s">
        <v>66</v>
      </c>
      <c r="K777" s="1" t="s">
        <v>64</v>
      </c>
      <c r="L777" s="1">
        <v>438</v>
      </c>
      <c r="M777" s="1">
        <v>1</v>
      </c>
    </row>
    <row r="778" spans="1:13" x14ac:dyDescent="0.25">
      <c r="A778" s="1">
        <v>777</v>
      </c>
      <c r="B778" s="1">
        <v>344441</v>
      </c>
      <c r="C778" s="1">
        <v>999642</v>
      </c>
      <c r="D778" s="1" t="s">
        <v>4</v>
      </c>
      <c r="E778" s="1">
        <v>65.069193940000005</v>
      </c>
      <c r="F778" s="1">
        <v>445</v>
      </c>
      <c r="G778" s="1" t="s">
        <v>137</v>
      </c>
      <c r="H778" s="1">
        <v>344506</v>
      </c>
      <c r="I778" s="1">
        <v>999645</v>
      </c>
      <c r="J778" s="1" t="s">
        <v>66</v>
      </c>
      <c r="K778" s="1" t="s">
        <v>64</v>
      </c>
      <c r="L778" s="1">
        <v>438</v>
      </c>
      <c r="M778" s="1">
        <v>7</v>
      </c>
    </row>
    <row r="779" spans="1:13" x14ac:dyDescent="0.25">
      <c r="A779" s="1">
        <v>778</v>
      </c>
      <c r="B779" s="1">
        <v>344480</v>
      </c>
      <c r="C779" s="1">
        <v>999682</v>
      </c>
      <c r="D779" s="1" t="s">
        <v>4</v>
      </c>
      <c r="E779" s="1">
        <v>45.221676218399999</v>
      </c>
      <c r="F779" s="1">
        <v>442</v>
      </c>
      <c r="G779" s="1" t="s">
        <v>137</v>
      </c>
      <c r="H779" s="1">
        <v>344506</v>
      </c>
      <c r="I779" s="1">
        <v>999645</v>
      </c>
      <c r="J779" s="1" t="s">
        <v>66</v>
      </c>
      <c r="K779" s="1" t="s">
        <v>64</v>
      </c>
      <c r="L779" s="1">
        <v>438</v>
      </c>
      <c r="M779" s="1">
        <v>4</v>
      </c>
    </row>
    <row r="780" spans="1:13" x14ac:dyDescent="0.25">
      <c r="A780" s="1">
        <v>779</v>
      </c>
      <c r="B780" s="1">
        <v>344655</v>
      </c>
      <c r="C780" s="1">
        <v>999647</v>
      </c>
      <c r="D780" s="1" t="s">
        <v>4</v>
      </c>
      <c r="E780" s="1">
        <v>149.013422214</v>
      </c>
      <c r="F780" s="1">
        <v>436</v>
      </c>
      <c r="G780" s="1" t="s">
        <v>137</v>
      </c>
      <c r="H780" s="1">
        <v>344506</v>
      </c>
      <c r="I780" s="1">
        <v>999645</v>
      </c>
      <c r="J780" s="1" t="s">
        <v>66</v>
      </c>
      <c r="K780" s="1" t="s">
        <v>64</v>
      </c>
      <c r="L780" s="1">
        <v>438</v>
      </c>
      <c r="M780" s="1">
        <v>2</v>
      </c>
    </row>
    <row r="781" spans="1:13" x14ac:dyDescent="0.25">
      <c r="A781" s="1">
        <v>780</v>
      </c>
      <c r="B781" s="1">
        <v>344694</v>
      </c>
      <c r="C781" s="1">
        <v>999683</v>
      </c>
      <c r="D781" s="1" t="s">
        <v>4</v>
      </c>
      <c r="E781" s="1">
        <v>189.69449122200001</v>
      </c>
      <c r="F781" s="1">
        <v>429</v>
      </c>
      <c r="G781" s="1" t="s">
        <v>138</v>
      </c>
      <c r="H781" s="1">
        <v>344866</v>
      </c>
      <c r="I781" s="1">
        <v>999763</v>
      </c>
      <c r="J781" s="1" t="s">
        <v>66</v>
      </c>
      <c r="K781" s="1" t="s">
        <v>64</v>
      </c>
      <c r="L781" s="1">
        <v>443</v>
      </c>
      <c r="M781" s="1">
        <v>14</v>
      </c>
    </row>
    <row r="782" spans="1:13" x14ac:dyDescent="0.25">
      <c r="A782" s="1">
        <v>781</v>
      </c>
      <c r="B782" s="1">
        <v>344595</v>
      </c>
      <c r="C782" s="1">
        <v>999671</v>
      </c>
      <c r="D782" s="1" t="s">
        <v>4</v>
      </c>
      <c r="E782" s="1">
        <v>92.720008628100004</v>
      </c>
      <c r="F782" s="1">
        <v>440</v>
      </c>
      <c r="G782" s="1" t="s">
        <v>137</v>
      </c>
      <c r="H782" s="1">
        <v>344506</v>
      </c>
      <c r="I782" s="1">
        <v>999645</v>
      </c>
      <c r="J782" s="1" t="s">
        <v>66</v>
      </c>
      <c r="K782" s="1" t="s">
        <v>64</v>
      </c>
      <c r="L782" s="1">
        <v>438</v>
      </c>
      <c r="M782" s="1">
        <v>2</v>
      </c>
    </row>
    <row r="783" spans="1:13" x14ac:dyDescent="0.25">
      <c r="A783" s="1">
        <v>782</v>
      </c>
      <c r="B783" s="1">
        <v>344487</v>
      </c>
      <c r="C783" s="1">
        <v>999726</v>
      </c>
      <c r="D783" s="1" t="s">
        <v>4</v>
      </c>
      <c r="E783" s="1">
        <v>83.198557679800004</v>
      </c>
      <c r="F783" s="1">
        <v>441</v>
      </c>
      <c r="G783" s="1" t="s">
        <v>137</v>
      </c>
      <c r="H783" s="1">
        <v>344506</v>
      </c>
      <c r="I783" s="1">
        <v>999645</v>
      </c>
      <c r="J783" s="1" t="s">
        <v>66</v>
      </c>
      <c r="K783" s="1" t="s">
        <v>64</v>
      </c>
      <c r="L783" s="1">
        <v>438</v>
      </c>
      <c r="M783" s="1">
        <v>3</v>
      </c>
    </row>
    <row r="784" spans="1:13" x14ac:dyDescent="0.25">
      <c r="A784" s="1">
        <v>783</v>
      </c>
      <c r="B784" s="1">
        <v>344423</v>
      </c>
      <c r="C784" s="1">
        <v>999751</v>
      </c>
      <c r="D784" s="1" t="s">
        <v>4</v>
      </c>
      <c r="E784" s="1">
        <v>134.62912017799999</v>
      </c>
      <c r="F784" s="1">
        <v>445</v>
      </c>
      <c r="G784" s="1" t="s">
        <v>137</v>
      </c>
      <c r="H784" s="1">
        <v>344506</v>
      </c>
      <c r="I784" s="1">
        <v>999645</v>
      </c>
      <c r="J784" s="1" t="s">
        <v>66</v>
      </c>
      <c r="K784" s="1" t="s">
        <v>64</v>
      </c>
      <c r="L784" s="1">
        <v>438</v>
      </c>
      <c r="M784" s="1">
        <v>7</v>
      </c>
    </row>
    <row r="785" spans="1:13" x14ac:dyDescent="0.25">
      <c r="A785" s="1">
        <v>784</v>
      </c>
      <c r="B785" s="1">
        <v>344544</v>
      </c>
      <c r="C785" s="1">
        <v>999142</v>
      </c>
      <c r="D785" s="1" t="s">
        <v>4</v>
      </c>
      <c r="E785" s="1">
        <v>174.865662724</v>
      </c>
      <c r="F785" s="1">
        <v>443</v>
      </c>
      <c r="G785" s="1" t="s">
        <v>136</v>
      </c>
      <c r="H785" s="1">
        <v>344621</v>
      </c>
      <c r="I785" s="1">
        <v>999299</v>
      </c>
      <c r="J785" s="1" t="s">
        <v>66</v>
      </c>
      <c r="K785" s="1" t="s">
        <v>64</v>
      </c>
      <c r="L785" s="1">
        <v>439</v>
      </c>
      <c r="M785" s="1">
        <v>4</v>
      </c>
    </row>
    <row r="786" spans="1:13" x14ac:dyDescent="0.25">
      <c r="A786" s="1">
        <v>785</v>
      </c>
      <c r="B786" s="1">
        <v>344534</v>
      </c>
      <c r="C786" s="1">
        <v>999180</v>
      </c>
      <c r="D786" s="1" t="s">
        <v>4</v>
      </c>
      <c r="E786" s="1">
        <v>147.41099009199999</v>
      </c>
      <c r="F786" s="1">
        <v>443</v>
      </c>
      <c r="G786" s="1" t="s">
        <v>136</v>
      </c>
      <c r="H786" s="1">
        <v>344621</v>
      </c>
      <c r="I786" s="1">
        <v>999299</v>
      </c>
      <c r="J786" s="1" t="s">
        <v>66</v>
      </c>
      <c r="K786" s="1" t="s">
        <v>64</v>
      </c>
      <c r="L786" s="1">
        <v>439</v>
      </c>
      <c r="M786" s="1">
        <v>4</v>
      </c>
    </row>
    <row r="787" spans="1:13" x14ac:dyDescent="0.25">
      <c r="A787" s="1">
        <v>786</v>
      </c>
      <c r="B787" s="1">
        <v>344611</v>
      </c>
      <c r="C787" s="1">
        <v>999298</v>
      </c>
      <c r="D787" s="1" t="s">
        <v>4</v>
      </c>
      <c r="E787" s="1">
        <v>10.0498756211</v>
      </c>
      <c r="F787" s="1">
        <v>440</v>
      </c>
      <c r="G787" s="1" t="s">
        <v>136</v>
      </c>
      <c r="H787" s="1">
        <v>344621</v>
      </c>
      <c r="I787" s="1">
        <v>999299</v>
      </c>
      <c r="J787" s="1" t="s">
        <v>66</v>
      </c>
      <c r="K787" s="1" t="s">
        <v>64</v>
      </c>
      <c r="L787" s="1">
        <v>439</v>
      </c>
      <c r="M787" s="1">
        <v>1</v>
      </c>
    </row>
    <row r="788" spans="1:13" x14ac:dyDescent="0.25">
      <c r="A788" s="1">
        <v>787</v>
      </c>
      <c r="B788" s="1">
        <v>344620</v>
      </c>
      <c r="C788" s="1">
        <v>999350</v>
      </c>
      <c r="D788" s="1" t="s">
        <v>4</v>
      </c>
      <c r="E788" s="1">
        <v>51.0098029794</v>
      </c>
      <c r="F788" s="1">
        <v>440</v>
      </c>
      <c r="G788" s="1" t="s">
        <v>136</v>
      </c>
      <c r="H788" s="1">
        <v>344621</v>
      </c>
      <c r="I788" s="1">
        <v>999299</v>
      </c>
      <c r="J788" s="1" t="s">
        <v>66</v>
      </c>
      <c r="K788" s="1" t="s">
        <v>64</v>
      </c>
      <c r="L788" s="1">
        <v>439</v>
      </c>
      <c r="M788" s="1">
        <v>1</v>
      </c>
    </row>
    <row r="789" spans="1:13" x14ac:dyDescent="0.25">
      <c r="A789" s="1">
        <v>788</v>
      </c>
      <c r="B789" s="1">
        <v>344567</v>
      </c>
      <c r="C789" s="1">
        <v>999380</v>
      </c>
      <c r="D789" s="1" t="s">
        <v>4</v>
      </c>
      <c r="E789" s="1">
        <v>97.349884437499995</v>
      </c>
      <c r="F789" s="1">
        <v>440</v>
      </c>
      <c r="G789" s="1" t="s">
        <v>136</v>
      </c>
      <c r="H789" s="1">
        <v>344621</v>
      </c>
      <c r="I789" s="1">
        <v>999299</v>
      </c>
      <c r="J789" s="1" t="s">
        <v>66</v>
      </c>
      <c r="K789" s="1" t="s">
        <v>64</v>
      </c>
      <c r="L789" s="1">
        <v>439</v>
      </c>
      <c r="M789" s="1">
        <v>1</v>
      </c>
    </row>
    <row r="790" spans="1:13" x14ac:dyDescent="0.25">
      <c r="A790" s="1">
        <v>789</v>
      </c>
      <c r="B790" s="1">
        <v>344599</v>
      </c>
      <c r="C790" s="1">
        <v>999410</v>
      </c>
      <c r="D790" s="1" t="s">
        <v>4</v>
      </c>
      <c r="E790" s="1">
        <v>113.159179919</v>
      </c>
      <c r="F790" s="1">
        <v>439</v>
      </c>
      <c r="G790" s="1" t="s">
        <v>136</v>
      </c>
      <c r="H790" s="1">
        <v>344621</v>
      </c>
      <c r="I790" s="1">
        <v>999299</v>
      </c>
      <c r="J790" s="1" t="s">
        <v>66</v>
      </c>
      <c r="K790" s="1" t="s">
        <v>64</v>
      </c>
      <c r="L790" s="1">
        <v>439</v>
      </c>
      <c r="M790" s="1">
        <v>0</v>
      </c>
    </row>
    <row r="791" spans="1:13" x14ac:dyDescent="0.25">
      <c r="A791" s="1">
        <v>790</v>
      </c>
      <c r="B791" s="1">
        <v>344729</v>
      </c>
      <c r="C791" s="1">
        <v>999060</v>
      </c>
      <c r="D791" s="1" t="s">
        <v>4</v>
      </c>
      <c r="E791" s="1">
        <v>144.25671561499999</v>
      </c>
      <c r="F791" s="1">
        <v>437</v>
      </c>
      <c r="G791" s="1" t="s">
        <v>134</v>
      </c>
      <c r="H791" s="1">
        <v>344748</v>
      </c>
      <c r="I791" s="1">
        <v>999203</v>
      </c>
      <c r="J791" s="1" t="s">
        <v>66</v>
      </c>
      <c r="K791" s="1" t="s">
        <v>64</v>
      </c>
      <c r="L791" s="1">
        <v>438</v>
      </c>
      <c r="M791" s="1">
        <v>1</v>
      </c>
    </row>
    <row r="792" spans="1:13" x14ac:dyDescent="0.25">
      <c r="A792" s="1">
        <v>791</v>
      </c>
      <c r="B792" s="1">
        <v>344616</v>
      </c>
      <c r="C792" s="1">
        <v>999139</v>
      </c>
      <c r="D792" s="1" t="s">
        <v>4</v>
      </c>
      <c r="E792" s="1">
        <v>146.696966567</v>
      </c>
      <c r="F792" s="1">
        <v>441</v>
      </c>
      <c r="G792" s="1" t="s">
        <v>134</v>
      </c>
      <c r="H792" s="1">
        <v>344748</v>
      </c>
      <c r="I792" s="1">
        <v>999203</v>
      </c>
      <c r="J792" s="1" t="s">
        <v>66</v>
      </c>
      <c r="K792" s="1" t="s">
        <v>64</v>
      </c>
      <c r="L792" s="1">
        <v>438</v>
      </c>
      <c r="M792" s="1">
        <v>3</v>
      </c>
    </row>
    <row r="793" spans="1:13" x14ac:dyDescent="0.25">
      <c r="A793" s="1">
        <v>792</v>
      </c>
      <c r="B793" s="1">
        <v>344714</v>
      </c>
      <c r="C793" s="1">
        <v>999192</v>
      </c>
      <c r="D793" s="1" t="s">
        <v>4</v>
      </c>
      <c r="E793" s="1">
        <v>35.735136770399997</v>
      </c>
      <c r="F793" s="1">
        <v>440</v>
      </c>
      <c r="G793" s="1" t="s">
        <v>134</v>
      </c>
      <c r="H793" s="1">
        <v>344748</v>
      </c>
      <c r="I793" s="1">
        <v>999203</v>
      </c>
      <c r="J793" s="1" t="s">
        <v>66</v>
      </c>
      <c r="K793" s="1" t="s">
        <v>64</v>
      </c>
      <c r="L793" s="1">
        <v>438</v>
      </c>
      <c r="M793" s="1">
        <v>2</v>
      </c>
    </row>
    <row r="794" spans="1:13" x14ac:dyDescent="0.25">
      <c r="A794" s="1">
        <v>793</v>
      </c>
      <c r="B794" s="1">
        <v>344787</v>
      </c>
      <c r="C794" s="1">
        <v>999191</v>
      </c>
      <c r="D794" s="1" t="s">
        <v>4</v>
      </c>
      <c r="E794" s="1">
        <v>40.804411526199999</v>
      </c>
      <c r="F794" s="1">
        <v>436</v>
      </c>
      <c r="G794" s="1" t="s">
        <v>134</v>
      </c>
      <c r="H794" s="1">
        <v>344748</v>
      </c>
      <c r="I794" s="1">
        <v>999203</v>
      </c>
      <c r="J794" s="1" t="s">
        <v>66</v>
      </c>
      <c r="K794" s="1" t="s">
        <v>64</v>
      </c>
      <c r="L794" s="1">
        <v>438</v>
      </c>
      <c r="M794" s="1">
        <v>2</v>
      </c>
    </row>
    <row r="795" spans="1:13" x14ac:dyDescent="0.25">
      <c r="A795" s="1">
        <v>794</v>
      </c>
      <c r="B795" s="1">
        <v>344778</v>
      </c>
      <c r="C795" s="1">
        <v>999136</v>
      </c>
      <c r="D795" s="1" t="s">
        <v>4</v>
      </c>
      <c r="E795" s="1">
        <v>73.409808608899993</v>
      </c>
      <c r="F795" s="1">
        <v>435</v>
      </c>
      <c r="G795" s="1" t="s">
        <v>134</v>
      </c>
      <c r="H795" s="1">
        <v>344748</v>
      </c>
      <c r="I795" s="1">
        <v>999203</v>
      </c>
      <c r="J795" s="1" t="s">
        <v>66</v>
      </c>
      <c r="K795" s="1" t="s">
        <v>64</v>
      </c>
      <c r="L795" s="1">
        <v>438</v>
      </c>
      <c r="M795" s="1">
        <v>3</v>
      </c>
    </row>
    <row r="796" spans="1:13" x14ac:dyDescent="0.25">
      <c r="A796" s="1">
        <v>795</v>
      </c>
      <c r="B796" s="1">
        <v>344797</v>
      </c>
      <c r="C796" s="1">
        <v>999103</v>
      </c>
      <c r="D796" s="1" t="s">
        <v>4</v>
      </c>
      <c r="E796" s="1">
        <v>111.359777299</v>
      </c>
      <c r="F796" s="1">
        <v>435</v>
      </c>
      <c r="G796" s="1" t="s">
        <v>134</v>
      </c>
      <c r="H796" s="1">
        <v>344748</v>
      </c>
      <c r="I796" s="1">
        <v>999203</v>
      </c>
      <c r="J796" s="1" t="s">
        <v>66</v>
      </c>
      <c r="K796" s="1" t="s">
        <v>64</v>
      </c>
      <c r="L796" s="1">
        <v>438</v>
      </c>
      <c r="M796" s="1">
        <v>3</v>
      </c>
    </row>
    <row r="797" spans="1:13" x14ac:dyDescent="0.25">
      <c r="A797" s="1">
        <v>796</v>
      </c>
      <c r="B797" s="1">
        <v>344782</v>
      </c>
      <c r="C797" s="1">
        <v>999261</v>
      </c>
      <c r="D797" s="1" t="s">
        <v>4</v>
      </c>
      <c r="E797" s="1">
        <v>34.1320963318</v>
      </c>
      <c r="F797" s="1">
        <v>436</v>
      </c>
      <c r="G797" s="1" t="s">
        <v>139</v>
      </c>
      <c r="H797" s="1">
        <v>344800</v>
      </c>
      <c r="I797" s="1">
        <v>999232</v>
      </c>
      <c r="J797" s="1" t="s">
        <v>66</v>
      </c>
      <c r="K797" s="1" t="s">
        <v>64</v>
      </c>
      <c r="L797" s="1">
        <v>435</v>
      </c>
      <c r="M797" s="1">
        <v>1</v>
      </c>
    </row>
    <row r="798" spans="1:13" x14ac:dyDescent="0.25">
      <c r="A798" s="1">
        <v>797</v>
      </c>
      <c r="B798" s="1">
        <v>344671</v>
      </c>
      <c r="C798" s="1">
        <v>999259</v>
      </c>
      <c r="D798" s="1" t="s">
        <v>4</v>
      </c>
      <c r="E798" s="1">
        <v>64.031242374300007</v>
      </c>
      <c r="F798" s="1">
        <v>440</v>
      </c>
      <c r="G798" s="1" t="s">
        <v>136</v>
      </c>
      <c r="H798" s="1">
        <v>344621</v>
      </c>
      <c r="I798" s="1">
        <v>999299</v>
      </c>
      <c r="J798" s="1" t="s">
        <v>66</v>
      </c>
      <c r="K798" s="1" t="s">
        <v>64</v>
      </c>
      <c r="L798" s="1">
        <v>439</v>
      </c>
      <c r="M798" s="1">
        <v>1</v>
      </c>
    </row>
    <row r="799" spans="1:13" x14ac:dyDescent="0.25">
      <c r="A799" s="1">
        <v>798</v>
      </c>
      <c r="B799" s="1">
        <v>344615</v>
      </c>
      <c r="C799" s="1">
        <v>999213</v>
      </c>
      <c r="D799" s="1" t="s">
        <v>4</v>
      </c>
      <c r="E799" s="1">
        <v>86.209048249000006</v>
      </c>
      <c r="F799" s="1">
        <v>440</v>
      </c>
      <c r="G799" s="1" t="s">
        <v>136</v>
      </c>
      <c r="H799" s="1">
        <v>344621</v>
      </c>
      <c r="I799" s="1">
        <v>999299</v>
      </c>
      <c r="J799" s="1" t="s">
        <v>66</v>
      </c>
      <c r="K799" s="1" t="s">
        <v>64</v>
      </c>
      <c r="L799" s="1">
        <v>439</v>
      </c>
      <c r="M799" s="1">
        <v>1</v>
      </c>
    </row>
    <row r="800" spans="1:13" x14ac:dyDescent="0.25">
      <c r="A800" s="1">
        <v>799</v>
      </c>
      <c r="B800" s="1">
        <v>344713</v>
      </c>
      <c r="C800" s="1">
        <v>999306</v>
      </c>
      <c r="D800" s="1" t="s">
        <v>4</v>
      </c>
      <c r="E800" s="1">
        <v>92.265920035500002</v>
      </c>
      <c r="F800" s="1">
        <v>443</v>
      </c>
      <c r="G800" s="1" t="s">
        <v>136</v>
      </c>
      <c r="H800" s="1">
        <v>344621</v>
      </c>
      <c r="I800" s="1">
        <v>999299</v>
      </c>
      <c r="J800" s="1" t="s">
        <v>66</v>
      </c>
      <c r="K800" s="1" t="s">
        <v>64</v>
      </c>
      <c r="L800" s="1">
        <v>439</v>
      </c>
      <c r="M800" s="1">
        <v>4</v>
      </c>
    </row>
    <row r="801" spans="1:13" x14ac:dyDescent="0.25">
      <c r="A801" s="1">
        <v>800</v>
      </c>
      <c r="B801" s="1">
        <v>344760</v>
      </c>
      <c r="C801" s="1">
        <v>999331</v>
      </c>
      <c r="D801" s="1" t="s">
        <v>4</v>
      </c>
      <c r="E801" s="1">
        <v>106.77546534699999</v>
      </c>
      <c r="F801" s="1">
        <v>438</v>
      </c>
      <c r="G801" s="1" t="s">
        <v>139</v>
      </c>
      <c r="H801" s="1">
        <v>344800</v>
      </c>
      <c r="I801" s="1">
        <v>999232</v>
      </c>
      <c r="J801" s="1" t="s">
        <v>66</v>
      </c>
      <c r="K801" s="1" t="s">
        <v>64</v>
      </c>
      <c r="L801" s="1">
        <v>435</v>
      </c>
      <c r="M801" s="1">
        <v>3</v>
      </c>
    </row>
    <row r="802" spans="1:13" x14ac:dyDescent="0.25">
      <c r="A802" s="1">
        <v>801</v>
      </c>
      <c r="B802" s="1">
        <v>343950</v>
      </c>
      <c r="C802" s="1">
        <v>998431</v>
      </c>
      <c r="D802" s="1" t="s">
        <v>3</v>
      </c>
      <c r="E802" s="1">
        <v>205.64289435800001</v>
      </c>
      <c r="F802" s="1">
        <v>442</v>
      </c>
      <c r="G802" s="1" t="s">
        <v>88</v>
      </c>
      <c r="H802" s="1">
        <v>343775</v>
      </c>
      <c r="I802" s="1">
        <v>998539</v>
      </c>
      <c r="J802" s="1" t="s">
        <v>66</v>
      </c>
      <c r="K802" s="1" t="s">
        <v>64</v>
      </c>
      <c r="L802" s="1">
        <v>447</v>
      </c>
      <c r="M802" s="1">
        <v>5</v>
      </c>
    </row>
    <row r="803" spans="1:13" x14ac:dyDescent="0.25">
      <c r="A803" s="1">
        <v>802</v>
      </c>
      <c r="B803" s="1">
        <v>344031</v>
      </c>
      <c r="C803" s="1">
        <v>998390</v>
      </c>
      <c r="D803" s="1" t="s">
        <v>3</v>
      </c>
      <c r="E803" s="1">
        <v>296.20432137300003</v>
      </c>
      <c r="F803" s="1">
        <v>439</v>
      </c>
      <c r="G803" s="1" t="s">
        <v>88</v>
      </c>
      <c r="H803" s="1">
        <v>343775</v>
      </c>
      <c r="I803" s="1">
        <v>998539</v>
      </c>
      <c r="J803" s="1" t="s">
        <v>66</v>
      </c>
      <c r="K803" s="1" t="s">
        <v>64</v>
      </c>
      <c r="L803" s="1">
        <v>447</v>
      </c>
      <c r="M803" s="1">
        <v>8</v>
      </c>
    </row>
    <row r="804" spans="1:13" x14ac:dyDescent="0.25">
      <c r="A804" s="1">
        <v>803</v>
      </c>
      <c r="B804" s="1">
        <v>344103</v>
      </c>
      <c r="C804" s="1">
        <v>998414</v>
      </c>
      <c r="D804" s="1" t="s">
        <v>3</v>
      </c>
      <c r="E804" s="1">
        <v>325.53033652800002</v>
      </c>
      <c r="F804" s="1">
        <v>439</v>
      </c>
      <c r="G804" s="1" t="s">
        <v>129</v>
      </c>
      <c r="H804" s="1">
        <v>344406</v>
      </c>
      <c r="I804" s="1">
        <v>998533</v>
      </c>
      <c r="J804" s="1" t="s">
        <v>66</v>
      </c>
      <c r="K804" s="1" t="s">
        <v>64</v>
      </c>
      <c r="L804" s="1">
        <v>446</v>
      </c>
      <c r="M804" s="1">
        <v>7</v>
      </c>
    </row>
    <row r="805" spans="1:13" x14ac:dyDescent="0.25">
      <c r="A805" s="1">
        <v>804</v>
      </c>
      <c r="B805" s="1">
        <v>344165</v>
      </c>
      <c r="C805" s="1">
        <v>998337</v>
      </c>
      <c r="D805" s="1" t="s">
        <v>3</v>
      </c>
      <c r="E805" s="1">
        <v>310.63966263200001</v>
      </c>
      <c r="F805" s="1">
        <v>440</v>
      </c>
      <c r="G805" s="1" t="s">
        <v>129</v>
      </c>
      <c r="H805" s="1">
        <v>344406</v>
      </c>
      <c r="I805" s="1">
        <v>998533</v>
      </c>
      <c r="J805" s="1" t="s">
        <v>66</v>
      </c>
      <c r="K805" s="1" t="s">
        <v>64</v>
      </c>
      <c r="L805" s="1">
        <v>446</v>
      </c>
      <c r="M805" s="1">
        <v>6</v>
      </c>
    </row>
    <row r="806" spans="1:13" x14ac:dyDescent="0.25">
      <c r="A806" s="1">
        <v>805</v>
      </c>
      <c r="B806" s="1">
        <v>344161</v>
      </c>
      <c r="C806" s="1">
        <v>998465</v>
      </c>
      <c r="D806" s="1" t="s">
        <v>3</v>
      </c>
      <c r="E806" s="1">
        <v>254.261676231</v>
      </c>
      <c r="F806" s="1">
        <v>441</v>
      </c>
      <c r="G806" s="1" t="s">
        <v>129</v>
      </c>
      <c r="H806" s="1">
        <v>344406</v>
      </c>
      <c r="I806" s="1">
        <v>998533</v>
      </c>
      <c r="J806" s="1" t="s">
        <v>66</v>
      </c>
      <c r="K806" s="1" t="s">
        <v>64</v>
      </c>
      <c r="L806" s="1">
        <v>446</v>
      </c>
      <c r="M806" s="1">
        <v>5</v>
      </c>
    </row>
    <row r="807" spans="1:13" x14ac:dyDescent="0.25">
      <c r="A807" s="1">
        <v>806</v>
      </c>
      <c r="B807" s="1">
        <v>344131</v>
      </c>
      <c r="C807" s="1">
        <v>998535</v>
      </c>
      <c r="D807" s="1" t="s">
        <v>3</v>
      </c>
      <c r="E807" s="1">
        <v>255.378150984</v>
      </c>
      <c r="F807" s="1">
        <v>442</v>
      </c>
      <c r="G807" s="1" t="s">
        <v>130</v>
      </c>
      <c r="H807" s="1">
        <v>344248</v>
      </c>
      <c r="I807" s="1">
        <v>998762</v>
      </c>
      <c r="J807" s="1" t="s">
        <v>66</v>
      </c>
      <c r="K807" s="1" t="s">
        <v>64</v>
      </c>
      <c r="L807" s="1">
        <v>450</v>
      </c>
      <c r="M807" s="1">
        <v>8</v>
      </c>
    </row>
    <row r="808" spans="1:13" x14ac:dyDescent="0.25">
      <c r="A808" s="1">
        <v>807</v>
      </c>
      <c r="B808" s="1">
        <v>344037</v>
      </c>
      <c r="C808" s="1">
        <v>998530</v>
      </c>
      <c r="D808" s="1" t="s">
        <v>3</v>
      </c>
      <c r="E808" s="1">
        <v>262.15453457799998</v>
      </c>
      <c r="F808" s="1">
        <v>440</v>
      </c>
      <c r="G808" s="1" t="s">
        <v>88</v>
      </c>
      <c r="H808" s="1">
        <v>343775</v>
      </c>
      <c r="I808" s="1">
        <v>998539</v>
      </c>
      <c r="J808" s="1" t="s">
        <v>66</v>
      </c>
      <c r="K808" s="1" t="s">
        <v>64</v>
      </c>
      <c r="L808" s="1">
        <v>447</v>
      </c>
      <c r="M808" s="1">
        <v>7</v>
      </c>
    </row>
    <row r="809" spans="1:13" x14ac:dyDescent="0.25">
      <c r="A809" s="1">
        <v>808</v>
      </c>
      <c r="B809" s="1">
        <v>343940</v>
      </c>
      <c r="C809" s="1">
        <v>998585</v>
      </c>
      <c r="D809" s="1" t="s">
        <v>3</v>
      </c>
      <c r="E809" s="1">
        <v>171.29214809800001</v>
      </c>
      <c r="F809" s="1">
        <v>444</v>
      </c>
      <c r="G809" s="1" t="s">
        <v>88</v>
      </c>
      <c r="H809" s="1">
        <v>343775</v>
      </c>
      <c r="I809" s="1">
        <v>998539</v>
      </c>
      <c r="J809" s="1" t="s">
        <v>66</v>
      </c>
      <c r="K809" s="1" t="s">
        <v>64</v>
      </c>
      <c r="L809" s="1">
        <v>447</v>
      </c>
      <c r="M809" s="1">
        <v>3</v>
      </c>
    </row>
    <row r="810" spans="1:13" x14ac:dyDescent="0.25">
      <c r="A810" s="1">
        <v>809</v>
      </c>
      <c r="B810" s="1">
        <v>344261</v>
      </c>
      <c r="C810" s="1">
        <v>998394</v>
      </c>
      <c r="D810" s="1" t="s">
        <v>3</v>
      </c>
      <c r="E810" s="1">
        <v>200.86313748399999</v>
      </c>
      <c r="F810" s="1">
        <v>440</v>
      </c>
      <c r="G810" s="1" t="s">
        <v>129</v>
      </c>
      <c r="H810" s="1">
        <v>344406</v>
      </c>
      <c r="I810" s="1">
        <v>998533</v>
      </c>
      <c r="J810" s="1" t="s">
        <v>66</v>
      </c>
      <c r="K810" s="1" t="s">
        <v>64</v>
      </c>
      <c r="L810" s="1">
        <v>446</v>
      </c>
      <c r="M810" s="1">
        <v>6</v>
      </c>
    </row>
    <row r="811" spans="1:13" x14ac:dyDescent="0.25">
      <c r="A811" s="1">
        <v>810</v>
      </c>
      <c r="B811" s="1">
        <v>344338</v>
      </c>
      <c r="C811" s="1">
        <v>998454</v>
      </c>
      <c r="D811" s="1" t="s">
        <v>3</v>
      </c>
      <c r="E811" s="1">
        <v>104.235310716</v>
      </c>
      <c r="F811" s="1">
        <v>442</v>
      </c>
      <c r="G811" s="1" t="s">
        <v>129</v>
      </c>
      <c r="H811" s="1">
        <v>344406</v>
      </c>
      <c r="I811" s="1">
        <v>998533</v>
      </c>
      <c r="J811" s="1" t="s">
        <v>66</v>
      </c>
      <c r="K811" s="1" t="s">
        <v>64</v>
      </c>
      <c r="L811" s="1">
        <v>446</v>
      </c>
      <c r="M811" s="1">
        <v>4</v>
      </c>
    </row>
    <row r="812" spans="1:13" x14ac:dyDescent="0.25">
      <c r="A812" s="1">
        <v>811</v>
      </c>
      <c r="B812" s="1">
        <v>344247</v>
      </c>
      <c r="C812" s="1">
        <v>998471</v>
      </c>
      <c r="D812" s="1" t="s">
        <v>3</v>
      </c>
      <c r="E812" s="1">
        <v>170.660481659</v>
      </c>
      <c r="F812" s="1">
        <v>442</v>
      </c>
      <c r="G812" s="1" t="s">
        <v>129</v>
      </c>
      <c r="H812" s="1">
        <v>344406</v>
      </c>
      <c r="I812" s="1">
        <v>998533</v>
      </c>
      <c r="J812" s="1" t="s">
        <v>66</v>
      </c>
      <c r="K812" s="1" t="s">
        <v>64</v>
      </c>
      <c r="L812" s="1">
        <v>446</v>
      </c>
      <c r="M812" s="1">
        <v>4</v>
      </c>
    </row>
    <row r="813" spans="1:13" x14ac:dyDescent="0.25">
      <c r="A813" s="1">
        <v>812</v>
      </c>
      <c r="B813" s="1">
        <v>344431</v>
      </c>
      <c r="C813" s="1">
        <v>998571</v>
      </c>
      <c r="D813" s="1" t="s">
        <v>3</v>
      </c>
      <c r="E813" s="1">
        <v>45.4862616622</v>
      </c>
      <c r="F813" s="1">
        <v>445</v>
      </c>
      <c r="G813" s="1" t="s">
        <v>129</v>
      </c>
      <c r="H813" s="1">
        <v>344406</v>
      </c>
      <c r="I813" s="1">
        <v>998533</v>
      </c>
      <c r="J813" s="1" t="s">
        <v>66</v>
      </c>
      <c r="K813" s="1" t="s">
        <v>64</v>
      </c>
      <c r="L813" s="1">
        <v>446</v>
      </c>
      <c r="M813" s="1">
        <v>1</v>
      </c>
    </row>
    <row r="814" spans="1:13" x14ac:dyDescent="0.25">
      <c r="A814" s="1">
        <v>813</v>
      </c>
      <c r="B814" s="1">
        <v>344399</v>
      </c>
      <c r="C814" s="1">
        <v>998645</v>
      </c>
      <c r="D814" s="1" t="s">
        <v>3</v>
      </c>
      <c r="E814" s="1">
        <v>112.218536793</v>
      </c>
      <c r="F814" s="1">
        <v>447</v>
      </c>
      <c r="G814" s="1" t="s">
        <v>129</v>
      </c>
      <c r="H814" s="1">
        <v>344406</v>
      </c>
      <c r="I814" s="1">
        <v>998533</v>
      </c>
      <c r="J814" s="1" t="s">
        <v>66</v>
      </c>
      <c r="K814" s="1" t="s">
        <v>64</v>
      </c>
      <c r="L814" s="1">
        <v>446</v>
      </c>
      <c r="M814" s="1">
        <v>1</v>
      </c>
    </row>
    <row r="815" spans="1:13" x14ac:dyDescent="0.25">
      <c r="A815" s="1">
        <v>814</v>
      </c>
      <c r="B815" s="1">
        <v>344321</v>
      </c>
      <c r="C815" s="1">
        <v>998594</v>
      </c>
      <c r="D815" s="1" t="s">
        <v>3</v>
      </c>
      <c r="E815" s="1">
        <v>104.623133197</v>
      </c>
      <c r="F815" s="1">
        <v>448</v>
      </c>
      <c r="G815" s="1" t="s">
        <v>129</v>
      </c>
      <c r="H815" s="1">
        <v>344406</v>
      </c>
      <c r="I815" s="1">
        <v>998533</v>
      </c>
      <c r="J815" s="1" t="s">
        <v>66</v>
      </c>
      <c r="K815" s="1" t="s">
        <v>64</v>
      </c>
      <c r="L815" s="1">
        <v>446</v>
      </c>
      <c r="M815" s="1">
        <v>2</v>
      </c>
    </row>
    <row r="816" spans="1:13" x14ac:dyDescent="0.25">
      <c r="A816" s="1">
        <v>815</v>
      </c>
      <c r="B816" s="1">
        <v>344242</v>
      </c>
      <c r="C816" s="1">
        <v>998538</v>
      </c>
      <c r="D816" s="1" t="s">
        <v>3</v>
      </c>
      <c r="E816" s="1">
        <v>164.076201809</v>
      </c>
      <c r="F816" s="1">
        <v>444</v>
      </c>
      <c r="G816" s="1" t="s">
        <v>129</v>
      </c>
      <c r="H816" s="1">
        <v>344406</v>
      </c>
      <c r="I816" s="1">
        <v>998533</v>
      </c>
      <c r="J816" s="1" t="s">
        <v>66</v>
      </c>
      <c r="K816" s="1" t="s">
        <v>64</v>
      </c>
      <c r="L816" s="1">
        <v>446</v>
      </c>
      <c r="M816" s="1">
        <v>2</v>
      </c>
    </row>
    <row r="817" spans="1:13" x14ac:dyDescent="0.25">
      <c r="A817" s="1">
        <v>816</v>
      </c>
      <c r="B817" s="1">
        <v>344187</v>
      </c>
      <c r="C817" s="1">
        <v>998596</v>
      </c>
      <c r="D817" s="1" t="s">
        <v>3</v>
      </c>
      <c r="E817" s="1">
        <v>176.85304634100001</v>
      </c>
      <c r="F817" s="1">
        <v>443</v>
      </c>
      <c r="G817" s="1" t="s">
        <v>130</v>
      </c>
      <c r="H817" s="1">
        <v>344248</v>
      </c>
      <c r="I817" s="1">
        <v>998762</v>
      </c>
      <c r="J817" s="1" t="s">
        <v>66</v>
      </c>
      <c r="K817" s="1" t="s">
        <v>64</v>
      </c>
      <c r="L817" s="1">
        <v>450</v>
      </c>
      <c r="M817" s="1">
        <v>7</v>
      </c>
    </row>
    <row r="818" spans="1:13" x14ac:dyDescent="0.25">
      <c r="A818" s="1">
        <v>817</v>
      </c>
      <c r="B818" s="1">
        <v>344265</v>
      </c>
      <c r="C818" s="1">
        <v>998664</v>
      </c>
      <c r="D818" s="1" t="s">
        <v>3</v>
      </c>
      <c r="E818" s="1">
        <v>99.463561166900007</v>
      </c>
      <c r="F818" s="1">
        <v>445</v>
      </c>
      <c r="G818" s="1" t="s">
        <v>130</v>
      </c>
      <c r="H818" s="1">
        <v>344248</v>
      </c>
      <c r="I818" s="1">
        <v>998762</v>
      </c>
      <c r="J818" s="1" t="s">
        <v>66</v>
      </c>
      <c r="K818" s="1" t="s">
        <v>64</v>
      </c>
      <c r="L818" s="1">
        <v>450</v>
      </c>
      <c r="M818" s="1">
        <v>5</v>
      </c>
    </row>
    <row r="819" spans="1:13" x14ac:dyDescent="0.25">
      <c r="A819" s="1">
        <v>818</v>
      </c>
      <c r="B819" s="1">
        <v>344086</v>
      </c>
      <c r="C819" s="1">
        <v>998608</v>
      </c>
      <c r="D819" s="1" t="s">
        <v>3</v>
      </c>
      <c r="E819" s="1">
        <v>223.51733713499999</v>
      </c>
      <c r="F819" s="1">
        <v>443</v>
      </c>
      <c r="G819" s="1" t="s">
        <v>130</v>
      </c>
      <c r="H819" s="1">
        <v>344248</v>
      </c>
      <c r="I819" s="1">
        <v>998762</v>
      </c>
      <c r="J819" s="1" t="s">
        <v>66</v>
      </c>
      <c r="K819" s="1" t="s">
        <v>64</v>
      </c>
      <c r="L819" s="1">
        <v>450</v>
      </c>
      <c r="M819" s="1">
        <v>7</v>
      </c>
    </row>
    <row r="820" spans="1:13" x14ac:dyDescent="0.25">
      <c r="A820" s="1">
        <v>819</v>
      </c>
      <c r="B820" s="1">
        <v>344013</v>
      </c>
      <c r="C820" s="1">
        <v>998649</v>
      </c>
      <c r="D820" s="1" t="s">
        <v>3</v>
      </c>
      <c r="E820" s="1">
        <v>260.75659147900001</v>
      </c>
      <c r="F820" s="1">
        <v>445</v>
      </c>
      <c r="G820" s="1" t="s">
        <v>130</v>
      </c>
      <c r="H820" s="1">
        <v>344248</v>
      </c>
      <c r="I820" s="1">
        <v>998762</v>
      </c>
      <c r="J820" s="1" t="s">
        <v>66</v>
      </c>
      <c r="K820" s="1" t="s">
        <v>64</v>
      </c>
      <c r="L820" s="1">
        <v>450</v>
      </c>
      <c r="M820" s="1">
        <v>5</v>
      </c>
    </row>
    <row r="821" spans="1:13" x14ac:dyDescent="0.25">
      <c r="A821" s="1">
        <v>820</v>
      </c>
      <c r="B821" s="1">
        <v>343963</v>
      </c>
      <c r="C821" s="1">
        <v>998743</v>
      </c>
      <c r="D821" s="1" t="s">
        <v>3</v>
      </c>
      <c r="E821" s="1">
        <v>277.41665415</v>
      </c>
      <c r="F821" s="1">
        <v>451</v>
      </c>
      <c r="G821" s="1" t="s">
        <v>88</v>
      </c>
      <c r="H821" s="1">
        <v>343775</v>
      </c>
      <c r="I821" s="1">
        <v>998539</v>
      </c>
      <c r="J821" s="1" t="s">
        <v>66</v>
      </c>
      <c r="K821" s="1" t="s">
        <v>64</v>
      </c>
      <c r="L821" s="1">
        <v>447</v>
      </c>
      <c r="M821" s="1">
        <v>4</v>
      </c>
    </row>
    <row r="822" spans="1:13" x14ac:dyDescent="0.25">
      <c r="A822" s="1">
        <v>821</v>
      </c>
      <c r="B822" s="1">
        <v>344047</v>
      </c>
      <c r="C822" s="1">
        <v>998734</v>
      </c>
      <c r="D822" s="1" t="s">
        <v>3</v>
      </c>
      <c r="E822" s="1">
        <v>202.94087809000001</v>
      </c>
      <c r="F822" s="1">
        <v>446</v>
      </c>
      <c r="G822" s="1" t="s">
        <v>130</v>
      </c>
      <c r="H822" s="1">
        <v>344248</v>
      </c>
      <c r="I822" s="1">
        <v>998762</v>
      </c>
      <c r="J822" s="1" t="s">
        <v>66</v>
      </c>
      <c r="K822" s="1" t="s">
        <v>64</v>
      </c>
      <c r="L822" s="1">
        <v>450</v>
      </c>
      <c r="M822" s="1">
        <v>4</v>
      </c>
    </row>
    <row r="823" spans="1:13" x14ac:dyDescent="0.25">
      <c r="A823" s="1">
        <v>822</v>
      </c>
      <c r="B823" s="1">
        <v>344156</v>
      </c>
      <c r="C823" s="1">
        <v>998675</v>
      </c>
      <c r="D823" s="1" t="s">
        <v>3</v>
      </c>
      <c r="E823" s="1">
        <v>126.621483169</v>
      </c>
      <c r="F823" s="1">
        <v>446</v>
      </c>
      <c r="G823" s="1" t="s">
        <v>130</v>
      </c>
      <c r="H823" s="1">
        <v>344248</v>
      </c>
      <c r="I823" s="1">
        <v>998762</v>
      </c>
      <c r="J823" s="1" t="s">
        <v>66</v>
      </c>
      <c r="K823" s="1" t="s">
        <v>64</v>
      </c>
      <c r="L823" s="1">
        <v>450</v>
      </c>
      <c r="M823" s="1">
        <v>4</v>
      </c>
    </row>
    <row r="824" spans="1:13" x14ac:dyDescent="0.25">
      <c r="A824" s="1">
        <v>823</v>
      </c>
      <c r="B824" s="1">
        <v>344208</v>
      </c>
      <c r="C824" s="1">
        <v>998808</v>
      </c>
      <c r="D824" s="1" t="s">
        <v>3</v>
      </c>
      <c r="E824" s="1">
        <v>60.959002616500001</v>
      </c>
      <c r="F824" s="1">
        <v>450</v>
      </c>
      <c r="G824" s="1" t="s">
        <v>130</v>
      </c>
      <c r="H824" s="1">
        <v>344248</v>
      </c>
      <c r="I824" s="1">
        <v>998762</v>
      </c>
      <c r="J824" s="1" t="s">
        <v>66</v>
      </c>
      <c r="K824" s="1" t="s">
        <v>64</v>
      </c>
      <c r="L824" s="1">
        <v>450</v>
      </c>
      <c r="M824" s="1">
        <v>0</v>
      </c>
    </row>
    <row r="825" spans="1:13" x14ac:dyDescent="0.25">
      <c r="A825" s="1">
        <v>824</v>
      </c>
      <c r="B825" s="1">
        <v>344159</v>
      </c>
      <c r="C825" s="1">
        <v>998773</v>
      </c>
      <c r="D825" s="1" t="s">
        <v>3</v>
      </c>
      <c r="E825" s="1">
        <v>89.677198885799996</v>
      </c>
      <c r="F825" s="1">
        <v>445</v>
      </c>
      <c r="G825" s="1" t="s">
        <v>130</v>
      </c>
      <c r="H825" s="1">
        <v>344248</v>
      </c>
      <c r="I825" s="1">
        <v>998762</v>
      </c>
      <c r="J825" s="1" t="s">
        <v>66</v>
      </c>
      <c r="K825" s="1" t="s">
        <v>64</v>
      </c>
      <c r="L825" s="1">
        <v>450</v>
      </c>
      <c r="M825" s="1">
        <v>5</v>
      </c>
    </row>
    <row r="826" spans="1:13" x14ac:dyDescent="0.25">
      <c r="A826" s="1">
        <v>825</v>
      </c>
      <c r="B826" s="1">
        <v>344099</v>
      </c>
      <c r="C826" s="1">
        <v>998789</v>
      </c>
      <c r="D826" s="1" t="s">
        <v>3</v>
      </c>
      <c r="E826" s="1">
        <v>151.42654985199999</v>
      </c>
      <c r="F826" s="1">
        <v>446</v>
      </c>
      <c r="G826" s="1" t="s">
        <v>130</v>
      </c>
      <c r="H826" s="1">
        <v>344248</v>
      </c>
      <c r="I826" s="1">
        <v>998762</v>
      </c>
      <c r="J826" s="1" t="s">
        <v>66</v>
      </c>
      <c r="K826" s="1" t="s">
        <v>64</v>
      </c>
      <c r="L826" s="1">
        <v>450</v>
      </c>
      <c r="M826" s="1">
        <v>4</v>
      </c>
    </row>
    <row r="827" spans="1:13" x14ac:dyDescent="0.25">
      <c r="A827" s="1">
        <v>826</v>
      </c>
      <c r="B827" s="1">
        <v>344170</v>
      </c>
      <c r="C827" s="1">
        <v>998885</v>
      </c>
      <c r="D827" s="1" t="s">
        <v>3</v>
      </c>
      <c r="E827" s="1">
        <v>100.08995953599999</v>
      </c>
      <c r="F827" s="1">
        <v>450</v>
      </c>
      <c r="G827" s="1" t="s">
        <v>131</v>
      </c>
      <c r="H827" s="1">
        <v>344133</v>
      </c>
      <c r="I827" s="1">
        <v>998978</v>
      </c>
      <c r="J827" s="1" t="s">
        <v>66</v>
      </c>
      <c r="K827" s="1" t="s">
        <v>64</v>
      </c>
      <c r="L827" s="1">
        <v>450</v>
      </c>
      <c r="M827" s="1">
        <v>0</v>
      </c>
    </row>
    <row r="828" spans="1:13" x14ac:dyDescent="0.25">
      <c r="A828" s="1">
        <v>827</v>
      </c>
      <c r="B828" s="1">
        <v>344091</v>
      </c>
      <c r="C828" s="1">
        <v>998988</v>
      </c>
      <c r="D828" s="1" t="s">
        <v>3</v>
      </c>
      <c r="E828" s="1">
        <v>43.174066289800002</v>
      </c>
      <c r="F828" s="1">
        <v>451</v>
      </c>
      <c r="G828" s="1" t="s">
        <v>131</v>
      </c>
      <c r="H828" s="1">
        <v>344133</v>
      </c>
      <c r="I828" s="1">
        <v>998978</v>
      </c>
      <c r="J828" s="1" t="s">
        <v>66</v>
      </c>
      <c r="K828" s="1" t="s">
        <v>64</v>
      </c>
      <c r="L828" s="1">
        <v>450</v>
      </c>
      <c r="M828" s="1">
        <v>1</v>
      </c>
    </row>
    <row r="829" spans="1:13" x14ac:dyDescent="0.25">
      <c r="A829" s="1">
        <v>828</v>
      </c>
      <c r="B829" s="1">
        <v>343943</v>
      </c>
      <c r="C829" s="1">
        <v>999000</v>
      </c>
      <c r="D829" s="1" t="s">
        <v>3</v>
      </c>
      <c r="E829" s="1">
        <v>131.13733259399999</v>
      </c>
      <c r="F829" s="1">
        <v>456</v>
      </c>
      <c r="G829" s="1" t="s">
        <v>140</v>
      </c>
      <c r="H829" s="1">
        <v>344042</v>
      </c>
      <c r="I829" s="1">
        <v>999086</v>
      </c>
      <c r="J829" s="1" t="s">
        <v>66</v>
      </c>
      <c r="K829" s="1" t="s">
        <v>64</v>
      </c>
      <c r="L829" s="1">
        <v>456</v>
      </c>
      <c r="M829" s="1">
        <v>0</v>
      </c>
    </row>
    <row r="830" spans="1:13" x14ac:dyDescent="0.25">
      <c r="A830" s="1">
        <v>829</v>
      </c>
      <c r="B830" s="1">
        <v>343947</v>
      </c>
      <c r="C830" s="1">
        <v>998932</v>
      </c>
      <c r="D830" s="1" t="s">
        <v>3</v>
      </c>
      <c r="E830" s="1">
        <v>180.94474294700001</v>
      </c>
      <c r="F830" s="1">
        <v>452</v>
      </c>
      <c r="G830" s="1" t="s">
        <v>140</v>
      </c>
      <c r="H830" s="1">
        <v>344042</v>
      </c>
      <c r="I830" s="1">
        <v>999086</v>
      </c>
      <c r="J830" s="1" t="s">
        <v>66</v>
      </c>
      <c r="K830" s="1" t="s">
        <v>64</v>
      </c>
      <c r="L830" s="1">
        <v>456</v>
      </c>
      <c r="M830" s="1">
        <v>4</v>
      </c>
    </row>
    <row r="831" spans="1:13" x14ac:dyDescent="0.25">
      <c r="A831" s="1">
        <v>830</v>
      </c>
      <c r="B831" s="1">
        <v>344009</v>
      </c>
      <c r="C831" s="1">
        <v>998932</v>
      </c>
      <c r="D831" s="1" t="s">
        <v>3</v>
      </c>
      <c r="E831" s="1">
        <v>132.257324939</v>
      </c>
      <c r="F831" s="1">
        <v>449</v>
      </c>
      <c r="G831" s="1" t="s">
        <v>131</v>
      </c>
      <c r="H831" s="1">
        <v>344133</v>
      </c>
      <c r="I831" s="1">
        <v>998978</v>
      </c>
      <c r="J831" s="1" t="s">
        <v>66</v>
      </c>
      <c r="K831" s="1" t="s">
        <v>64</v>
      </c>
      <c r="L831" s="1">
        <v>450</v>
      </c>
      <c r="M831" s="1">
        <v>1</v>
      </c>
    </row>
    <row r="832" spans="1:13" x14ac:dyDescent="0.25">
      <c r="A832" s="1">
        <v>831</v>
      </c>
      <c r="B832" s="1">
        <v>343893</v>
      </c>
      <c r="C832" s="1">
        <v>998707</v>
      </c>
      <c r="D832" s="1" t="s">
        <v>3</v>
      </c>
      <c r="E832" s="1">
        <v>205.29978080800001</v>
      </c>
      <c r="F832" s="1">
        <v>449</v>
      </c>
      <c r="G832" s="1" t="s">
        <v>88</v>
      </c>
      <c r="H832" s="1">
        <v>343775</v>
      </c>
      <c r="I832" s="1">
        <v>998539</v>
      </c>
      <c r="J832" s="1" t="s">
        <v>66</v>
      </c>
      <c r="K832" s="1" t="s">
        <v>64</v>
      </c>
      <c r="L832" s="1">
        <v>447</v>
      </c>
      <c r="M832" s="1">
        <v>2</v>
      </c>
    </row>
    <row r="833" spans="1:13" x14ac:dyDescent="0.25">
      <c r="A833" s="1">
        <v>832</v>
      </c>
      <c r="B833" s="1">
        <v>343778</v>
      </c>
      <c r="C833" s="1">
        <v>998858</v>
      </c>
      <c r="D833" s="1" t="s">
        <v>3</v>
      </c>
      <c r="E833" s="1">
        <v>239.77697971200001</v>
      </c>
      <c r="F833" s="1">
        <v>461</v>
      </c>
      <c r="G833" s="1" t="s">
        <v>81</v>
      </c>
      <c r="H833" s="1">
        <v>343676</v>
      </c>
      <c r="I833" s="1">
        <v>998641</v>
      </c>
      <c r="J833" s="1" t="s">
        <v>66</v>
      </c>
      <c r="K833" s="1" t="s">
        <v>64</v>
      </c>
      <c r="L833" s="1">
        <v>449</v>
      </c>
      <c r="M833" s="1">
        <v>12</v>
      </c>
    </row>
    <row r="834" spans="1:13" x14ac:dyDescent="0.25">
      <c r="A834" s="1">
        <v>833</v>
      </c>
      <c r="B834" s="1">
        <v>343741</v>
      </c>
      <c r="C834" s="1">
        <v>998797</v>
      </c>
      <c r="D834" s="1" t="s">
        <v>3</v>
      </c>
      <c r="E834" s="1">
        <v>169</v>
      </c>
      <c r="F834" s="1">
        <v>461</v>
      </c>
      <c r="G834" s="1" t="s">
        <v>81</v>
      </c>
      <c r="H834" s="1">
        <v>343676</v>
      </c>
      <c r="I834" s="1">
        <v>998641</v>
      </c>
      <c r="J834" s="1" t="s">
        <v>66</v>
      </c>
      <c r="K834" s="1" t="s">
        <v>64</v>
      </c>
      <c r="L834" s="1">
        <v>449</v>
      </c>
      <c r="M834" s="1">
        <v>12</v>
      </c>
    </row>
    <row r="835" spans="1:13" x14ac:dyDescent="0.25">
      <c r="A835" s="1">
        <v>834</v>
      </c>
      <c r="B835" s="1">
        <v>343714</v>
      </c>
      <c r="C835" s="1">
        <v>998633</v>
      </c>
      <c r="D835" s="1" t="s">
        <v>3</v>
      </c>
      <c r="E835" s="1">
        <v>38.832975677900002</v>
      </c>
      <c r="F835" s="1">
        <v>449</v>
      </c>
      <c r="G835" s="1" t="s">
        <v>81</v>
      </c>
      <c r="H835" s="1">
        <v>343676</v>
      </c>
      <c r="I835" s="1">
        <v>998641</v>
      </c>
      <c r="J835" s="1" t="s">
        <v>66</v>
      </c>
      <c r="K835" s="1" t="s">
        <v>64</v>
      </c>
      <c r="L835" s="1">
        <v>449</v>
      </c>
      <c r="M835" s="1">
        <v>0</v>
      </c>
    </row>
    <row r="836" spans="1:13" x14ac:dyDescent="0.25">
      <c r="A836" s="1">
        <v>835</v>
      </c>
      <c r="B836" s="1">
        <v>343641</v>
      </c>
      <c r="C836" s="1">
        <v>998722</v>
      </c>
      <c r="D836" s="1" t="s">
        <v>3</v>
      </c>
      <c r="E836" s="1">
        <v>88.238313673799993</v>
      </c>
      <c r="F836" s="1">
        <v>450</v>
      </c>
      <c r="G836" s="1" t="s">
        <v>81</v>
      </c>
      <c r="H836" s="1">
        <v>343676</v>
      </c>
      <c r="I836" s="1">
        <v>998641</v>
      </c>
      <c r="J836" s="1" t="s">
        <v>66</v>
      </c>
      <c r="K836" s="1" t="s">
        <v>64</v>
      </c>
      <c r="L836" s="1">
        <v>449</v>
      </c>
      <c r="M836" s="1">
        <v>1</v>
      </c>
    </row>
    <row r="837" spans="1:13" x14ac:dyDescent="0.25">
      <c r="A837" s="1">
        <v>836</v>
      </c>
      <c r="B837" s="1">
        <v>343648</v>
      </c>
      <c r="C837" s="1">
        <v>998805</v>
      </c>
      <c r="D837" s="1" t="s">
        <v>3</v>
      </c>
      <c r="E837" s="1">
        <v>166.373074745</v>
      </c>
      <c r="F837" s="1">
        <v>446</v>
      </c>
      <c r="G837" s="1" t="s">
        <v>81</v>
      </c>
      <c r="H837" s="1">
        <v>343676</v>
      </c>
      <c r="I837" s="1">
        <v>998641</v>
      </c>
      <c r="J837" s="1" t="s">
        <v>66</v>
      </c>
      <c r="K837" s="1" t="s">
        <v>64</v>
      </c>
      <c r="L837" s="1">
        <v>449</v>
      </c>
      <c r="M837" s="1">
        <v>3</v>
      </c>
    </row>
    <row r="838" spans="1:13" x14ac:dyDescent="0.25">
      <c r="A838" s="1">
        <v>837</v>
      </c>
      <c r="B838" s="1">
        <v>343563</v>
      </c>
      <c r="C838" s="1">
        <v>998819</v>
      </c>
      <c r="D838" s="1" t="s">
        <v>3</v>
      </c>
      <c r="E838" s="1">
        <v>202.80532537400001</v>
      </c>
      <c r="F838" s="1">
        <v>448</v>
      </c>
      <c r="G838" s="1" t="s">
        <v>82</v>
      </c>
      <c r="H838" s="1">
        <v>343386</v>
      </c>
      <c r="I838" s="1">
        <v>998918</v>
      </c>
      <c r="J838" s="1" t="s">
        <v>66</v>
      </c>
      <c r="K838" s="1" t="s">
        <v>64</v>
      </c>
      <c r="L838" s="1">
        <v>453</v>
      </c>
      <c r="M838" s="1">
        <v>5</v>
      </c>
    </row>
    <row r="839" spans="1:13" x14ac:dyDescent="0.25">
      <c r="A839" s="1">
        <v>838</v>
      </c>
      <c r="B839" s="1">
        <v>343639</v>
      </c>
      <c r="C839" s="1">
        <v>998927</v>
      </c>
      <c r="D839" s="1" t="s">
        <v>3</v>
      </c>
      <c r="E839" s="1">
        <v>253.16002844100001</v>
      </c>
      <c r="F839" s="1">
        <v>449</v>
      </c>
      <c r="G839" s="1" t="s">
        <v>82</v>
      </c>
      <c r="H839" s="1">
        <v>343386</v>
      </c>
      <c r="I839" s="1">
        <v>998918</v>
      </c>
      <c r="J839" s="1" t="s">
        <v>66</v>
      </c>
      <c r="K839" s="1" t="s">
        <v>64</v>
      </c>
      <c r="L839" s="1">
        <v>453</v>
      </c>
      <c r="M839" s="1">
        <v>4</v>
      </c>
    </row>
    <row r="840" spans="1:13" x14ac:dyDescent="0.25">
      <c r="A840" s="1">
        <v>839</v>
      </c>
      <c r="B840" s="1">
        <v>343740</v>
      </c>
      <c r="C840" s="1">
        <v>998974</v>
      </c>
      <c r="D840" s="1" t="s">
        <v>3</v>
      </c>
      <c r="E840" s="1">
        <v>322.09936355100001</v>
      </c>
      <c r="F840" s="1">
        <v>453</v>
      </c>
      <c r="G840" s="1" t="s">
        <v>140</v>
      </c>
      <c r="H840" s="1">
        <v>344042</v>
      </c>
      <c r="I840" s="1">
        <v>999086</v>
      </c>
      <c r="J840" s="1" t="s">
        <v>66</v>
      </c>
      <c r="K840" s="1" t="s">
        <v>64</v>
      </c>
      <c r="L840" s="1">
        <v>456</v>
      </c>
      <c r="M840" s="1">
        <v>3</v>
      </c>
    </row>
    <row r="841" spans="1:13" x14ac:dyDescent="0.25">
      <c r="A841" s="1">
        <v>840</v>
      </c>
      <c r="B841" s="1">
        <v>343890</v>
      </c>
      <c r="C841" s="1">
        <v>998903</v>
      </c>
      <c r="D841" s="1" t="s">
        <v>3</v>
      </c>
      <c r="E841" s="1">
        <v>237.89283301500001</v>
      </c>
      <c r="F841" s="1">
        <v>456</v>
      </c>
      <c r="G841" s="1" t="s">
        <v>140</v>
      </c>
      <c r="H841" s="1">
        <v>344042</v>
      </c>
      <c r="I841" s="1">
        <v>999086</v>
      </c>
      <c r="J841" s="1" t="s">
        <v>66</v>
      </c>
      <c r="K841" s="1" t="s">
        <v>64</v>
      </c>
      <c r="L841" s="1">
        <v>456</v>
      </c>
      <c r="M841" s="1">
        <v>0</v>
      </c>
    </row>
    <row r="842" spans="1:13" x14ac:dyDescent="0.25">
      <c r="A842" s="1">
        <v>841</v>
      </c>
      <c r="B842" s="1">
        <v>343459</v>
      </c>
      <c r="C842" s="1">
        <v>999029</v>
      </c>
      <c r="D842" s="1" t="s">
        <v>3</v>
      </c>
      <c r="E842" s="1">
        <v>132.85330255599999</v>
      </c>
      <c r="F842" s="1">
        <v>453</v>
      </c>
      <c r="G842" s="1" t="s">
        <v>82</v>
      </c>
      <c r="H842" s="1">
        <v>343386</v>
      </c>
      <c r="I842" s="1">
        <v>998918</v>
      </c>
      <c r="J842" s="1" t="s">
        <v>66</v>
      </c>
      <c r="K842" s="1" t="s">
        <v>64</v>
      </c>
      <c r="L842" s="1">
        <v>453</v>
      </c>
      <c r="M842" s="1">
        <v>0</v>
      </c>
    </row>
    <row r="843" spans="1:13" x14ac:dyDescent="0.25">
      <c r="A843" s="1">
        <v>842</v>
      </c>
      <c r="B843" s="1">
        <v>343623</v>
      </c>
      <c r="C843" s="1">
        <v>999074</v>
      </c>
      <c r="D843" s="1" t="s">
        <v>3</v>
      </c>
      <c r="E843" s="1">
        <v>283.73403038800001</v>
      </c>
      <c r="F843" s="1">
        <v>457</v>
      </c>
      <c r="G843" s="1" t="s">
        <v>82</v>
      </c>
      <c r="H843" s="1">
        <v>343386</v>
      </c>
      <c r="I843" s="1">
        <v>998918</v>
      </c>
      <c r="J843" s="1" t="s">
        <v>66</v>
      </c>
      <c r="K843" s="1" t="s">
        <v>64</v>
      </c>
      <c r="L843" s="1">
        <v>453</v>
      </c>
      <c r="M843" s="1">
        <v>4</v>
      </c>
    </row>
    <row r="844" spans="1:13" x14ac:dyDescent="0.25">
      <c r="A844" s="1">
        <v>843</v>
      </c>
      <c r="B844" s="1">
        <v>343475</v>
      </c>
      <c r="C844" s="1">
        <v>999171</v>
      </c>
      <c r="D844" s="1" t="s">
        <v>3</v>
      </c>
      <c r="E844" s="1">
        <v>268.197688282</v>
      </c>
      <c r="F844" s="1">
        <v>461</v>
      </c>
      <c r="G844" s="1" t="s">
        <v>82</v>
      </c>
      <c r="H844" s="1">
        <v>343386</v>
      </c>
      <c r="I844" s="1">
        <v>998918</v>
      </c>
      <c r="J844" s="1" t="s">
        <v>66</v>
      </c>
      <c r="K844" s="1" t="s">
        <v>64</v>
      </c>
      <c r="L844" s="1">
        <v>453</v>
      </c>
      <c r="M844" s="1">
        <v>8</v>
      </c>
    </row>
    <row r="845" spans="1:13" x14ac:dyDescent="0.25">
      <c r="A845" s="1">
        <v>844</v>
      </c>
      <c r="B845" s="1">
        <v>343765</v>
      </c>
      <c r="C845" s="1">
        <v>999067</v>
      </c>
      <c r="D845" s="1" t="s">
        <v>3</v>
      </c>
      <c r="E845" s="1">
        <v>234.40136518400001</v>
      </c>
      <c r="F845" s="1">
        <v>459</v>
      </c>
      <c r="G845" s="1" t="s">
        <v>83</v>
      </c>
      <c r="H845" s="1">
        <v>343865</v>
      </c>
      <c r="I845" s="1">
        <v>999279</v>
      </c>
      <c r="J845" s="1" t="s">
        <v>66</v>
      </c>
      <c r="K845" s="1" t="s">
        <v>64</v>
      </c>
      <c r="L845" s="1">
        <v>464</v>
      </c>
      <c r="M845" s="1">
        <v>5</v>
      </c>
    </row>
    <row r="846" spans="1:13" x14ac:dyDescent="0.25">
      <c r="A846" s="1">
        <v>845</v>
      </c>
      <c r="B846" s="1">
        <v>343680</v>
      </c>
      <c r="C846" s="1">
        <v>999103</v>
      </c>
      <c r="D846" s="1" t="s">
        <v>3</v>
      </c>
      <c r="E846" s="1">
        <v>255.34486484000001</v>
      </c>
      <c r="F846" s="1">
        <v>455</v>
      </c>
      <c r="G846" s="1" t="s">
        <v>83</v>
      </c>
      <c r="H846" s="1">
        <v>343865</v>
      </c>
      <c r="I846" s="1">
        <v>999279</v>
      </c>
      <c r="J846" s="1" t="s">
        <v>66</v>
      </c>
      <c r="K846" s="1" t="s">
        <v>64</v>
      </c>
      <c r="L846" s="1">
        <v>464</v>
      </c>
      <c r="M846" s="1">
        <v>9</v>
      </c>
    </row>
    <row r="847" spans="1:13" x14ac:dyDescent="0.25">
      <c r="A847" s="1">
        <v>846</v>
      </c>
      <c r="B847" s="1">
        <v>343552</v>
      </c>
      <c r="C847" s="1">
        <v>999099</v>
      </c>
      <c r="D847" s="1" t="s">
        <v>3</v>
      </c>
      <c r="E847" s="1">
        <v>245.59519539300001</v>
      </c>
      <c r="F847" s="1">
        <v>455</v>
      </c>
      <c r="G847" s="1" t="s">
        <v>82</v>
      </c>
      <c r="H847" s="1">
        <v>343386</v>
      </c>
      <c r="I847" s="1">
        <v>998918</v>
      </c>
      <c r="J847" s="1" t="s">
        <v>66</v>
      </c>
      <c r="K847" s="1" t="s">
        <v>64</v>
      </c>
      <c r="L847" s="1">
        <v>453</v>
      </c>
      <c r="M847" s="1">
        <v>2</v>
      </c>
    </row>
    <row r="848" spans="1:13" x14ac:dyDescent="0.25">
      <c r="A848" s="1">
        <v>847</v>
      </c>
      <c r="B848" s="1">
        <v>343613</v>
      </c>
      <c r="C848" s="1">
        <v>999161</v>
      </c>
      <c r="D848" s="1" t="s">
        <v>3</v>
      </c>
      <c r="E848" s="1">
        <v>278.25887227499999</v>
      </c>
      <c r="F848" s="1">
        <v>457</v>
      </c>
      <c r="G848" s="1" t="s">
        <v>83</v>
      </c>
      <c r="H848" s="1">
        <v>343865</v>
      </c>
      <c r="I848" s="1">
        <v>999279</v>
      </c>
      <c r="J848" s="1" t="s">
        <v>66</v>
      </c>
      <c r="K848" s="1" t="s">
        <v>64</v>
      </c>
      <c r="L848" s="1">
        <v>464</v>
      </c>
      <c r="M848" s="1">
        <v>7</v>
      </c>
    </row>
    <row r="849" spans="1:13" x14ac:dyDescent="0.25">
      <c r="A849" s="1">
        <v>848</v>
      </c>
      <c r="B849" s="1">
        <v>343756</v>
      </c>
      <c r="C849" s="1">
        <v>999164</v>
      </c>
      <c r="D849" s="1" t="s">
        <v>3</v>
      </c>
      <c r="E849" s="1">
        <v>158.44872987799999</v>
      </c>
      <c r="F849" s="1">
        <v>456</v>
      </c>
      <c r="G849" s="1" t="s">
        <v>83</v>
      </c>
      <c r="H849" s="1">
        <v>343865</v>
      </c>
      <c r="I849" s="1">
        <v>999279</v>
      </c>
      <c r="J849" s="1" t="s">
        <v>66</v>
      </c>
      <c r="K849" s="1" t="s">
        <v>64</v>
      </c>
      <c r="L849" s="1">
        <v>464</v>
      </c>
      <c r="M849" s="1">
        <v>8</v>
      </c>
    </row>
    <row r="850" spans="1:13" x14ac:dyDescent="0.25">
      <c r="A850" s="1">
        <v>849</v>
      </c>
      <c r="B850" s="1">
        <v>343745</v>
      </c>
      <c r="C850" s="1">
        <v>999287</v>
      </c>
      <c r="D850" s="1" t="s">
        <v>3</v>
      </c>
      <c r="E850" s="1">
        <v>120.26637102700001</v>
      </c>
      <c r="F850" s="1">
        <v>458</v>
      </c>
      <c r="G850" s="1" t="s">
        <v>83</v>
      </c>
      <c r="H850" s="1">
        <v>343865</v>
      </c>
      <c r="I850" s="1">
        <v>999279</v>
      </c>
      <c r="J850" s="1" t="s">
        <v>66</v>
      </c>
      <c r="K850" s="1" t="s">
        <v>64</v>
      </c>
      <c r="L850" s="1">
        <v>464</v>
      </c>
      <c r="M850" s="1">
        <v>6</v>
      </c>
    </row>
    <row r="851" spans="1:13" x14ac:dyDescent="0.25">
      <c r="A851" s="1">
        <v>850</v>
      </c>
      <c r="B851" s="1">
        <v>343601</v>
      </c>
      <c r="C851" s="1">
        <v>999228</v>
      </c>
      <c r="D851" s="1" t="s">
        <v>3</v>
      </c>
      <c r="E851" s="1">
        <v>268.88101457699997</v>
      </c>
      <c r="F851" s="1">
        <v>462</v>
      </c>
      <c r="G851" s="1" t="s">
        <v>83</v>
      </c>
      <c r="H851" s="1">
        <v>343865</v>
      </c>
      <c r="I851" s="1">
        <v>999279</v>
      </c>
      <c r="J851" s="1" t="s">
        <v>66</v>
      </c>
      <c r="K851" s="1" t="s">
        <v>64</v>
      </c>
      <c r="L851" s="1">
        <v>464</v>
      </c>
      <c r="M851" s="1">
        <v>2</v>
      </c>
    </row>
    <row r="852" spans="1:13" x14ac:dyDescent="0.25">
      <c r="A852" s="1">
        <v>851</v>
      </c>
      <c r="B852" s="1">
        <v>343498</v>
      </c>
      <c r="C852" s="1">
        <v>999289</v>
      </c>
      <c r="D852" s="1" t="s">
        <v>3</v>
      </c>
      <c r="E852" s="1">
        <v>367.13621450400001</v>
      </c>
      <c r="F852" s="1">
        <v>463</v>
      </c>
      <c r="G852" s="1" t="s">
        <v>83</v>
      </c>
      <c r="H852" s="1">
        <v>343865</v>
      </c>
      <c r="I852" s="1">
        <v>999279</v>
      </c>
      <c r="J852" s="1" t="s">
        <v>66</v>
      </c>
      <c r="K852" s="1" t="s">
        <v>64</v>
      </c>
      <c r="L852" s="1">
        <v>464</v>
      </c>
      <c r="M852" s="1">
        <v>1</v>
      </c>
    </row>
    <row r="853" spans="1:13" x14ac:dyDescent="0.25">
      <c r="A853" s="1">
        <v>852</v>
      </c>
      <c r="B853" s="1">
        <v>343572</v>
      </c>
      <c r="C853" s="1">
        <v>999414</v>
      </c>
      <c r="D853" s="1" t="s">
        <v>3</v>
      </c>
      <c r="E853" s="1">
        <v>322.60502165999998</v>
      </c>
      <c r="F853" s="1">
        <v>463</v>
      </c>
      <c r="G853" s="1" t="s">
        <v>83</v>
      </c>
      <c r="H853" s="1">
        <v>343865</v>
      </c>
      <c r="I853" s="1">
        <v>999279</v>
      </c>
      <c r="J853" s="1" t="s">
        <v>66</v>
      </c>
      <c r="K853" s="1" t="s">
        <v>64</v>
      </c>
      <c r="L853" s="1">
        <v>464</v>
      </c>
      <c r="M853" s="1">
        <v>1</v>
      </c>
    </row>
    <row r="854" spans="1:13" x14ac:dyDescent="0.25">
      <c r="A854" s="1">
        <v>853</v>
      </c>
      <c r="B854" s="1">
        <v>343595</v>
      </c>
      <c r="C854" s="1">
        <v>999339</v>
      </c>
      <c r="D854" s="1" t="s">
        <v>3</v>
      </c>
      <c r="E854" s="1">
        <v>276.58633371899998</v>
      </c>
      <c r="F854" s="1">
        <v>465</v>
      </c>
      <c r="G854" s="1" t="s">
        <v>83</v>
      </c>
      <c r="H854" s="1">
        <v>343865</v>
      </c>
      <c r="I854" s="1">
        <v>999279</v>
      </c>
      <c r="J854" s="1" t="s">
        <v>66</v>
      </c>
      <c r="K854" s="1" t="s">
        <v>64</v>
      </c>
      <c r="L854" s="1">
        <v>464</v>
      </c>
      <c r="M854" s="1">
        <v>1</v>
      </c>
    </row>
    <row r="855" spans="1:13" x14ac:dyDescent="0.25">
      <c r="A855" s="1">
        <v>854</v>
      </c>
      <c r="B855" s="1">
        <v>343675</v>
      </c>
      <c r="C855" s="1">
        <v>999313</v>
      </c>
      <c r="D855" s="1" t="s">
        <v>3</v>
      </c>
      <c r="E855" s="1">
        <v>193.018133863</v>
      </c>
      <c r="F855" s="1">
        <v>461</v>
      </c>
      <c r="G855" s="1" t="s">
        <v>83</v>
      </c>
      <c r="H855" s="1">
        <v>343865</v>
      </c>
      <c r="I855" s="1">
        <v>999279</v>
      </c>
      <c r="J855" s="1" t="s">
        <v>66</v>
      </c>
      <c r="K855" s="1" t="s">
        <v>64</v>
      </c>
      <c r="L855" s="1">
        <v>464</v>
      </c>
      <c r="M855" s="1">
        <v>3</v>
      </c>
    </row>
    <row r="856" spans="1:13" x14ac:dyDescent="0.25">
      <c r="A856" s="1">
        <v>855</v>
      </c>
      <c r="B856" s="1">
        <v>343846</v>
      </c>
      <c r="C856" s="1">
        <v>999448</v>
      </c>
      <c r="D856" s="1" t="s">
        <v>3</v>
      </c>
      <c r="E856" s="1">
        <v>170.064693573</v>
      </c>
      <c r="F856" s="1">
        <v>457</v>
      </c>
      <c r="G856" s="1" t="s">
        <v>83</v>
      </c>
      <c r="H856" s="1">
        <v>343865</v>
      </c>
      <c r="I856" s="1">
        <v>999279</v>
      </c>
      <c r="J856" s="1" t="s">
        <v>66</v>
      </c>
      <c r="K856" s="1" t="s">
        <v>64</v>
      </c>
      <c r="L856" s="1">
        <v>464</v>
      </c>
      <c r="M856" s="1">
        <v>7</v>
      </c>
    </row>
    <row r="857" spans="1:13" x14ac:dyDescent="0.25">
      <c r="A857" s="1">
        <v>856</v>
      </c>
      <c r="B857" s="1">
        <v>343886</v>
      </c>
      <c r="C857" s="1">
        <v>999369</v>
      </c>
      <c r="D857" s="1" t="s">
        <v>3</v>
      </c>
      <c r="E857" s="1">
        <v>92.417530804500004</v>
      </c>
      <c r="F857" s="1">
        <v>461</v>
      </c>
      <c r="G857" s="1" t="s">
        <v>83</v>
      </c>
      <c r="H857" s="1">
        <v>343865</v>
      </c>
      <c r="I857" s="1">
        <v>999279</v>
      </c>
      <c r="J857" s="1" t="s">
        <v>66</v>
      </c>
      <c r="K857" s="1" t="s">
        <v>64</v>
      </c>
      <c r="L857" s="1">
        <v>464</v>
      </c>
      <c r="M857" s="1">
        <v>3</v>
      </c>
    </row>
    <row r="858" spans="1:13" x14ac:dyDescent="0.25">
      <c r="A858" s="1">
        <v>857</v>
      </c>
      <c r="B858" s="1">
        <v>343923</v>
      </c>
      <c r="C858" s="1">
        <v>999489</v>
      </c>
      <c r="D858" s="1" t="s">
        <v>3</v>
      </c>
      <c r="E858" s="1">
        <v>217.86234185800001</v>
      </c>
      <c r="F858" s="1">
        <v>458</v>
      </c>
      <c r="G858" s="1" t="s">
        <v>83</v>
      </c>
      <c r="H858" s="1">
        <v>343865</v>
      </c>
      <c r="I858" s="1">
        <v>999279</v>
      </c>
      <c r="J858" s="1" t="s">
        <v>66</v>
      </c>
      <c r="K858" s="1" t="s">
        <v>64</v>
      </c>
      <c r="L858" s="1">
        <v>464</v>
      </c>
      <c r="M858" s="1">
        <v>6</v>
      </c>
    </row>
    <row r="859" spans="1:13" x14ac:dyDescent="0.25">
      <c r="A859" s="1">
        <v>858</v>
      </c>
      <c r="B859" s="1">
        <v>343710</v>
      </c>
      <c r="C859" s="1">
        <v>999418</v>
      </c>
      <c r="D859" s="1" t="s">
        <v>3</v>
      </c>
      <c r="E859" s="1">
        <v>208.197022073</v>
      </c>
      <c r="F859" s="1">
        <v>461</v>
      </c>
      <c r="G859" s="1" t="s">
        <v>83</v>
      </c>
      <c r="H859" s="1">
        <v>343865</v>
      </c>
      <c r="I859" s="1">
        <v>999279</v>
      </c>
      <c r="J859" s="1" t="s">
        <v>66</v>
      </c>
      <c r="K859" s="1" t="s">
        <v>64</v>
      </c>
      <c r="L859" s="1">
        <v>464</v>
      </c>
      <c r="M859" s="1">
        <v>3</v>
      </c>
    </row>
    <row r="860" spans="1:13" x14ac:dyDescent="0.25">
      <c r="A860" s="1">
        <v>859</v>
      </c>
      <c r="B860" s="1">
        <v>343609</v>
      </c>
      <c r="C860" s="1">
        <v>999524</v>
      </c>
      <c r="D860" s="1" t="s">
        <v>3</v>
      </c>
      <c r="E860" s="1">
        <v>354.34587622800001</v>
      </c>
      <c r="F860" s="1">
        <v>464</v>
      </c>
      <c r="G860" s="1" t="s">
        <v>83</v>
      </c>
      <c r="H860" s="1">
        <v>343865</v>
      </c>
      <c r="I860" s="1">
        <v>999279</v>
      </c>
      <c r="J860" s="1" t="s">
        <v>66</v>
      </c>
      <c r="K860" s="1" t="s">
        <v>64</v>
      </c>
      <c r="L860" s="1">
        <v>464</v>
      </c>
      <c r="M860" s="1">
        <v>0</v>
      </c>
    </row>
    <row r="861" spans="1:13" x14ac:dyDescent="0.25">
      <c r="A861" s="1">
        <v>860</v>
      </c>
      <c r="B861" s="1">
        <v>343641</v>
      </c>
      <c r="C861" s="1">
        <v>999585</v>
      </c>
      <c r="D861" s="1" t="s">
        <v>3</v>
      </c>
      <c r="E861" s="1">
        <v>340.066170032</v>
      </c>
      <c r="F861" s="1">
        <v>460</v>
      </c>
      <c r="G861" s="1" t="s">
        <v>84</v>
      </c>
      <c r="H861" s="1">
        <v>343950</v>
      </c>
      <c r="I861" s="1">
        <v>999727</v>
      </c>
      <c r="J861" s="1" t="s">
        <v>66</v>
      </c>
      <c r="K861" s="1" t="s">
        <v>64</v>
      </c>
      <c r="L861" s="1">
        <v>451</v>
      </c>
      <c r="M861" s="1">
        <v>9</v>
      </c>
    </row>
    <row r="862" spans="1:13" x14ac:dyDescent="0.25">
      <c r="A862" s="1">
        <v>861</v>
      </c>
      <c r="B862" s="1">
        <v>343738</v>
      </c>
      <c r="C862" s="1">
        <v>999577</v>
      </c>
      <c r="D862" s="1" t="s">
        <v>3</v>
      </c>
      <c r="E862" s="1">
        <v>259.699826723</v>
      </c>
      <c r="F862" s="1">
        <v>458</v>
      </c>
      <c r="G862" s="1" t="s">
        <v>84</v>
      </c>
      <c r="H862" s="1">
        <v>343950</v>
      </c>
      <c r="I862" s="1">
        <v>999727</v>
      </c>
      <c r="J862" s="1" t="s">
        <v>66</v>
      </c>
      <c r="K862" s="1" t="s">
        <v>64</v>
      </c>
      <c r="L862" s="1">
        <v>451</v>
      </c>
      <c r="M862" s="1">
        <v>7</v>
      </c>
    </row>
    <row r="863" spans="1:13" x14ac:dyDescent="0.25">
      <c r="A863" s="1">
        <v>862</v>
      </c>
      <c r="B863" s="1">
        <v>343785</v>
      </c>
      <c r="C863" s="1">
        <v>999529</v>
      </c>
      <c r="D863" s="1" t="s">
        <v>3</v>
      </c>
      <c r="E863" s="1">
        <v>257.73823930499998</v>
      </c>
      <c r="F863" s="1">
        <v>457</v>
      </c>
      <c r="G863" s="1" t="s">
        <v>84</v>
      </c>
      <c r="H863" s="1">
        <v>343950</v>
      </c>
      <c r="I863" s="1">
        <v>999727</v>
      </c>
      <c r="J863" s="1" t="s">
        <v>66</v>
      </c>
      <c r="K863" s="1" t="s">
        <v>64</v>
      </c>
      <c r="L863" s="1">
        <v>451</v>
      </c>
      <c r="M863" s="1">
        <v>6</v>
      </c>
    </row>
    <row r="864" spans="1:13" x14ac:dyDescent="0.25">
      <c r="A864" s="1">
        <v>863</v>
      </c>
      <c r="B864" s="1">
        <v>343795</v>
      </c>
      <c r="C864" s="1">
        <v>999646</v>
      </c>
      <c r="D864" s="1" t="s">
        <v>3</v>
      </c>
      <c r="E864" s="1">
        <v>174.88853593100001</v>
      </c>
      <c r="F864" s="1">
        <v>455</v>
      </c>
      <c r="G864" s="1" t="s">
        <v>84</v>
      </c>
      <c r="H864" s="1">
        <v>343950</v>
      </c>
      <c r="I864" s="1">
        <v>999727</v>
      </c>
      <c r="J864" s="1" t="s">
        <v>66</v>
      </c>
      <c r="K864" s="1" t="s">
        <v>64</v>
      </c>
      <c r="L864" s="1">
        <v>451</v>
      </c>
      <c r="M864" s="1">
        <v>4</v>
      </c>
    </row>
    <row r="865" spans="1:13" x14ac:dyDescent="0.25">
      <c r="A865" s="1">
        <v>864</v>
      </c>
      <c r="B865" s="1">
        <v>343648</v>
      </c>
      <c r="C865" s="1">
        <v>999665</v>
      </c>
      <c r="D865" s="1" t="s">
        <v>3</v>
      </c>
      <c r="E865" s="1">
        <v>308.29855659700002</v>
      </c>
      <c r="F865" s="1">
        <v>456</v>
      </c>
      <c r="G865" s="1" t="s">
        <v>84</v>
      </c>
      <c r="H865" s="1">
        <v>343950</v>
      </c>
      <c r="I865" s="1">
        <v>999727</v>
      </c>
      <c r="J865" s="1" t="s">
        <v>66</v>
      </c>
      <c r="K865" s="1" t="s">
        <v>64</v>
      </c>
      <c r="L865" s="1">
        <v>451</v>
      </c>
      <c r="M865" s="1">
        <v>5</v>
      </c>
    </row>
    <row r="866" spans="1:13" x14ac:dyDescent="0.25">
      <c r="A866" s="1">
        <v>865</v>
      </c>
      <c r="B866" s="1">
        <v>343676</v>
      </c>
      <c r="C866" s="1">
        <v>999736</v>
      </c>
      <c r="D866" s="1" t="s">
        <v>3</v>
      </c>
      <c r="E866" s="1">
        <v>274.14777037200002</v>
      </c>
      <c r="F866" s="1">
        <v>461</v>
      </c>
      <c r="G866" s="1" t="s">
        <v>84</v>
      </c>
      <c r="H866" s="1">
        <v>343950</v>
      </c>
      <c r="I866" s="1">
        <v>999727</v>
      </c>
      <c r="J866" s="1" t="s">
        <v>66</v>
      </c>
      <c r="K866" s="1" t="s">
        <v>64</v>
      </c>
      <c r="L866" s="1">
        <v>451</v>
      </c>
      <c r="M866" s="1">
        <v>10</v>
      </c>
    </row>
    <row r="867" spans="1:13" x14ac:dyDescent="0.25">
      <c r="A867" s="1">
        <v>866</v>
      </c>
      <c r="B867" s="1">
        <v>343739</v>
      </c>
      <c r="C867" s="1">
        <v>999702</v>
      </c>
      <c r="D867" s="1" t="s">
        <v>3</v>
      </c>
      <c r="E867" s="1">
        <v>212.47588098400001</v>
      </c>
      <c r="F867" s="1">
        <v>456</v>
      </c>
      <c r="G867" s="1" t="s">
        <v>84</v>
      </c>
      <c r="H867" s="1">
        <v>343950</v>
      </c>
      <c r="I867" s="1">
        <v>999727</v>
      </c>
      <c r="J867" s="1" t="s">
        <v>66</v>
      </c>
      <c r="K867" s="1" t="s">
        <v>64</v>
      </c>
      <c r="L867" s="1">
        <v>451</v>
      </c>
      <c r="M867" s="1">
        <v>5</v>
      </c>
    </row>
    <row r="868" spans="1:13" x14ac:dyDescent="0.25">
      <c r="A868" s="1">
        <v>867</v>
      </c>
      <c r="B868" s="1">
        <v>343835</v>
      </c>
      <c r="C868" s="1">
        <v>999704</v>
      </c>
      <c r="D868" s="1" t="s">
        <v>3</v>
      </c>
      <c r="E868" s="1">
        <v>117.27744881300001</v>
      </c>
      <c r="F868" s="1">
        <v>455</v>
      </c>
      <c r="G868" s="1" t="s">
        <v>84</v>
      </c>
      <c r="H868" s="1">
        <v>343950</v>
      </c>
      <c r="I868" s="1">
        <v>999727</v>
      </c>
      <c r="J868" s="1" t="s">
        <v>66</v>
      </c>
      <c r="K868" s="1" t="s">
        <v>64</v>
      </c>
      <c r="L868" s="1">
        <v>451</v>
      </c>
      <c r="M868" s="1">
        <v>4</v>
      </c>
    </row>
    <row r="869" spans="1:13" x14ac:dyDescent="0.25">
      <c r="A869" s="1">
        <v>868</v>
      </c>
      <c r="B869" s="1">
        <v>343921</v>
      </c>
      <c r="C869" s="1">
        <v>999703</v>
      </c>
      <c r="D869" s="1" t="s">
        <v>3</v>
      </c>
      <c r="E869" s="1">
        <v>37.643060449399997</v>
      </c>
      <c r="F869" s="1">
        <v>449</v>
      </c>
      <c r="G869" s="1" t="s">
        <v>84</v>
      </c>
      <c r="H869" s="1">
        <v>343950</v>
      </c>
      <c r="I869" s="1">
        <v>999727</v>
      </c>
      <c r="J869" s="1" t="s">
        <v>66</v>
      </c>
      <c r="K869" s="1" t="s">
        <v>64</v>
      </c>
      <c r="L869" s="1">
        <v>451</v>
      </c>
      <c r="M869" s="1">
        <v>2</v>
      </c>
    </row>
    <row r="870" spans="1:13" x14ac:dyDescent="0.25">
      <c r="A870" s="1">
        <v>869</v>
      </c>
      <c r="B870" s="1">
        <v>343918</v>
      </c>
      <c r="C870" s="1">
        <v>999817</v>
      </c>
      <c r="D870" s="1" t="s">
        <v>3</v>
      </c>
      <c r="E870" s="1">
        <v>95.519631490099997</v>
      </c>
      <c r="F870" s="1">
        <v>452</v>
      </c>
      <c r="G870" s="1" t="s">
        <v>84</v>
      </c>
      <c r="H870" s="1">
        <v>343950</v>
      </c>
      <c r="I870" s="1">
        <v>999727</v>
      </c>
      <c r="J870" s="1" t="s">
        <v>66</v>
      </c>
      <c r="K870" s="1" t="s">
        <v>64</v>
      </c>
      <c r="L870" s="1">
        <v>451</v>
      </c>
      <c r="M870" s="1">
        <v>1</v>
      </c>
    </row>
    <row r="871" spans="1:13" x14ac:dyDescent="0.25">
      <c r="A871" s="1">
        <v>870</v>
      </c>
      <c r="B871" s="1">
        <v>343787</v>
      </c>
      <c r="C871" s="1">
        <v>999772</v>
      </c>
      <c r="D871" s="1" t="s">
        <v>3</v>
      </c>
      <c r="E871" s="1">
        <v>169.09760495099999</v>
      </c>
      <c r="F871" s="1">
        <v>453</v>
      </c>
      <c r="G871" s="1" t="s">
        <v>84</v>
      </c>
      <c r="H871" s="1">
        <v>343950</v>
      </c>
      <c r="I871" s="1">
        <v>999727</v>
      </c>
      <c r="J871" s="1" t="s">
        <v>66</v>
      </c>
      <c r="K871" s="1" t="s">
        <v>64</v>
      </c>
      <c r="L871" s="1">
        <v>451</v>
      </c>
      <c r="M871" s="1">
        <v>2</v>
      </c>
    </row>
    <row r="872" spans="1:13" x14ac:dyDescent="0.25">
      <c r="A872" s="1">
        <v>871</v>
      </c>
      <c r="B872" s="1">
        <v>343691</v>
      </c>
      <c r="C872" s="1">
        <v>999828</v>
      </c>
      <c r="D872" s="1" t="s">
        <v>3</v>
      </c>
      <c r="E872" s="1">
        <v>277.996402854</v>
      </c>
      <c r="F872" s="1">
        <v>458</v>
      </c>
      <c r="G872" s="1" t="s">
        <v>84</v>
      </c>
      <c r="H872" s="1">
        <v>343950</v>
      </c>
      <c r="I872" s="1">
        <v>999727</v>
      </c>
      <c r="J872" s="1" t="s">
        <v>66</v>
      </c>
      <c r="K872" s="1" t="s">
        <v>64</v>
      </c>
      <c r="L872" s="1">
        <v>451</v>
      </c>
      <c r="M872" s="1">
        <v>7</v>
      </c>
    </row>
    <row r="873" spans="1:13" x14ac:dyDescent="0.25">
      <c r="A873" s="1">
        <v>872</v>
      </c>
      <c r="B873" s="1">
        <v>343763</v>
      </c>
      <c r="C873" s="1">
        <v>999900</v>
      </c>
      <c r="D873" s="1" t="s">
        <v>3</v>
      </c>
      <c r="E873" s="1">
        <v>254.75085868400001</v>
      </c>
      <c r="F873" s="1">
        <v>455</v>
      </c>
      <c r="G873" s="1" t="s">
        <v>84</v>
      </c>
      <c r="H873" s="1">
        <v>343950</v>
      </c>
      <c r="I873" s="1">
        <v>999727</v>
      </c>
      <c r="J873" s="1" t="s">
        <v>66</v>
      </c>
      <c r="K873" s="1" t="s">
        <v>64</v>
      </c>
      <c r="L873" s="1">
        <v>451</v>
      </c>
      <c r="M873" s="1">
        <v>4</v>
      </c>
    </row>
    <row r="874" spans="1:13" x14ac:dyDescent="0.25">
      <c r="A874" s="1">
        <v>873</v>
      </c>
      <c r="B874" s="1">
        <v>343717</v>
      </c>
      <c r="C874" s="1">
        <v>999984</v>
      </c>
      <c r="D874" s="1" t="s">
        <v>3</v>
      </c>
      <c r="E874" s="1">
        <v>346.897679439</v>
      </c>
      <c r="F874" s="1">
        <v>456</v>
      </c>
      <c r="G874" s="1" t="s">
        <v>84</v>
      </c>
      <c r="H874" s="1">
        <v>343950</v>
      </c>
      <c r="I874" s="1">
        <v>999727</v>
      </c>
      <c r="J874" s="1" t="s">
        <v>66</v>
      </c>
      <c r="K874" s="1" t="s">
        <v>64</v>
      </c>
      <c r="L874" s="1">
        <v>451</v>
      </c>
      <c r="M874" s="1">
        <v>5</v>
      </c>
    </row>
    <row r="875" spans="1:13" x14ac:dyDescent="0.25">
      <c r="A875" s="1">
        <v>874</v>
      </c>
      <c r="B875" s="1">
        <v>343743</v>
      </c>
      <c r="C875" s="1">
        <v>1000089</v>
      </c>
      <c r="D875" s="1" t="s">
        <v>3</v>
      </c>
      <c r="E875" s="1">
        <v>417.00479613499999</v>
      </c>
      <c r="F875" s="1">
        <v>460</v>
      </c>
      <c r="G875" s="1" t="s">
        <v>84</v>
      </c>
      <c r="H875" s="1">
        <v>343950</v>
      </c>
      <c r="I875" s="1">
        <v>999727</v>
      </c>
      <c r="J875" s="1" t="s">
        <v>66</v>
      </c>
      <c r="K875" s="1" t="s">
        <v>64</v>
      </c>
      <c r="L875" s="1">
        <v>451</v>
      </c>
      <c r="M875" s="1">
        <v>9</v>
      </c>
    </row>
    <row r="876" spans="1:13" x14ac:dyDescent="0.25">
      <c r="A876" s="1">
        <v>875</v>
      </c>
      <c r="B876" s="1">
        <v>343755</v>
      </c>
      <c r="C876" s="1">
        <v>1000170</v>
      </c>
      <c r="D876" s="1" t="s">
        <v>3</v>
      </c>
      <c r="E876" s="1">
        <v>405.18761086699999</v>
      </c>
      <c r="F876" s="1">
        <v>455</v>
      </c>
      <c r="G876" s="1" t="s">
        <v>85</v>
      </c>
      <c r="H876" s="1">
        <v>343724</v>
      </c>
      <c r="I876" s="1">
        <v>1000574</v>
      </c>
      <c r="J876" s="1" t="s">
        <v>66</v>
      </c>
      <c r="K876" s="1" t="s">
        <v>64</v>
      </c>
      <c r="L876" s="1">
        <v>467</v>
      </c>
      <c r="M876" s="1">
        <v>12</v>
      </c>
    </row>
    <row r="877" spans="1:13" x14ac:dyDescent="0.25">
      <c r="A877" s="1">
        <v>876</v>
      </c>
      <c r="B877" s="1">
        <v>343812</v>
      </c>
      <c r="C877" s="1">
        <v>1000117</v>
      </c>
      <c r="D877" s="1" t="s">
        <v>3</v>
      </c>
      <c r="E877" s="1">
        <v>413.69554022300002</v>
      </c>
      <c r="F877" s="1">
        <v>457</v>
      </c>
      <c r="G877" s="1" t="s">
        <v>84</v>
      </c>
      <c r="H877" s="1">
        <v>343950</v>
      </c>
      <c r="I877" s="1">
        <v>999727</v>
      </c>
      <c r="J877" s="1" t="s">
        <v>66</v>
      </c>
      <c r="K877" s="1" t="s">
        <v>64</v>
      </c>
      <c r="L877" s="1">
        <v>451</v>
      </c>
      <c r="M877" s="1">
        <v>6</v>
      </c>
    </row>
    <row r="878" spans="1:13" x14ac:dyDescent="0.25">
      <c r="A878" s="1">
        <v>877</v>
      </c>
      <c r="B878" s="1">
        <v>343828</v>
      </c>
      <c r="C878" s="1">
        <v>1000055</v>
      </c>
      <c r="D878" s="1" t="s">
        <v>3</v>
      </c>
      <c r="E878" s="1">
        <v>349.95428272800001</v>
      </c>
      <c r="F878" s="1">
        <v>457</v>
      </c>
      <c r="G878" s="1" t="s">
        <v>84</v>
      </c>
      <c r="H878" s="1">
        <v>343950</v>
      </c>
      <c r="I878" s="1">
        <v>999727</v>
      </c>
      <c r="J878" s="1" t="s">
        <v>66</v>
      </c>
      <c r="K878" s="1" t="s">
        <v>64</v>
      </c>
      <c r="L878" s="1">
        <v>451</v>
      </c>
      <c r="M878" s="1">
        <v>6</v>
      </c>
    </row>
    <row r="879" spans="1:13" x14ac:dyDescent="0.25">
      <c r="A879" s="1">
        <v>878</v>
      </c>
      <c r="B879" s="1">
        <v>343884</v>
      </c>
      <c r="C879" s="1">
        <v>999918</v>
      </c>
      <c r="D879" s="1" t="s">
        <v>3</v>
      </c>
      <c r="E879" s="1">
        <v>202.08166666</v>
      </c>
      <c r="F879" s="1">
        <v>455</v>
      </c>
      <c r="G879" s="1" t="s">
        <v>84</v>
      </c>
      <c r="H879" s="1">
        <v>343950</v>
      </c>
      <c r="I879" s="1">
        <v>999727</v>
      </c>
      <c r="J879" s="1" t="s">
        <v>66</v>
      </c>
      <c r="K879" s="1" t="s">
        <v>64</v>
      </c>
      <c r="L879" s="1">
        <v>451</v>
      </c>
      <c r="M879" s="1">
        <v>4</v>
      </c>
    </row>
    <row r="880" spans="1:13" x14ac:dyDescent="0.25">
      <c r="A880" s="1">
        <v>879</v>
      </c>
      <c r="B880" s="1">
        <v>343913</v>
      </c>
      <c r="C880" s="1">
        <v>1000019</v>
      </c>
      <c r="D880" s="1" t="s">
        <v>3</v>
      </c>
      <c r="E880" s="1">
        <v>294.33484333299998</v>
      </c>
      <c r="F880" s="1">
        <v>456</v>
      </c>
      <c r="G880" s="1" t="s">
        <v>84</v>
      </c>
      <c r="H880" s="1">
        <v>343950</v>
      </c>
      <c r="I880" s="1">
        <v>999727</v>
      </c>
      <c r="J880" s="1" t="s">
        <v>66</v>
      </c>
      <c r="K880" s="1" t="s">
        <v>64</v>
      </c>
      <c r="L880" s="1">
        <v>451</v>
      </c>
      <c r="M880" s="1">
        <v>5</v>
      </c>
    </row>
    <row r="881" spans="1:13" x14ac:dyDescent="0.25">
      <c r="A881" s="1">
        <v>880</v>
      </c>
      <c r="B881" s="1">
        <v>343901</v>
      </c>
      <c r="C881" s="1">
        <v>1000149</v>
      </c>
      <c r="D881" s="1" t="s">
        <v>3</v>
      </c>
      <c r="E881" s="1">
        <v>424.83526218999998</v>
      </c>
      <c r="F881" s="1">
        <v>454</v>
      </c>
      <c r="G881" s="1" t="s">
        <v>84</v>
      </c>
      <c r="H881" s="1">
        <v>343950</v>
      </c>
      <c r="I881" s="1">
        <v>999727</v>
      </c>
      <c r="J881" s="1" t="s">
        <v>66</v>
      </c>
      <c r="K881" s="1" t="s">
        <v>64</v>
      </c>
      <c r="L881" s="1">
        <v>451</v>
      </c>
      <c r="M881" s="1">
        <v>3</v>
      </c>
    </row>
    <row r="882" spans="1:13" x14ac:dyDescent="0.25">
      <c r="A882" s="1">
        <v>881</v>
      </c>
      <c r="B882" s="1">
        <v>344007</v>
      </c>
      <c r="C882" s="1">
        <v>999047</v>
      </c>
      <c r="D882" s="1" t="s">
        <v>3</v>
      </c>
      <c r="E882" s="1">
        <v>52.402290026300001</v>
      </c>
      <c r="F882" s="1">
        <v>456</v>
      </c>
      <c r="G882" s="1" t="s">
        <v>140</v>
      </c>
      <c r="H882" s="1">
        <v>344042</v>
      </c>
      <c r="I882" s="1">
        <v>999086</v>
      </c>
      <c r="J882" s="1" t="s">
        <v>66</v>
      </c>
      <c r="K882" s="1" t="s">
        <v>64</v>
      </c>
      <c r="L882" s="1">
        <v>456</v>
      </c>
      <c r="M882" s="1">
        <v>0</v>
      </c>
    </row>
    <row r="883" spans="1:13" x14ac:dyDescent="0.25">
      <c r="A883" s="1">
        <v>882</v>
      </c>
      <c r="B883" s="1">
        <v>344303</v>
      </c>
      <c r="C883" s="1">
        <v>999077</v>
      </c>
      <c r="D883" s="1" t="s">
        <v>3</v>
      </c>
      <c r="E883" s="1">
        <v>196.72569735499999</v>
      </c>
      <c r="F883" s="1">
        <v>451</v>
      </c>
      <c r="G883" s="1" t="s">
        <v>131</v>
      </c>
      <c r="H883" s="1">
        <v>344133</v>
      </c>
      <c r="I883" s="1">
        <v>998978</v>
      </c>
      <c r="J883" s="1" t="s">
        <v>66</v>
      </c>
      <c r="K883" s="1" t="s">
        <v>64</v>
      </c>
      <c r="L883" s="1">
        <v>450</v>
      </c>
      <c r="M883" s="1">
        <v>1</v>
      </c>
    </row>
    <row r="884" spans="1:13" x14ac:dyDescent="0.25">
      <c r="A884" s="1">
        <v>883</v>
      </c>
      <c r="B884" s="1">
        <v>344346</v>
      </c>
      <c r="C884" s="1">
        <v>999157</v>
      </c>
      <c r="D884" s="1" t="s">
        <v>3</v>
      </c>
      <c r="E884" s="1">
        <v>278.22652641299999</v>
      </c>
      <c r="F884" s="1">
        <v>450</v>
      </c>
      <c r="G884" s="1" t="s">
        <v>131</v>
      </c>
      <c r="H884" s="1">
        <v>344133</v>
      </c>
      <c r="I884" s="1">
        <v>998978</v>
      </c>
      <c r="J884" s="1" t="s">
        <v>66</v>
      </c>
      <c r="K884" s="1" t="s">
        <v>64</v>
      </c>
      <c r="L884" s="1">
        <v>450</v>
      </c>
      <c r="M884" s="1">
        <v>0</v>
      </c>
    </row>
    <row r="885" spans="1:13" x14ac:dyDescent="0.25">
      <c r="A885" s="1">
        <v>884</v>
      </c>
      <c r="B885" s="1">
        <v>344234</v>
      </c>
      <c r="C885" s="1">
        <v>999116</v>
      </c>
      <c r="D885" s="1" t="s">
        <v>3</v>
      </c>
      <c r="E885" s="1">
        <v>171.011695506</v>
      </c>
      <c r="F885" s="1">
        <v>457</v>
      </c>
      <c r="G885" s="1" t="s">
        <v>131</v>
      </c>
      <c r="H885" s="1">
        <v>344133</v>
      </c>
      <c r="I885" s="1">
        <v>998978</v>
      </c>
      <c r="J885" s="1" t="s">
        <v>66</v>
      </c>
      <c r="K885" s="1" t="s">
        <v>64</v>
      </c>
      <c r="L885" s="1">
        <v>450</v>
      </c>
      <c r="M885" s="1">
        <v>7</v>
      </c>
    </row>
    <row r="886" spans="1:13" x14ac:dyDescent="0.25">
      <c r="A886" s="1">
        <v>885</v>
      </c>
      <c r="B886" s="1">
        <v>344153</v>
      </c>
      <c r="C886" s="1">
        <v>999079</v>
      </c>
      <c r="D886" s="1" t="s">
        <v>3</v>
      </c>
      <c r="E886" s="1">
        <v>102.96115772500001</v>
      </c>
      <c r="F886" s="1">
        <v>457</v>
      </c>
      <c r="G886" s="1" t="s">
        <v>131</v>
      </c>
      <c r="H886" s="1">
        <v>344133</v>
      </c>
      <c r="I886" s="1">
        <v>998978</v>
      </c>
      <c r="J886" s="1" t="s">
        <v>66</v>
      </c>
      <c r="K886" s="1" t="s">
        <v>64</v>
      </c>
      <c r="L886" s="1">
        <v>450</v>
      </c>
      <c r="M886" s="1">
        <v>7</v>
      </c>
    </row>
    <row r="887" spans="1:13" x14ac:dyDescent="0.25">
      <c r="A887" s="1">
        <v>886</v>
      </c>
      <c r="B887" s="1">
        <v>344101</v>
      </c>
      <c r="C887" s="1">
        <v>999156</v>
      </c>
      <c r="D887" s="1" t="s">
        <v>3</v>
      </c>
      <c r="E887" s="1">
        <v>91.547801721300004</v>
      </c>
      <c r="F887" s="1">
        <v>457</v>
      </c>
      <c r="G887" s="1" t="s">
        <v>140</v>
      </c>
      <c r="H887" s="1">
        <v>344042</v>
      </c>
      <c r="I887" s="1">
        <v>999086</v>
      </c>
      <c r="J887" s="1" t="s">
        <v>66</v>
      </c>
      <c r="K887" s="1" t="s">
        <v>64</v>
      </c>
      <c r="L887" s="1">
        <v>456</v>
      </c>
      <c r="M887" s="1">
        <v>1</v>
      </c>
    </row>
    <row r="888" spans="1:13" x14ac:dyDescent="0.25">
      <c r="A888" s="1">
        <v>887</v>
      </c>
      <c r="B888" s="1">
        <v>344009</v>
      </c>
      <c r="C888" s="1">
        <v>999179</v>
      </c>
      <c r="D888" s="1" t="s">
        <v>3</v>
      </c>
      <c r="E888" s="1">
        <v>98.681305220400006</v>
      </c>
      <c r="F888" s="1">
        <v>454</v>
      </c>
      <c r="G888" s="1" t="s">
        <v>140</v>
      </c>
      <c r="H888" s="1">
        <v>344042</v>
      </c>
      <c r="I888" s="1">
        <v>999086</v>
      </c>
      <c r="J888" s="1" t="s">
        <v>66</v>
      </c>
      <c r="K888" s="1" t="s">
        <v>64</v>
      </c>
      <c r="L888" s="1">
        <v>456</v>
      </c>
      <c r="M888" s="1">
        <v>2</v>
      </c>
    </row>
    <row r="889" spans="1:13" x14ac:dyDescent="0.25">
      <c r="A889" s="1">
        <v>888</v>
      </c>
      <c r="B889" s="1">
        <v>344377</v>
      </c>
      <c r="C889" s="1">
        <v>999062</v>
      </c>
      <c r="D889" s="1" t="s">
        <v>3</v>
      </c>
      <c r="E889" s="1">
        <v>258.054257861</v>
      </c>
      <c r="F889" s="1">
        <v>451</v>
      </c>
      <c r="G889" s="1" t="s">
        <v>131</v>
      </c>
      <c r="H889" s="1">
        <v>344133</v>
      </c>
      <c r="I889" s="1">
        <v>998978</v>
      </c>
      <c r="J889" s="1" t="s">
        <v>66</v>
      </c>
      <c r="K889" s="1" t="s">
        <v>64</v>
      </c>
      <c r="L889" s="1">
        <v>450</v>
      </c>
      <c r="M889" s="1">
        <v>1</v>
      </c>
    </row>
    <row r="890" spans="1:13" x14ac:dyDescent="0.25">
      <c r="A890" s="1">
        <v>889</v>
      </c>
      <c r="B890" s="1">
        <v>344380</v>
      </c>
      <c r="C890" s="1">
        <v>999256</v>
      </c>
      <c r="D890" s="1" t="s">
        <v>3</v>
      </c>
      <c r="E890" s="1">
        <v>187.949461292</v>
      </c>
      <c r="F890" s="1">
        <v>448</v>
      </c>
      <c r="G890" s="1" t="s">
        <v>135</v>
      </c>
      <c r="H890" s="1">
        <v>344353</v>
      </c>
      <c r="I890" s="1">
        <v>999442</v>
      </c>
      <c r="J890" s="1" t="s">
        <v>66</v>
      </c>
      <c r="K890" s="1" t="s">
        <v>64</v>
      </c>
      <c r="L890" s="1">
        <v>449</v>
      </c>
      <c r="M890" s="1">
        <v>1</v>
      </c>
    </row>
    <row r="891" spans="1:13" x14ac:dyDescent="0.25">
      <c r="A891" s="1">
        <v>890</v>
      </c>
      <c r="B891" s="1">
        <v>344183</v>
      </c>
      <c r="C891" s="1">
        <v>999291</v>
      </c>
      <c r="D891" s="1" t="s">
        <v>3</v>
      </c>
      <c r="E891" s="1">
        <v>227.37853900499999</v>
      </c>
      <c r="F891" s="1">
        <v>455</v>
      </c>
      <c r="G891" s="1" t="s">
        <v>135</v>
      </c>
      <c r="H891" s="1">
        <v>344353</v>
      </c>
      <c r="I891" s="1">
        <v>999442</v>
      </c>
      <c r="J891" s="1" t="s">
        <v>66</v>
      </c>
      <c r="K891" s="1" t="s">
        <v>64</v>
      </c>
      <c r="L891" s="1">
        <v>449</v>
      </c>
      <c r="M891" s="1">
        <v>6</v>
      </c>
    </row>
    <row r="892" spans="1:13" x14ac:dyDescent="0.25">
      <c r="A892" s="1">
        <v>891</v>
      </c>
      <c r="B892" s="1">
        <v>344135</v>
      </c>
      <c r="C892" s="1">
        <v>999225</v>
      </c>
      <c r="D892" s="1" t="s">
        <v>3</v>
      </c>
      <c r="E892" s="1">
        <v>167.24233913699999</v>
      </c>
      <c r="F892" s="1">
        <v>459</v>
      </c>
      <c r="G892" s="1" t="s">
        <v>140</v>
      </c>
      <c r="H892" s="1">
        <v>344042</v>
      </c>
      <c r="I892" s="1">
        <v>999086</v>
      </c>
      <c r="J892" s="1" t="s">
        <v>66</v>
      </c>
      <c r="K892" s="1" t="s">
        <v>64</v>
      </c>
      <c r="L892" s="1">
        <v>456</v>
      </c>
      <c r="M892" s="1">
        <v>3</v>
      </c>
    </row>
    <row r="893" spans="1:13" x14ac:dyDescent="0.25">
      <c r="A893" s="1">
        <v>892</v>
      </c>
      <c r="B893" s="1">
        <v>344053</v>
      </c>
      <c r="C893" s="1">
        <v>999309</v>
      </c>
      <c r="D893" s="1" t="s">
        <v>3</v>
      </c>
      <c r="E893" s="1">
        <v>190.378570223</v>
      </c>
      <c r="F893" s="1">
        <v>459</v>
      </c>
      <c r="G893" s="1" t="s">
        <v>83</v>
      </c>
      <c r="H893" s="1">
        <v>343865</v>
      </c>
      <c r="I893" s="1">
        <v>999279</v>
      </c>
      <c r="J893" s="1" t="s">
        <v>66</v>
      </c>
      <c r="K893" s="1" t="s">
        <v>64</v>
      </c>
      <c r="L893" s="1">
        <v>464</v>
      </c>
      <c r="M893" s="1">
        <v>5</v>
      </c>
    </row>
    <row r="894" spans="1:13" x14ac:dyDescent="0.25">
      <c r="A894" s="1">
        <v>893</v>
      </c>
      <c r="B894" s="1">
        <v>343945</v>
      </c>
      <c r="C894" s="1">
        <v>999241</v>
      </c>
      <c r="D894" s="1" t="s">
        <v>3</v>
      </c>
      <c r="E894" s="1">
        <v>88.566359301899993</v>
      </c>
      <c r="F894" s="1">
        <v>460</v>
      </c>
      <c r="G894" s="1" t="s">
        <v>83</v>
      </c>
      <c r="H894" s="1">
        <v>343865</v>
      </c>
      <c r="I894" s="1">
        <v>999279</v>
      </c>
      <c r="J894" s="1" t="s">
        <v>66</v>
      </c>
      <c r="K894" s="1" t="s">
        <v>64</v>
      </c>
      <c r="L894" s="1">
        <v>464</v>
      </c>
      <c r="M894" s="1">
        <v>4</v>
      </c>
    </row>
    <row r="895" spans="1:13" x14ac:dyDescent="0.25">
      <c r="A895" s="1">
        <v>894</v>
      </c>
      <c r="B895" s="1">
        <v>343972</v>
      </c>
      <c r="C895" s="1">
        <v>999335</v>
      </c>
      <c r="D895" s="1" t="s">
        <v>3</v>
      </c>
      <c r="E895" s="1">
        <v>120.76837334299999</v>
      </c>
      <c r="F895" s="1">
        <v>464</v>
      </c>
      <c r="G895" s="1" t="s">
        <v>83</v>
      </c>
      <c r="H895" s="1">
        <v>343865</v>
      </c>
      <c r="I895" s="1">
        <v>999279</v>
      </c>
      <c r="J895" s="1" t="s">
        <v>66</v>
      </c>
      <c r="K895" s="1" t="s">
        <v>64</v>
      </c>
      <c r="L895" s="1">
        <v>464</v>
      </c>
      <c r="M895" s="1">
        <v>0</v>
      </c>
    </row>
    <row r="896" spans="1:13" x14ac:dyDescent="0.25">
      <c r="A896" s="1">
        <v>895</v>
      </c>
      <c r="B896" s="1">
        <v>344068</v>
      </c>
      <c r="C896" s="1">
        <v>999401</v>
      </c>
      <c r="D896" s="1" t="s">
        <v>3</v>
      </c>
      <c r="E896" s="1">
        <v>200.830774534</v>
      </c>
      <c r="F896" s="1">
        <v>456</v>
      </c>
      <c r="G896" s="1" t="s">
        <v>141</v>
      </c>
      <c r="H896" s="1">
        <v>344170</v>
      </c>
      <c r="I896" s="1">
        <v>999574</v>
      </c>
      <c r="J896" s="1" t="s">
        <v>66</v>
      </c>
      <c r="K896" s="1" t="s">
        <v>64</v>
      </c>
      <c r="L896" s="1">
        <v>448</v>
      </c>
      <c r="M896" s="1">
        <v>8</v>
      </c>
    </row>
    <row r="897" spans="1:13" x14ac:dyDescent="0.25">
      <c r="A897" s="1">
        <v>896</v>
      </c>
      <c r="B897" s="1">
        <v>344003</v>
      </c>
      <c r="C897" s="1">
        <v>999455</v>
      </c>
      <c r="D897" s="1" t="s">
        <v>3</v>
      </c>
      <c r="E897" s="1">
        <v>205.060966544</v>
      </c>
      <c r="F897" s="1">
        <v>456</v>
      </c>
      <c r="G897" s="1" t="s">
        <v>141</v>
      </c>
      <c r="H897" s="1">
        <v>344170</v>
      </c>
      <c r="I897" s="1">
        <v>999574</v>
      </c>
      <c r="J897" s="1" t="s">
        <v>66</v>
      </c>
      <c r="K897" s="1" t="s">
        <v>64</v>
      </c>
      <c r="L897" s="1">
        <v>448</v>
      </c>
      <c r="M897" s="1">
        <v>8</v>
      </c>
    </row>
    <row r="898" spans="1:13" x14ac:dyDescent="0.25">
      <c r="A898" s="1">
        <v>897</v>
      </c>
      <c r="B898" s="1">
        <v>344133</v>
      </c>
      <c r="C898" s="1">
        <v>999420</v>
      </c>
      <c r="D898" s="1" t="s">
        <v>3</v>
      </c>
      <c r="E898" s="1">
        <v>158.38244852299999</v>
      </c>
      <c r="F898" s="1">
        <v>455</v>
      </c>
      <c r="G898" s="1" t="s">
        <v>141</v>
      </c>
      <c r="H898" s="1">
        <v>344170</v>
      </c>
      <c r="I898" s="1">
        <v>999574</v>
      </c>
      <c r="J898" s="1" t="s">
        <v>66</v>
      </c>
      <c r="K898" s="1" t="s">
        <v>64</v>
      </c>
      <c r="L898" s="1">
        <v>448</v>
      </c>
      <c r="M898" s="1">
        <v>7</v>
      </c>
    </row>
    <row r="899" spans="1:13" x14ac:dyDescent="0.25">
      <c r="A899" s="1">
        <v>898</v>
      </c>
      <c r="B899" s="1">
        <v>344020</v>
      </c>
      <c r="C899" s="1">
        <v>999568</v>
      </c>
      <c r="D899" s="1" t="s">
        <v>3</v>
      </c>
      <c r="E899" s="1">
        <v>150.11995203800001</v>
      </c>
      <c r="F899" s="1">
        <v>453</v>
      </c>
      <c r="G899" s="1" t="s">
        <v>141</v>
      </c>
      <c r="H899" s="1">
        <v>344170</v>
      </c>
      <c r="I899" s="1">
        <v>999574</v>
      </c>
      <c r="J899" s="1" t="s">
        <v>66</v>
      </c>
      <c r="K899" s="1" t="s">
        <v>64</v>
      </c>
      <c r="L899" s="1">
        <v>448</v>
      </c>
      <c r="M899" s="1">
        <v>5</v>
      </c>
    </row>
    <row r="900" spans="1:13" x14ac:dyDescent="0.25">
      <c r="A900" s="1">
        <v>899</v>
      </c>
      <c r="B900" s="1">
        <v>344318</v>
      </c>
      <c r="C900" s="1">
        <v>999427</v>
      </c>
      <c r="D900" s="1" t="s">
        <v>3</v>
      </c>
      <c r="E900" s="1">
        <v>38.078865529300003</v>
      </c>
      <c r="F900" s="1">
        <v>449</v>
      </c>
      <c r="G900" s="1" t="s">
        <v>135</v>
      </c>
      <c r="H900" s="1">
        <v>344353</v>
      </c>
      <c r="I900" s="1">
        <v>999442</v>
      </c>
      <c r="J900" s="1" t="s">
        <v>66</v>
      </c>
      <c r="K900" s="1" t="s">
        <v>64</v>
      </c>
      <c r="L900" s="1">
        <v>449</v>
      </c>
      <c r="M900" s="1">
        <v>0</v>
      </c>
    </row>
    <row r="901" spans="1:13" x14ac:dyDescent="0.25">
      <c r="A901" s="1">
        <v>900</v>
      </c>
      <c r="B901" s="1">
        <v>344380</v>
      </c>
      <c r="C901" s="1">
        <v>999542</v>
      </c>
      <c r="D901" s="1" t="s">
        <v>3</v>
      </c>
      <c r="E901" s="1">
        <v>103.580886268</v>
      </c>
      <c r="F901" s="1">
        <v>447</v>
      </c>
      <c r="G901" s="1" t="s">
        <v>135</v>
      </c>
      <c r="H901" s="1">
        <v>344353</v>
      </c>
      <c r="I901" s="1">
        <v>999442</v>
      </c>
      <c r="J901" s="1" t="s">
        <v>66</v>
      </c>
      <c r="K901" s="1" t="s">
        <v>64</v>
      </c>
      <c r="L901" s="1">
        <v>449</v>
      </c>
      <c r="M901" s="1">
        <v>2</v>
      </c>
    </row>
    <row r="902" spans="1:13" x14ac:dyDescent="0.25">
      <c r="A902" s="1">
        <v>901</v>
      </c>
      <c r="B902" s="1">
        <v>343937</v>
      </c>
      <c r="C902" s="1">
        <v>1000345</v>
      </c>
      <c r="D902" s="1" t="s">
        <v>2</v>
      </c>
      <c r="E902" s="1">
        <v>312.74590325100002</v>
      </c>
      <c r="F902" s="1">
        <v>458</v>
      </c>
      <c r="G902" s="1" t="s">
        <v>85</v>
      </c>
      <c r="H902" s="1">
        <v>343724</v>
      </c>
      <c r="I902" s="1">
        <v>1000574</v>
      </c>
      <c r="J902" s="1" t="s">
        <v>66</v>
      </c>
      <c r="K902" s="1" t="s">
        <v>64</v>
      </c>
      <c r="L902" s="1">
        <v>467</v>
      </c>
      <c r="M902" s="1">
        <v>9</v>
      </c>
    </row>
    <row r="903" spans="1:13" x14ac:dyDescent="0.25">
      <c r="A903" s="1">
        <v>902</v>
      </c>
      <c r="B903" s="1">
        <v>343960</v>
      </c>
      <c r="C903" s="1">
        <v>1000570</v>
      </c>
      <c r="D903" s="1" t="s">
        <v>2</v>
      </c>
      <c r="E903" s="1">
        <v>236.033895871</v>
      </c>
      <c r="F903" s="1">
        <v>467</v>
      </c>
      <c r="G903" s="1" t="s">
        <v>85</v>
      </c>
      <c r="H903" s="1">
        <v>343724</v>
      </c>
      <c r="I903" s="1">
        <v>1000574</v>
      </c>
      <c r="J903" s="1" t="s">
        <v>66</v>
      </c>
      <c r="K903" s="1" t="s">
        <v>64</v>
      </c>
      <c r="L903" s="1">
        <v>467</v>
      </c>
      <c r="M903" s="1">
        <v>0</v>
      </c>
    </row>
    <row r="904" spans="1:13" x14ac:dyDescent="0.25">
      <c r="A904" s="1">
        <v>903</v>
      </c>
      <c r="B904" s="1">
        <v>343985</v>
      </c>
      <c r="C904" s="1">
        <v>1000672</v>
      </c>
      <c r="D904" s="1" t="s">
        <v>2</v>
      </c>
      <c r="E904" s="1">
        <v>278.79203718899998</v>
      </c>
      <c r="F904" s="1">
        <v>467</v>
      </c>
      <c r="G904" s="1" t="s">
        <v>85</v>
      </c>
      <c r="H904" s="1">
        <v>343724</v>
      </c>
      <c r="I904" s="1">
        <v>1000574</v>
      </c>
      <c r="J904" s="1" t="s">
        <v>66</v>
      </c>
      <c r="K904" s="1" t="s">
        <v>64</v>
      </c>
      <c r="L904" s="1">
        <v>467</v>
      </c>
      <c r="M904" s="1">
        <v>0</v>
      </c>
    </row>
    <row r="905" spans="1:13" x14ac:dyDescent="0.25">
      <c r="A905" s="1">
        <v>904</v>
      </c>
      <c r="B905" s="1">
        <v>343868</v>
      </c>
      <c r="C905" s="1">
        <v>1000658</v>
      </c>
      <c r="D905" s="1" t="s">
        <v>2</v>
      </c>
      <c r="E905" s="1">
        <v>166.70932787300001</v>
      </c>
      <c r="F905" s="1">
        <v>467</v>
      </c>
      <c r="G905" s="1" t="s">
        <v>85</v>
      </c>
      <c r="H905" s="1">
        <v>343724</v>
      </c>
      <c r="I905" s="1">
        <v>1000574</v>
      </c>
      <c r="J905" s="1" t="s">
        <v>66</v>
      </c>
      <c r="K905" s="1" t="s">
        <v>64</v>
      </c>
      <c r="L905" s="1">
        <v>467</v>
      </c>
      <c r="M905" s="1">
        <v>0</v>
      </c>
    </row>
    <row r="906" spans="1:13" x14ac:dyDescent="0.25">
      <c r="A906" s="1">
        <v>905</v>
      </c>
      <c r="B906" s="1">
        <v>343915</v>
      </c>
      <c r="C906" s="1">
        <v>1000740</v>
      </c>
      <c r="D906" s="1" t="s">
        <v>2</v>
      </c>
      <c r="E906" s="1">
        <v>227.266363547</v>
      </c>
      <c r="F906" s="1">
        <v>471</v>
      </c>
      <c r="G906" s="1" t="s">
        <v>121</v>
      </c>
      <c r="H906" s="1">
        <v>343770</v>
      </c>
      <c r="I906" s="1">
        <v>1000915</v>
      </c>
      <c r="J906" s="1" t="s">
        <v>66</v>
      </c>
      <c r="K906" s="1" t="s">
        <v>64</v>
      </c>
      <c r="L906" s="1">
        <v>473</v>
      </c>
      <c r="M906" s="1">
        <v>2</v>
      </c>
    </row>
    <row r="907" spans="1:13" x14ac:dyDescent="0.25">
      <c r="A907" s="1">
        <v>906</v>
      </c>
      <c r="B907" s="1">
        <v>344042</v>
      </c>
      <c r="C907" s="1">
        <v>1000843</v>
      </c>
      <c r="D907" s="1" t="s">
        <v>2</v>
      </c>
      <c r="E907" s="1">
        <v>281.36808632100002</v>
      </c>
      <c r="F907" s="1">
        <v>466</v>
      </c>
      <c r="G907" s="1" t="s">
        <v>121</v>
      </c>
      <c r="H907" s="1">
        <v>343770</v>
      </c>
      <c r="I907" s="1">
        <v>1000915</v>
      </c>
      <c r="J907" s="1" t="s">
        <v>66</v>
      </c>
      <c r="K907" s="1" t="s">
        <v>64</v>
      </c>
      <c r="L907" s="1">
        <v>473</v>
      </c>
      <c r="M907" s="1">
        <v>7</v>
      </c>
    </row>
    <row r="908" spans="1:13" x14ac:dyDescent="0.25">
      <c r="A908" s="1">
        <v>907</v>
      </c>
      <c r="B908" s="1">
        <v>344045</v>
      </c>
      <c r="C908" s="1">
        <v>1000965</v>
      </c>
      <c r="D908" s="1" t="s">
        <v>2</v>
      </c>
      <c r="E908" s="1">
        <v>279.50849718699999</v>
      </c>
      <c r="F908" s="1">
        <v>468</v>
      </c>
      <c r="G908" s="1" t="s">
        <v>121</v>
      </c>
      <c r="H908" s="1">
        <v>343770</v>
      </c>
      <c r="I908" s="1">
        <v>1000915</v>
      </c>
      <c r="J908" s="1" t="s">
        <v>66</v>
      </c>
      <c r="K908" s="1" t="s">
        <v>64</v>
      </c>
      <c r="L908" s="1">
        <v>473</v>
      </c>
      <c r="M908" s="1">
        <v>5</v>
      </c>
    </row>
    <row r="909" spans="1:13" x14ac:dyDescent="0.25">
      <c r="A909" s="1">
        <v>908</v>
      </c>
      <c r="B909" s="1">
        <v>343878</v>
      </c>
      <c r="C909" s="1">
        <v>1001097</v>
      </c>
      <c r="D909" s="1" t="s">
        <v>2</v>
      </c>
      <c r="E909" s="1">
        <v>156.26259949199999</v>
      </c>
      <c r="F909" s="1">
        <v>474</v>
      </c>
      <c r="G909" s="1" t="s">
        <v>127</v>
      </c>
      <c r="H909" s="1">
        <v>343731</v>
      </c>
      <c r="I909" s="1">
        <v>1001150</v>
      </c>
      <c r="J909" s="1" t="s">
        <v>66</v>
      </c>
      <c r="K909" s="1" t="s">
        <v>64</v>
      </c>
      <c r="L909" s="1">
        <v>482</v>
      </c>
      <c r="M909" s="1">
        <v>8</v>
      </c>
    </row>
    <row r="910" spans="1:13" x14ac:dyDescent="0.25">
      <c r="A910" s="1">
        <v>909</v>
      </c>
      <c r="B910" s="1">
        <v>343963</v>
      </c>
      <c r="C910" s="1">
        <v>1001065</v>
      </c>
      <c r="D910" s="1" t="s">
        <v>2</v>
      </c>
      <c r="E910" s="1">
        <v>244.43608571600001</v>
      </c>
      <c r="F910" s="1">
        <v>471</v>
      </c>
      <c r="G910" s="1" t="s">
        <v>121</v>
      </c>
      <c r="H910" s="1">
        <v>343770</v>
      </c>
      <c r="I910" s="1">
        <v>1000915</v>
      </c>
      <c r="J910" s="1" t="s">
        <v>66</v>
      </c>
      <c r="K910" s="1" t="s">
        <v>64</v>
      </c>
      <c r="L910" s="1">
        <v>473</v>
      </c>
      <c r="M910" s="1">
        <v>2</v>
      </c>
    </row>
    <row r="911" spans="1:13" x14ac:dyDescent="0.25">
      <c r="A911" s="1">
        <v>910</v>
      </c>
      <c r="B911" s="1">
        <v>344050</v>
      </c>
      <c r="C911" s="1">
        <v>1001065</v>
      </c>
      <c r="D911" s="1" t="s">
        <v>2</v>
      </c>
      <c r="E911" s="1">
        <v>317.64760348499999</v>
      </c>
      <c r="F911" s="1">
        <v>468</v>
      </c>
      <c r="G911" s="1" t="s">
        <v>121</v>
      </c>
      <c r="H911" s="1">
        <v>343770</v>
      </c>
      <c r="I911" s="1">
        <v>1000915</v>
      </c>
      <c r="J911" s="1" t="s">
        <v>66</v>
      </c>
      <c r="K911" s="1" t="s">
        <v>64</v>
      </c>
      <c r="L911" s="1">
        <v>473</v>
      </c>
      <c r="M911" s="1">
        <v>5</v>
      </c>
    </row>
    <row r="912" spans="1:13" x14ac:dyDescent="0.25">
      <c r="A912" s="1">
        <v>911</v>
      </c>
      <c r="B912" s="1">
        <v>344048</v>
      </c>
      <c r="C912" s="1">
        <v>1001127</v>
      </c>
      <c r="D912" s="1" t="s">
        <v>2</v>
      </c>
      <c r="E912" s="1">
        <v>317.83328963500003</v>
      </c>
      <c r="F912" s="1">
        <v>470</v>
      </c>
      <c r="G912" s="1" t="s">
        <v>127</v>
      </c>
      <c r="H912" s="1">
        <v>343731</v>
      </c>
      <c r="I912" s="1">
        <v>1001150</v>
      </c>
      <c r="J912" s="1" t="s">
        <v>66</v>
      </c>
      <c r="K912" s="1" t="s">
        <v>64</v>
      </c>
      <c r="L912" s="1">
        <v>482</v>
      </c>
      <c r="M912" s="1">
        <v>12</v>
      </c>
    </row>
    <row r="913" spans="1:13" x14ac:dyDescent="0.25">
      <c r="A913" s="1">
        <v>912</v>
      </c>
      <c r="B913" s="1">
        <v>344067</v>
      </c>
      <c r="C913" s="1">
        <v>1001219</v>
      </c>
      <c r="D913" s="1" t="s">
        <v>2</v>
      </c>
      <c r="E913" s="1">
        <v>343.01166160899999</v>
      </c>
      <c r="F913" s="1">
        <v>470</v>
      </c>
      <c r="G913" s="1" t="s">
        <v>127</v>
      </c>
      <c r="H913" s="1">
        <v>343731</v>
      </c>
      <c r="I913" s="1">
        <v>1001150</v>
      </c>
      <c r="J913" s="1" t="s">
        <v>66</v>
      </c>
      <c r="K913" s="1" t="s">
        <v>64</v>
      </c>
      <c r="L913" s="1">
        <v>482</v>
      </c>
      <c r="M913" s="1">
        <v>12</v>
      </c>
    </row>
    <row r="914" spans="1:13" x14ac:dyDescent="0.25">
      <c r="A914" s="1">
        <v>913</v>
      </c>
      <c r="B914" s="1">
        <v>344097</v>
      </c>
      <c r="C914" s="1">
        <v>1001330</v>
      </c>
      <c r="D914" s="1" t="s">
        <v>2</v>
      </c>
      <c r="E914" s="1">
        <v>394.97468273300001</v>
      </c>
      <c r="F914" s="1">
        <v>467</v>
      </c>
      <c r="G914" s="1" t="s">
        <v>128</v>
      </c>
      <c r="H914" s="1">
        <v>343730</v>
      </c>
      <c r="I914" s="1">
        <v>1001476</v>
      </c>
      <c r="J914" s="1" t="s">
        <v>66</v>
      </c>
      <c r="K914" s="1" t="s">
        <v>64</v>
      </c>
      <c r="L914" s="1">
        <v>476</v>
      </c>
      <c r="M914" s="1">
        <v>9</v>
      </c>
    </row>
    <row r="915" spans="1:13" x14ac:dyDescent="0.25">
      <c r="A915" s="1">
        <v>914</v>
      </c>
      <c r="B915" s="1">
        <v>344023</v>
      </c>
      <c r="C915" s="1">
        <v>1001337</v>
      </c>
      <c r="D915" s="1" t="s">
        <v>2</v>
      </c>
      <c r="E915" s="1">
        <v>324.299244526</v>
      </c>
      <c r="F915" s="1">
        <v>469</v>
      </c>
      <c r="G915" s="1" t="s">
        <v>128</v>
      </c>
      <c r="H915" s="1">
        <v>343730</v>
      </c>
      <c r="I915" s="1">
        <v>1001476</v>
      </c>
      <c r="J915" s="1" t="s">
        <v>66</v>
      </c>
      <c r="K915" s="1" t="s">
        <v>64</v>
      </c>
      <c r="L915" s="1">
        <v>476</v>
      </c>
      <c r="M915" s="1">
        <v>7</v>
      </c>
    </row>
    <row r="916" spans="1:13" x14ac:dyDescent="0.25">
      <c r="A916" s="1">
        <v>915</v>
      </c>
      <c r="B916" s="1">
        <v>344071</v>
      </c>
      <c r="C916" s="1">
        <v>1001432</v>
      </c>
      <c r="D916" s="1" t="s">
        <v>2</v>
      </c>
      <c r="E916" s="1">
        <v>343.826991378</v>
      </c>
      <c r="F916" s="1">
        <v>467</v>
      </c>
      <c r="G916" s="1" t="s">
        <v>128</v>
      </c>
      <c r="H916" s="1">
        <v>343730</v>
      </c>
      <c r="I916" s="1">
        <v>1001476</v>
      </c>
      <c r="J916" s="1" t="s">
        <v>66</v>
      </c>
      <c r="K916" s="1" t="s">
        <v>64</v>
      </c>
      <c r="L916" s="1">
        <v>476</v>
      </c>
      <c r="M916" s="1">
        <v>9</v>
      </c>
    </row>
    <row r="917" spans="1:13" x14ac:dyDescent="0.25">
      <c r="A917" s="1">
        <v>916</v>
      </c>
      <c r="B917" s="1">
        <v>344058</v>
      </c>
      <c r="C917" s="1">
        <v>1001596</v>
      </c>
      <c r="D917" s="1" t="s">
        <v>2</v>
      </c>
      <c r="E917" s="1">
        <v>349.26207924699997</v>
      </c>
      <c r="F917" s="1">
        <v>470</v>
      </c>
      <c r="G917" s="1" t="s">
        <v>128</v>
      </c>
      <c r="H917" s="1">
        <v>343730</v>
      </c>
      <c r="I917" s="1">
        <v>1001476</v>
      </c>
      <c r="J917" s="1" t="s">
        <v>66</v>
      </c>
      <c r="K917" s="1" t="s">
        <v>64</v>
      </c>
      <c r="L917" s="1">
        <v>476</v>
      </c>
      <c r="M917" s="1">
        <v>6</v>
      </c>
    </row>
    <row r="918" spans="1:13" x14ac:dyDescent="0.25">
      <c r="A918" s="1">
        <v>917</v>
      </c>
      <c r="B918" s="1">
        <v>344010</v>
      </c>
      <c r="C918" s="1">
        <v>1001726</v>
      </c>
      <c r="D918" s="1" t="s">
        <v>2</v>
      </c>
      <c r="E918" s="1">
        <v>375.36648758199999</v>
      </c>
      <c r="F918" s="1">
        <v>466</v>
      </c>
      <c r="G918" s="1" t="s">
        <v>128</v>
      </c>
      <c r="H918" s="1">
        <v>343730</v>
      </c>
      <c r="I918" s="1">
        <v>1001476</v>
      </c>
      <c r="J918" s="1" t="s">
        <v>66</v>
      </c>
      <c r="K918" s="1" t="s">
        <v>64</v>
      </c>
      <c r="L918" s="1">
        <v>476</v>
      </c>
      <c r="M918" s="1">
        <v>10</v>
      </c>
    </row>
    <row r="919" spans="1:13" x14ac:dyDescent="0.25">
      <c r="A919" s="1">
        <v>918</v>
      </c>
      <c r="B919" s="1">
        <v>343821</v>
      </c>
      <c r="C919" s="1">
        <v>1001139</v>
      </c>
      <c r="D919" s="1" t="s">
        <v>2</v>
      </c>
      <c r="E919" s="1">
        <v>90.669730340399994</v>
      </c>
      <c r="F919" s="1">
        <v>474</v>
      </c>
      <c r="G919" s="1" t="s">
        <v>127</v>
      </c>
      <c r="H919" s="1">
        <v>343731</v>
      </c>
      <c r="I919" s="1">
        <v>1001150</v>
      </c>
      <c r="J919" s="1" t="s">
        <v>66</v>
      </c>
      <c r="K919" s="1" t="s">
        <v>64</v>
      </c>
      <c r="L919" s="1">
        <v>482</v>
      </c>
      <c r="M919" s="1">
        <v>8</v>
      </c>
    </row>
    <row r="920" spans="1:13" x14ac:dyDescent="0.25">
      <c r="A920" s="1">
        <v>919</v>
      </c>
      <c r="B920" s="1">
        <v>343724</v>
      </c>
      <c r="C920" s="1">
        <v>1001299</v>
      </c>
      <c r="D920" s="1" t="s">
        <v>2</v>
      </c>
      <c r="E920" s="1">
        <v>149.164338902</v>
      </c>
      <c r="F920" s="1">
        <v>477</v>
      </c>
      <c r="G920" s="1" t="s">
        <v>127</v>
      </c>
      <c r="H920" s="1">
        <v>343731</v>
      </c>
      <c r="I920" s="1">
        <v>1001150</v>
      </c>
      <c r="J920" s="1" t="s">
        <v>66</v>
      </c>
      <c r="K920" s="1" t="s">
        <v>64</v>
      </c>
      <c r="L920" s="1">
        <v>482</v>
      </c>
      <c r="M920" s="1">
        <v>5</v>
      </c>
    </row>
    <row r="921" spans="1:13" x14ac:dyDescent="0.25">
      <c r="A921" s="1">
        <v>920</v>
      </c>
      <c r="B921" s="1">
        <v>343810</v>
      </c>
      <c r="C921" s="1">
        <v>1001239</v>
      </c>
      <c r="D921" s="1" t="s">
        <v>2</v>
      </c>
      <c r="E921" s="1">
        <v>119.004201606</v>
      </c>
      <c r="F921" s="1">
        <v>473</v>
      </c>
      <c r="G921" s="1" t="s">
        <v>127</v>
      </c>
      <c r="H921" s="1">
        <v>343731</v>
      </c>
      <c r="I921" s="1">
        <v>1001150</v>
      </c>
      <c r="J921" s="1" t="s">
        <v>66</v>
      </c>
      <c r="K921" s="1" t="s">
        <v>64</v>
      </c>
      <c r="L921" s="1">
        <v>482</v>
      </c>
      <c r="M921" s="1">
        <v>9</v>
      </c>
    </row>
    <row r="922" spans="1:13" x14ac:dyDescent="0.25">
      <c r="A922" s="1">
        <v>921</v>
      </c>
      <c r="B922" s="1">
        <v>343889</v>
      </c>
      <c r="C922" s="1">
        <v>1001308</v>
      </c>
      <c r="D922" s="1" t="s">
        <v>2</v>
      </c>
      <c r="E922" s="1">
        <v>223.44574285499999</v>
      </c>
      <c r="F922" s="1">
        <v>472</v>
      </c>
      <c r="G922" s="1" t="s">
        <v>127</v>
      </c>
      <c r="H922" s="1">
        <v>343731</v>
      </c>
      <c r="I922" s="1">
        <v>1001150</v>
      </c>
      <c r="J922" s="1" t="s">
        <v>66</v>
      </c>
      <c r="K922" s="1" t="s">
        <v>64</v>
      </c>
      <c r="L922" s="1">
        <v>482</v>
      </c>
      <c r="M922" s="1">
        <v>10</v>
      </c>
    </row>
    <row r="923" spans="1:13" x14ac:dyDescent="0.25">
      <c r="A923" s="1">
        <v>922</v>
      </c>
      <c r="B923" s="1">
        <v>343958</v>
      </c>
      <c r="C923" s="1">
        <v>1001381</v>
      </c>
      <c r="D923" s="1" t="s">
        <v>2</v>
      </c>
      <c r="E923" s="1">
        <v>247</v>
      </c>
      <c r="F923" s="1">
        <v>474</v>
      </c>
      <c r="G923" s="1" t="s">
        <v>128</v>
      </c>
      <c r="H923" s="1">
        <v>343730</v>
      </c>
      <c r="I923" s="1">
        <v>1001476</v>
      </c>
      <c r="J923" s="1" t="s">
        <v>66</v>
      </c>
      <c r="K923" s="1" t="s">
        <v>64</v>
      </c>
      <c r="L923" s="1">
        <v>476</v>
      </c>
      <c r="M923" s="1">
        <v>2</v>
      </c>
    </row>
    <row r="924" spans="1:13" x14ac:dyDescent="0.25">
      <c r="A924" s="1">
        <v>923</v>
      </c>
      <c r="B924" s="1">
        <v>343786</v>
      </c>
      <c r="C924" s="1">
        <v>1001380</v>
      </c>
      <c r="D924" s="1" t="s">
        <v>2</v>
      </c>
      <c r="E924" s="1">
        <v>111.139551916</v>
      </c>
      <c r="F924" s="1">
        <v>477</v>
      </c>
      <c r="G924" s="1" t="s">
        <v>128</v>
      </c>
      <c r="H924" s="1">
        <v>343730</v>
      </c>
      <c r="I924" s="1">
        <v>1001476</v>
      </c>
      <c r="J924" s="1" t="s">
        <v>66</v>
      </c>
      <c r="K924" s="1" t="s">
        <v>64</v>
      </c>
      <c r="L924" s="1">
        <v>476</v>
      </c>
      <c r="M924" s="1">
        <v>1</v>
      </c>
    </row>
    <row r="925" spans="1:13" x14ac:dyDescent="0.25">
      <c r="A925" s="1">
        <v>924</v>
      </c>
      <c r="B925" s="1">
        <v>343892</v>
      </c>
      <c r="C925" s="1">
        <v>1001456</v>
      </c>
      <c r="D925" s="1" t="s">
        <v>2</v>
      </c>
      <c r="E925" s="1">
        <v>163.229899222</v>
      </c>
      <c r="F925" s="1">
        <v>474</v>
      </c>
      <c r="G925" s="1" t="s">
        <v>128</v>
      </c>
      <c r="H925" s="1">
        <v>343730</v>
      </c>
      <c r="I925" s="1">
        <v>1001476</v>
      </c>
      <c r="J925" s="1" t="s">
        <v>66</v>
      </c>
      <c r="K925" s="1" t="s">
        <v>64</v>
      </c>
      <c r="L925" s="1">
        <v>476</v>
      </c>
      <c r="M925" s="1">
        <v>2</v>
      </c>
    </row>
    <row r="926" spans="1:13" x14ac:dyDescent="0.25">
      <c r="A926" s="1">
        <v>925</v>
      </c>
      <c r="B926" s="1">
        <v>343809</v>
      </c>
      <c r="C926" s="1">
        <v>1001615</v>
      </c>
      <c r="D926" s="1" t="s">
        <v>2</v>
      </c>
      <c r="E926" s="1">
        <v>159.8812059</v>
      </c>
      <c r="F926" s="1">
        <v>473</v>
      </c>
      <c r="G926" s="1" t="s">
        <v>128</v>
      </c>
      <c r="H926" s="1">
        <v>343730</v>
      </c>
      <c r="I926" s="1">
        <v>1001476</v>
      </c>
      <c r="J926" s="1" t="s">
        <v>66</v>
      </c>
      <c r="K926" s="1" t="s">
        <v>64</v>
      </c>
      <c r="L926" s="1">
        <v>476</v>
      </c>
      <c r="M926" s="1">
        <v>3</v>
      </c>
    </row>
    <row r="927" spans="1:13" x14ac:dyDescent="0.25">
      <c r="A927" s="1">
        <v>926</v>
      </c>
      <c r="B927" s="1">
        <v>343910</v>
      </c>
      <c r="C927" s="1">
        <v>1001692</v>
      </c>
      <c r="D927" s="1" t="s">
        <v>2</v>
      </c>
      <c r="E927" s="1">
        <v>281.16898833300002</v>
      </c>
      <c r="F927" s="1">
        <v>467</v>
      </c>
      <c r="G927" s="1" t="s">
        <v>128</v>
      </c>
      <c r="H927" s="1">
        <v>343730</v>
      </c>
      <c r="I927" s="1">
        <v>1001476</v>
      </c>
      <c r="J927" s="1" t="s">
        <v>66</v>
      </c>
      <c r="K927" s="1" t="s">
        <v>64</v>
      </c>
      <c r="L927" s="1">
        <v>476</v>
      </c>
      <c r="M927" s="1">
        <v>9</v>
      </c>
    </row>
    <row r="928" spans="1:13" x14ac:dyDescent="0.25">
      <c r="A928" s="1">
        <v>927</v>
      </c>
      <c r="B928" s="1">
        <v>343756</v>
      </c>
      <c r="C928" s="1">
        <v>1001553</v>
      </c>
      <c r="D928" s="1" t="s">
        <v>2</v>
      </c>
      <c r="E928" s="1">
        <v>81.271151093100002</v>
      </c>
      <c r="F928" s="1">
        <v>475</v>
      </c>
      <c r="G928" s="1" t="s">
        <v>128</v>
      </c>
      <c r="H928" s="1">
        <v>343730</v>
      </c>
      <c r="I928" s="1">
        <v>1001476</v>
      </c>
      <c r="J928" s="1" t="s">
        <v>66</v>
      </c>
      <c r="K928" s="1" t="s">
        <v>64</v>
      </c>
      <c r="L928" s="1">
        <v>476</v>
      </c>
      <c r="M928" s="1">
        <v>1</v>
      </c>
    </row>
    <row r="929" spans="1:13" x14ac:dyDescent="0.25">
      <c r="A929" s="1">
        <v>928</v>
      </c>
      <c r="B929" s="1">
        <v>343653</v>
      </c>
      <c r="C929" s="1">
        <v>1001660</v>
      </c>
      <c r="D929" s="1" t="s">
        <v>2</v>
      </c>
      <c r="E929" s="1">
        <v>199.46177578699999</v>
      </c>
      <c r="F929" s="1">
        <v>470</v>
      </c>
      <c r="G929" s="1" t="s">
        <v>128</v>
      </c>
      <c r="H929" s="1">
        <v>343730</v>
      </c>
      <c r="I929" s="1">
        <v>1001476</v>
      </c>
      <c r="J929" s="1" t="s">
        <v>66</v>
      </c>
      <c r="K929" s="1" t="s">
        <v>64</v>
      </c>
      <c r="L929" s="1">
        <v>476</v>
      </c>
      <c r="M929" s="1">
        <v>6</v>
      </c>
    </row>
    <row r="930" spans="1:13" x14ac:dyDescent="0.25">
      <c r="A930" s="1">
        <v>929</v>
      </c>
      <c r="B930" s="1">
        <v>343592</v>
      </c>
      <c r="C930" s="1">
        <v>1001534</v>
      </c>
      <c r="D930" s="1" t="s">
        <v>2</v>
      </c>
      <c r="E930" s="1">
        <v>149.693019209</v>
      </c>
      <c r="F930" s="1">
        <v>480</v>
      </c>
      <c r="G930" s="1" t="s">
        <v>128</v>
      </c>
      <c r="H930" s="1">
        <v>343730</v>
      </c>
      <c r="I930" s="1">
        <v>1001476</v>
      </c>
      <c r="J930" s="1" t="s">
        <v>66</v>
      </c>
      <c r="K930" s="1" t="s">
        <v>64</v>
      </c>
      <c r="L930" s="1">
        <v>476</v>
      </c>
      <c r="M930" s="1">
        <v>4</v>
      </c>
    </row>
    <row r="931" spans="1:13" x14ac:dyDescent="0.25">
      <c r="A931" s="1">
        <v>930</v>
      </c>
      <c r="B931" s="1">
        <v>343516</v>
      </c>
      <c r="C931" s="1">
        <v>1001540</v>
      </c>
      <c r="D931" s="1" t="s">
        <v>2</v>
      </c>
      <c r="E931" s="1">
        <v>223.36517186</v>
      </c>
      <c r="F931" s="1">
        <v>481</v>
      </c>
      <c r="G931" s="1" t="s">
        <v>128</v>
      </c>
      <c r="H931" s="1">
        <v>343730</v>
      </c>
      <c r="I931" s="1">
        <v>1001476</v>
      </c>
      <c r="J931" s="1" t="s">
        <v>66</v>
      </c>
      <c r="K931" s="1" t="s">
        <v>64</v>
      </c>
      <c r="L931" s="1">
        <v>476</v>
      </c>
      <c r="M931" s="1">
        <v>5</v>
      </c>
    </row>
    <row r="932" spans="1:13" x14ac:dyDescent="0.25">
      <c r="A932" s="1">
        <v>931</v>
      </c>
      <c r="B932" s="1">
        <v>343484</v>
      </c>
      <c r="C932" s="1">
        <v>1001639</v>
      </c>
      <c r="D932" s="1" t="s">
        <v>2</v>
      </c>
      <c r="E932" s="1">
        <v>295.10167739299999</v>
      </c>
      <c r="F932" s="1">
        <v>470</v>
      </c>
      <c r="G932" s="1" t="s">
        <v>128</v>
      </c>
      <c r="H932" s="1">
        <v>343730</v>
      </c>
      <c r="I932" s="1">
        <v>1001476</v>
      </c>
      <c r="J932" s="1" t="s">
        <v>66</v>
      </c>
      <c r="K932" s="1" t="s">
        <v>64</v>
      </c>
      <c r="L932" s="1">
        <v>476</v>
      </c>
      <c r="M932" s="1">
        <v>6</v>
      </c>
    </row>
    <row r="933" spans="1:13" x14ac:dyDescent="0.25">
      <c r="A933" s="1">
        <v>932</v>
      </c>
      <c r="B933" s="1">
        <v>343686</v>
      </c>
      <c r="C933" s="1">
        <v>1000240</v>
      </c>
      <c r="D933" s="1" t="s">
        <v>2</v>
      </c>
      <c r="E933" s="1">
        <v>336.15472627899999</v>
      </c>
      <c r="F933" s="1">
        <v>452</v>
      </c>
      <c r="G933" s="1" t="s">
        <v>85</v>
      </c>
      <c r="H933" s="1">
        <v>343724</v>
      </c>
      <c r="I933" s="1">
        <v>1000574</v>
      </c>
      <c r="J933" s="1" t="s">
        <v>66</v>
      </c>
      <c r="K933" s="1" t="s">
        <v>64</v>
      </c>
      <c r="L933" s="1">
        <v>467</v>
      </c>
      <c r="M933" s="1">
        <v>15</v>
      </c>
    </row>
    <row r="934" spans="1:13" x14ac:dyDescent="0.25">
      <c r="A934" s="1">
        <v>933</v>
      </c>
      <c r="B934" s="1">
        <v>343604</v>
      </c>
      <c r="C934" s="1">
        <v>1000277</v>
      </c>
      <c r="D934" s="1" t="s">
        <v>2</v>
      </c>
      <c r="E934" s="1">
        <v>320.32639604000002</v>
      </c>
      <c r="F934" s="1">
        <v>454</v>
      </c>
      <c r="G934" s="1" t="s">
        <v>85</v>
      </c>
      <c r="H934" s="1">
        <v>343724</v>
      </c>
      <c r="I934" s="1">
        <v>1000574</v>
      </c>
      <c r="J934" s="1" t="s">
        <v>66</v>
      </c>
      <c r="K934" s="1" t="s">
        <v>64</v>
      </c>
      <c r="L934" s="1">
        <v>467</v>
      </c>
      <c r="M934" s="1">
        <v>13</v>
      </c>
    </row>
    <row r="935" spans="1:13" x14ac:dyDescent="0.25">
      <c r="A935" s="1">
        <v>934</v>
      </c>
      <c r="B935" s="1">
        <v>343538</v>
      </c>
      <c r="C935" s="1">
        <v>1000375</v>
      </c>
      <c r="D935" s="1" t="s">
        <v>2</v>
      </c>
      <c r="E935" s="1">
        <v>272.39126270899999</v>
      </c>
      <c r="F935" s="1">
        <v>464</v>
      </c>
      <c r="G935" s="1" t="s">
        <v>85</v>
      </c>
      <c r="H935" s="1">
        <v>343724</v>
      </c>
      <c r="I935" s="1">
        <v>1000574</v>
      </c>
      <c r="J935" s="1" t="s">
        <v>66</v>
      </c>
      <c r="K935" s="1" t="s">
        <v>64</v>
      </c>
      <c r="L935" s="1">
        <v>467</v>
      </c>
      <c r="M935" s="1">
        <v>3</v>
      </c>
    </row>
    <row r="936" spans="1:13" x14ac:dyDescent="0.25">
      <c r="A936" s="1">
        <v>935</v>
      </c>
      <c r="B936" s="1">
        <v>343726</v>
      </c>
      <c r="C936" s="1">
        <v>1000318</v>
      </c>
      <c r="D936" s="1" t="s">
        <v>2</v>
      </c>
      <c r="E936" s="1">
        <v>256.00781238100001</v>
      </c>
      <c r="F936" s="1">
        <v>453</v>
      </c>
      <c r="G936" s="1" t="s">
        <v>85</v>
      </c>
      <c r="H936" s="1">
        <v>343724</v>
      </c>
      <c r="I936" s="1">
        <v>1000574</v>
      </c>
      <c r="J936" s="1" t="s">
        <v>66</v>
      </c>
      <c r="K936" s="1" t="s">
        <v>64</v>
      </c>
      <c r="L936" s="1">
        <v>467</v>
      </c>
      <c r="M936" s="1">
        <v>14</v>
      </c>
    </row>
    <row r="937" spans="1:13" x14ac:dyDescent="0.25">
      <c r="A937" s="1">
        <v>936</v>
      </c>
      <c r="B937" s="1">
        <v>343662</v>
      </c>
      <c r="C937" s="1">
        <v>1000396</v>
      </c>
      <c r="D937" s="1" t="s">
        <v>2</v>
      </c>
      <c r="E937" s="1">
        <v>188.488726453</v>
      </c>
      <c r="F937" s="1">
        <v>461</v>
      </c>
      <c r="G937" s="1" t="s">
        <v>85</v>
      </c>
      <c r="H937" s="1">
        <v>343724</v>
      </c>
      <c r="I937" s="1">
        <v>1000574</v>
      </c>
      <c r="J937" s="1" t="s">
        <v>66</v>
      </c>
      <c r="K937" s="1" t="s">
        <v>64</v>
      </c>
      <c r="L937" s="1">
        <v>467</v>
      </c>
      <c r="M937" s="1">
        <v>6</v>
      </c>
    </row>
    <row r="938" spans="1:13" x14ac:dyDescent="0.25">
      <c r="A938" s="1">
        <v>937</v>
      </c>
      <c r="B938" s="1">
        <v>343720</v>
      </c>
      <c r="C938" s="1">
        <v>1000465</v>
      </c>
      <c r="D938" s="1" t="s">
        <v>2</v>
      </c>
      <c r="E938" s="1">
        <v>109.073369802</v>
      </c>
      <c r="F938" s="1">
        <v>464</v>
      </c>
      <c r="G938" s="1" t="s">
        <v>85</v>
      </c>
      <c r="H938" s="1">
        <v>343724</v>
      </c>
      <c r="I938" s="1">
        <v>1000574</v>
      </c>
      <c r="J938" s="1" t="s">
        <v>66</v>
      </c>
      <c r="K938" s="1" t="s">
        <v>64</v>
      </c>
      <c r="L938" s="1">
        <v>467</v>
      </c>
      <c r="M938" s="1">
        <v>3</v>
      </c>
    </row>
    <row r="939" spans="1:13" x14ac:dyDescent="0.25">
      <c r="A939" s="1">
        <v>938</v>
      </c>
      <c r="B939" s="1">
        <v>343599</v>
      </c>
      <c r="C939" s="1">
        <v>1000502</v>
      </c>
      <c r="D939" s="1" t="s">
        <v>2</v>
      </c>
      <c r="E939" s="1">
        <v>144.25324953000001</v>
      </c>
      <c r="F939" s="1">
        <v>467</v>
      </c>
      <c r="G939" s="1" t="s">
        <v>85</v>
      </c>
      <c r="H939" s="1">
        <v>343724</v>
      </c>
      <c r="I939" s="1">
        <v>1000574</v>
      </c>
      <c r="J939" s="1" t="s">
        <v>66</v>
      </c>
      <c r="K939" s="1" t="s">
        <v>64</v>
      </c>
      <c r="L939" s="1">
        <v>467</v>
      </c>
      <c r="M939" s="1">
        <v>0</v>
      </c>
    </row>
    <row r="940" spans="1:13" x14ac:dyDescent="0.25">
      <c r="A940" s="1">
        <v>939</v>
      </c>
      <c r="B940" s="1">
        <v>343778</v>
      </c>
      <c r="C940" s="1">
        <v>1000540</v>
      </c>
      <c r="D940" s="1" t="s">
        <v>2</v>
      </c>
      <c r="E940" s="1">
        <v>63.812224534199999</v>
      </c>
      <c r="F940" s="1">
        <v>466</v>
      </c>
      <c r="G940" s="1" t="s">
        <v>85</v>
      </c>
      <c r="H940" s="1">
        <v>343724</v>
      </c>
      <c r="I940" s="1">
        <v>1000574</v>
      </c>
      <c r="J940" s="1" t="s">
        <v>66</v>
      </c>
      <c r="K940" s="1" t="s">
        <v>64</v>
      </c>
      <c r="L940" s="1">
        <v>467</v>
      </c>
      <c r="M940" s="1">
        <v>1</v>
      </c>
    </row>
    <row r="941" spans="1:13" x14ac:dyDescent="0.25">
      <c r="A941" s="1">
        <v>940</v>
      </c>
      <c r="B941" s="1">
        <v>343664</v>
      </c>
      <c r="C941" s="1">
        <v>1000543</v>
      </c>
      <c r="D941" s="1" t="s">
        <v>2</v>
      </c>
      <c r="E941" s="1">
        <v>67.535176019600001</v>
      </c>
      <c r="F941" s="1">
        <v>468</v>
      </c>
      <c r="G941" s="1" t="s">
        <v>85</v>
      </c>
      <c r="H941" s="1">
        <v>343724</v>
      </c>
      <c r="I941" s="1">
        <v>1000574</v>
      </c>
      <c r="J941" s="1" t="s">
        <v>66</v>
      </c>
      <c r="K941" s="1" t="s">
        <v>64</v>
      </c>
      <c r="L941" s="1">
        <v>467</v>
      </c>
      <c r="M941" s="1">
        <v>1</v>
      </c>
    </row>
    <row r="942" spans="1:13" x14ac:dyDescent="0.25">
      <c r="A942" s="1">
        <v>941</v>
      </c>
      <c r="B942" s="1">
        <v>343732</v>
      </c>
      <c r="C942" s="1">
        <v>1000612</v>
      </c>
      <c r="D942" s="1" t="s">
        <v>2</v>
      </c>
      <c r="E942" s="1">
        <v>38.832975677900002</v>
      </c>
      <c r="F942" s="1">
        <v>468</v>
      </c>
      <c r="G942" s="1" t="s">
        <v>85</v>
      </c>
      <c r="H942" s="1">
        <v>343724</v>
      </c>
      <c r="I942" s="1">
        <v>1000574</v>
      </c>
      <c r="J942" s="1" t="s">
        <v>66</v>
      </c>
      <c r="K942" s="1" t="s">
        <v>64</v>
      </c>
      <c r="L942" s="1">
        <v>467</v>
      </c>
      <c r="M942" s="1">
        <v>1</v>
      </c>
    </row>
    <row r="943" spans="1:13" x14ac:dyDescent="0.25">
      <c r="A943" s="1">
        <v>942</v>
      </c>
      <c r="B943" s="1">
        <v>343668</v>
      </c>
      <c r="C943" s="1">
        <v>1000652</v>
      </c>
      <c r="D943" s="1" t="s">
        <v>2</v>
      </c>
      <c r="E943" s="1">
        <v>96.020831073300002</v>
      </c>
      <c r="F943" s="1">
        <v>470</v>
      </c>
      <c r="G943" s="1" t="s">
        <v>85</v>
      </c>
      <c r="H943" s="1">
        <v>343724</v>
      </c>
      <c r="I943" s="1">
        <v>1000574</v>
      </c>
      <c r="J943" s="1" t="s">
        <v>66</v>
      </c>
      <c r="K943" s="1" t="s">
        <v>64</v>
      </c>
      <c r="L943" s="1">
        <v>467</v>
      </c>
      <c r="M943" s="1">
        <v>3</v>
      </c>
    </row>
    <row r="944" spans="1:13" x14ac:dyDescent="0.25">
      <c r="A944" s="1">
        <v>943</v>
      </c>
      <c r="B944" s="1">
        <v>343554</v>
      </c>
      <c r="C944" s="1">
        <v>1000656</v>
      </c>
      <c r="D944" s="1" t="s">
        <v>2</v>
      </c>
      <c r="E944" s="1">
        <v>188.743211798</v>
      </c>
      <c r="F944" s="1">
        <v>483</v>
      </c>
      <c r="G944" s="1" t="s">
        <v>85</v>
      </c>
      <c r="H944" s="1">
        <v>343724</v>
      </c>
      <c r="I944" s="1">
        <v>1000574</v>
      </c>
      <c r="J944" s="1" t="s">
        <v>66</v>
      </c>
      <c r="K944" s="1" t="s">
        <v>64</v>
      </c>
      <c r="L944" s="1">
        <v>467</v>
      </c>
      <c r="M944" s="1">
        <v>16</v>
      </c>
    </row>
    <row r="945" spans="1:13" x14ac:dyDescent="0.25">
      <c r="A945" s="1">
        <v>944</v>
      </c>
      <c r="B945" s="1">
        <v>343689</v>
      </c>
      <c r="C945" s="1">
        <v>1000716</v>
      </c>
      <c r="D945" s="1" t="s">
        <v>2</v>
      </c>
      <c r="E945" s="1">
        <v>146.249786325</v>
      </c>
      <c r="F945" s="1">
        <v>473</v>
      </c>
      <c r="G945" s="1" t="s">
        <v>85</v>
      </c>
      <c r="H945" s="1">
        <v>343724</v>
      </c>
      <c r="I945" s="1">
        <v>1000574</v>
      </c>
      <c r="J945" s="1" t="s">
        <v>66</v>
      </c>
      <c r="K945" s="1" t="s">
        <v>64</v>
      </c>
      <c r="L945" s="1">
        <v>467</v>
      </c>
      <c r="M945" s="1">
        <v>6</v>
      </c>
    </row>
    <row r="946" spans="1:13" x14ac:dyDescent="0.25">
      <c r="A946" s="1">
        <v>945</v>
      </c>
      <c r="B946" s="1">
        <v>343654</v>
      </c>
      <c r="C946" s="1">
        <v>1000778</v>
      </c>
      <c r="D946" s="1" t="s">
        <v>2</v>
      </c>
      <c r="E946" s="1">
        <v>179.51323070999999</v>
      </c>
      <c r="F946" s="1">
        <v>475</v>
      </c>
      <c r="G946" s="1" t="s">
        <v>121</v>
      </c>
      <c r="H946" s="1">
        <v>343770</v>
      </c>
      <c r="I946" s="1">
        <v>1000915</v>
      </c>
      <c r="J946" s="1" t="s">
        <v>66</v>
      </c>
      <c r="K946" s="1" t="s">
        <v>64</v>
      </c>
      <c r="L946" s="1">
        <v>473</v>
      </c>
      <c r="M946" s="1">
        <v>2</v>
      </c>
    </row>
    <row r="947" spans="1:13" x14ac:dyDescent="0.25">
      <c r="A947" s="1">
        <v>946</v>
      </c>
      <c r="B947" s="1">
        <v>343753</v>
      </c>
      <c r="C947" s="1">
        <v>1000777</v>
      </c>
      <c r="D947" s="1" t="s">
        <v>2</v>
      </c>
      <c r="E947" s="1">
        <v>139.04315876699999</v>
      </c>
      <c r="F947" s="1">
        <v>472</v>
      </c>
      <c r="G947" s="1" t="s">
        <v>121</v>
      </c>
      <c r="H947" s="1">
        <v>343770</v>
      </c>
      <c r="I947" s="1">
        <v>1000915</v>
      </c>
      <c r="J947" s="1" t="s">
        <v>66</v>
      </c>
      <c r="K947" s="1" t="s">
        <v>64</v>
      </c>
      <c r="L947" s="1">
        <v>473</v>
      </c>
      <c r="M947" s="1">
        <v>1</v>
      </c>
    </row>
    <row r="948" spans="1:13" x14ac:dyDescent="0.25">
      <c r="A948" s="1">
        <v>947</v>
      </c>
      <c r="B948" s="1">
        <v>343576</v>
      </c>
      <c r="C948" s="1">
        <v>1000768</v>
      </c>
      <c r="D948" s="1" t="s">
        <v>2</v>
      </c>
      <c r="E948" s="1">
        <v>243.402958076</v>
      </c>
      <c r="F948" s="1">
        <v>483</v>
      </c>
      <c r="G948" s="1" t="s">
        <v>121</v>
      </c>
      <c r="H948" s="1">
        <v>343770</v>
      </c>
      <c r="I948" s="1">
        <v>1000915</v>
      </c>
      <c r="J948" s="1" t="s">
        <v>66</v>
      </c>
      <c r="K948" s="1" t="s">
        <v>64</v>
      </c>
      <c r="L948" s="1">
        <v>473</v>
      </c>
      <c r="M948" s="1">
        <v>10</v>
      </c>
    </row>
    <row r="949" spans="1:13" x14ac:dyDescent="0.25">
      <c r="A949" s="1">
        <v>948</v>
      </c>
      <c r="B949" s="1">
        <v>343811</v>
      </c>
      <c r="C949" s="1">
        <v>1000857</v>
      </c>
      <c r="D949" s="1" t="s">
        <v>2</v>
      </c>
      <c r="E949" s="1">
        <v>71.028163428300005</v>
      </c>
      <c r="F949" s="1">
        <v>473</v>
      </c>
      <c r="G949" s="1" t="s">
        <v>121</v>
      </c>
      <c r="H949" s="1">
        <v>343770</v>
      </c>
      <c r="I949" s="1">
        <v>1000915</v>
      </c>
      <c r="J949" s="1" t="s">
        <v>66</v>
      </c>
      <c r="K949" s="1" t="s">
        <v>64</v>
      </c>
      <c r="L949" s="1">
        <v>473</v>
      </c>
      <c r="M949" s="1">
        <v>0</v>
      </c>
    </row>
    <row r="950" spans="1:13" x14ac:dyDescent="0.25">
      <c r="A950" s="1">
        <v>949</v>
      </c>
      <c r="B950" s="1">
        <v>343669</v>
      </c>
      <c r="C950" s="1">
        <v>1000858</v>
      </c>
      <c r="D950" s="1" t="s">
        <v>2</v>
      </c>
      <c r="E950" s="1">
        <v>115.974135047</v>
      </c>
      <c r="F950" s="1">
        <v>476</v>
      </c>
      <c r="G950" s="1" t="s">
        <v>121</v>
      </c>
      <c r="H950" s="1">
        <v>343770</v>
      </c>
      <c r="I950" s="1">
        <v>1000915</v>
      </c>
      <c r="J950" s="1" t="s">
        <v>66</v>
      </c>
      <c r="K950" s="1" t="s">
        <v>64</v>
      </c>
      <c r="L950" s="1">
        <v>473</v>
      </c>
      <c r="M950" s="1">
        <v>3</v>
      </c>
    </row>
    <row r="951" spans="1:13" x14ac:dyDescent="0.25">
      <c r="A951" s="1">
        <v>950</v>
      </c>
      <c r="B951" s="1">
        <v>343583</v>
      </c>
      <c r="C951" s="1">
        <v>1000916</v>
      </c>
      <c r="D951" s="1" t="s">
        <v>2</v>
      </c>
      <c r="E951" s="1">
        <v>187.002673778</v>
      </c>
      <c r="F951" s="1">
        <v>485</v>
      </c>
      <c r="G951" s="1" t="s">
        <v>121</v>
      </c>
      <c r="H951" s="1">
        <v>343770</v>
      </c>
      <c r="I951" s="1">
        <v>1000915</v>
      </c>
      <c r="J951" s="1" t="s">
        <v>66</v>
      </c>
      <c r="K951" s="1" t="s">
        <v>64</v>
      </c>
      <c r="L951" s="1">
        <v>473</v>
      </c>
      <c r="M951" s="1">
        <v>12</v>
      </c>
    </row>
    <row r="952" spans="1:13" x14ac:dyDescent="0.25">
      <c r="A952" s="1">
        <v>951</v>
      </c>
      <c r="B952" s="1">
        <v>343672</v>
      </c>
      <c r="C952" s="1">
        <v>1000960</v>
      </c>
      <c r="D952" s="1" t="s">
        <v>2</v>
      </c>
      <c r="E952" s="1">
        <v>107.83784122500001</v>
      </c>
      <c r="F952" s="1">
        <v>480</v>
      </c>
      <c r="G952" s="1" t="s">
        <v>121</v>
      </c>
      <c r="H952" s="1">
        <v>343770</v>
      </c>
      <c r="I952" s="1">
        <v>1000915</v>
      </c>
      <c r="J952" s="1" t="s">
        <v>66</v>
      </c>
      <c r="K952" s="1" t="s">
        <v>64</v>
      </c>
      <c r="L952" s="1">
        <v>473</v>
      </c>
      <c r="M952" s="1">
        <v>7</v>
      </c>
    </row>
    <row r="953" spans="1:13" x14ac:dyDescent="0.25">
      <c r="A953" s="1">
        <v>952</v>
      </c>
      <c r="B953" s="1">
        <v>343694</v>
      </c>
      <c r="C953" s="1">
        <v>1001024</v>
      </c>
      <c r="D953" s="1" t="s">
        <v>2</v>
      </c>
      <c r="E953" s="1">
        <v>131.32021931099999</v>
      </c>
      <c r="F953" s="1">
        <v>477</v>
      </c>
      <c r="G953" s="1" t="s">
        <v>127</v>
      </c>
      <c r="H953" s="1">
        <v>343731</v>
      </c>
      <c r="I953" s="1">
        <v>1001150</v>
      </c>
      <c r="J953" s="1" t="s">
        <v>66</v>
      </c>
      <c r="K953" s="1" t="s">
        <v>64</v>
      </c>
      <c r="L953" s="1">
        <v>482</v>
      </c>
      <c r="M953" s="1">
        <v>5</v>
      </c>
    </row>
    <row r="954" spans="1:13" x14ac:dyDescent="0.25">
      <c r="A954" s="1">
        <v>953</v>
      </c>
      <c r="B954" s="1">
        <v>343568</v>
      </c>
      <c r="C954" s="1">
        <v>1001032</v>
      </c>
      <c r="D954" s="1" t="s">
        <v>2</v>
      </c>
      <c r="E954" s="1">
        <v>201.22872558399999</v>
      </c>
      <c r="F954" s="1">
        <v>488</v>
      </c>
      <c r="G954" s="1" t="s">
        <v>127</v>
      </c>
      <c r="H954" s="1">
        <v>343731</v>
      </c>
      <c r="I954" s="1">
        <v>1001150</v>
      </c>
      <c r="J954" s="1" t="s">
        <v>66</v>
      </c>
      <c r="K954" s="1" t="s">
        <v>64</v>
      </c>
      <c r="L954" s="1">
        <v>482</v>
      </c>
      <c r="M954" s="1">
        <v>6</v>
      </c>
    </row>
    <row r="955" spans="1:13" x14ac:dyDescent="0.25">
      <c r="A955" s="1">
        <v>954</v>
      </c>
      <c r="B955" s="1">
        <v>343518</v>
      </c>
      <c r="C955" s="1">
        <v>1001123</v>
      </c>
      <c r="D955" s="1" t="s">
        <v>2</v>
      </c>
      <c r="E955" s="1">
        <v>214.70444802099999</v>
      </c>
      <c r="F955" s="1">
        <v>493</v>
      </c>
      <c r="G955" s="1" t="s">
        <v>127</v>
      </c>
      <c r="H955" s="1">
        <v>343731</v>
      </c>
      <c r="I955" s="1">
        <v>1001150</v>
      </c>
      <c r="J955" s="1" t="s">
        <v>66</v>
      </c>
      <c r="K955" s="1" t="s">
        <v>64</v>
      </c>
      <c r="L955" s="1">
        <v>482</v>
      </c>
      <c r="M955" s="1">
        <v>11</v>
      </c>
    </row>
    <row r="956" spans="1:13" x14ac:dyDescent="0.25">
      <c r="A956" s="1">
        <v>955</v>
      </c>
      <c r="B956" s="1">
        <v>343475</v>
      </c>
      <c r="C956" s="1">
        <v>1001058</v>
      </c>
      <c r="D956" s="1" t="s">
        <v>2</v>
      </c>
      <c r="E956" s="1">
        <v>272.02941017500001</v>
      </c>
      <c r="F956" s="1">
        <v>499</v>
      </c>
      <c r="G956" s="1" t="s">
        <v>127</v>
      </c>
      <c r="H956" s="1">
        <v>343731</v>
      </c>
      <c r="I956" s="1">
        <v>1001150</v>
      </c>
      <c r="J956" s="1" t="s">
        <v>66</v>
      </c>
      <c r="K956" s="1" t="s">
        <v>64</v>
      </c>
      <c r="L956" s="1">
        <v>482</v>
      </c>
      <c r="M956" s="1">
        <v>17</v>
      </c>
    </row>
    <row r="957" spans="1:13" x14ac:dyDescent="0.25">
      <c r="A957" s="1">
        <v>956</v>
      </c>
      <c r="B957" s="1">
        <v>343314</v>
      </c>
      <c r="C957" s="1">
        <v>1001106</v>
      </c>
      <c r="D957" s="1" t="s">
        <v>2</v>
      </c>
      <c r="E957" s="1">
        <v>419.314917455</v>
      </c>
      <c r="F957" s="1">
        <v>508</v>
      </c>
      <c r="G957" s="1" t="s">
        <v>127</v>
      </c>
      <c r="H957" s="1">
        <v>343731</v>
      </c>
      <c r="I957" s="1">
        <v>1001150</v>
      </c>
      <c r="J957" s="1" t="s">
        <v>66</v>
      </c>
      <c r="K957" s="1" t="s">
        <v>64</v>
      </c>
      <c r="L957" s="1">
        <v>482</v>
      </c>
      <c r="M957" s="1">
        <v>26</v>
      </c>
    </row>
    <row r="958" spans="1:13" x14ac:dyDescent="0.25">
      <c r="A958" s="1">
        <v>957</v>
      </c>
      <c r="B958" s="1">
        <v>343339</v>
      </c>
      <c r="C958" s="1">
        <v>1001048</v>
      </c>
      <c r="D958" s="1" t="s">
        <v>2</v>
      </c>
      <c r="E958" s="1">
        <v>405.05308294100001</v>
      </c>
      <c r="F958" s="1">
        <v>509</v>
      </c>
      <c r="G958" s="1" t="s">
        <v>127</v>
      </c>
      <c r="H958" s="1">
        <v>343731</v>
      </c>
      <c r="I958" s="1">
        <v>1001150</v>
      </c>
      <c r="J958" s="1" t="s">
        <v>66</v>
      </c>
      <c r="K958" s="1" t="s">
        <v>64</v>
      </c>
      <c r="L958" s="1">
        <v>482</v>
      </c>
      <c r="M958" s="1">
        <v>27</v>
      </c>
    </row>
    <row r="959" spans="1:13" x14ac:dyDescent="0.25">
      <c r="A959" s="1">
        <v>958</v>
      </c>
      <c r="B959" s="1">
        <v>342940</v>
      </c>
      <c r="C959" s="1">
        <v>1001095</v>
      </c>
      <c r="D959" s="1" t="s">
        <v>2</v>
      </c>
      <c r="E959" s="1">
        <v>792.90983093900002</v>
      </c>
      <c r="F959" s="1">
        <v>519</v>
      </c>
      <c r="G959" s="1" t="s">
        <v>127</v>
      </c>
      <c r="H959" s="1">
        <v>343731</v>
      </c>
      <c r="I959" s="1">
        <v>1001150</v>
      </c>
      <c r="J959" s="1" t="s">
        <v>66</v>
      </c>
      <c r="K959" s="1" t="s">
        <v>64</v>
      </c>
      <c r="L959" s="1">
        <v>482</v>
      </c>
      <c r="M959" s="1">
        <v>37</v>
      </c>
    </row>
    <row r="960" spans="1:13" x14ac:dyDescent="0.25">
      <c r="A960" s="1">
        <v>959</v>
      </c>
      <c r="B960" s="1">
        <v>343083</v>
      </c>
      <c r="C960" s="1">
        <v>1001143</v>
      </c>
      <c r="D960" s="1" t="s">
        <v>2</v>
      </c>
      <c r="E960" s="1">
        <v>648.03780753900003</v>
      </c>
      <c r="F960" s="1">
        <v>507</v>
      </c>
      <c r="G960" s="1" t="s">
        <v>127</v>
      </c>
      <c r="H960" s="1">
        <v>343731</v>
      </c>
      <c r="I960" s="1">
        <v>1001150</v>
      </c>
      <c r="J960" s="1" t="s">
        <v>66</v>
      </c>
      <c r="K960" s="1" t="s">
        <v>64</v>
      </c>
      <c r="L960" s="1">
        <v>482</v>
      </c>
      <c r="M960" s="1">
        <v>25</v>
      </c>
    </row>
    <row r="961" spans="1:13" x14ac:dyDescent="0.25">
      <c r="A961" s="1">
        <v>960</v>
      </c>
      <c r="B961" s="1">
        <v>343166</v>
      </c>
      <c r="C961" s="1">
        <v>1001082</v>
      </c>
      <c r="D961" s="1" t="s">
        <v>2</v>
      </c>
      <c r="E961" s="1">
        <v>569.07732339300003</v>
      </c>
      <c r="F961" s="1">
        <v>507</v>
      </c>
      <c r="G961" s="1" t="s">
        <v>127</v>
      </c>
      <c r="H961" s="1">
        <v>343731</v>
      </c>
      <c r="I961" s="1">
        <v>1001150</v>
      </c>
      <c r="J961" s="1" t="s">
        <v>66</v>
      </c>
      <c r="K961" s="1" t="s">
        <v>64</v>
      </c>
      <c r="L961" s="1">
        <v>482</v>
      </c>
      <c r="M961" s="1">
        <v>25</v>
      </c>
    </row>
    <row r="962" spans="1:13" x14ac:dyDescent="0.25">
      <c r="A962" s="1">
        <v>961</v>
      </c>
      <c r="B962" s="1">
        <v>343237</v>
      </c>
      <c r="C962" s="1">
        <v>1001153</v>
      </c>
      <c r="D962" s="1" t="s">
        <v>2</v>
      </c>
      <c r="E962" s="1">
        <v>494.009109228</v>
      </c>
      <c r="F962" s="1">
        <v>501</v>
      </c>
      <c r="G962" s="1" t="s">
        <v>127</v>
      </c>
      <c r="H962" s="1">
        <v>343731</v>
      </c>
      <c r="I962" s="1">
        <v>1001150</v>
      </c>
      <c r="J962" s="1" t="s">
        <v>66</v>
      </c>
      <c r="K962" s="1" t="s">
        <v>64</v>
      </c>
      <c r="L962" s="1">
        <v>482</v>
      </c>
      <c r="M962" s="1">
        <v>19</v>
      </c>
    </row>
    <row r="963" spans="1:13" x14ac:dyDescent="0.25">
      <c r="A963" s="1">
        <v>962</v>
      </c>
      <c r="B963" s="1">
        <v>343285</v>
      </c>
      <c r="C963" s="1">
        <v>1001284</v>
      </c>
      <c r="D963" s="1" t="s">
        <v>2</v>
      </c>
      <c r="E963" s="1">
        <v>465.69517927499999</v>
      </c>
      <c r="F963" s="1">
        <v>501</v>
      </c>
      <c r="G963" s="1" t="s">
        <v>127</v>
      </c>
      <c r="H963" s="1">
        <v>343731</v>
      </c>
      <c r="I963" s="1">
        <v>1001150</v>
      </c>
      <c r="J963" s="1" t="s">
        <v>66</v>
      </c>
      <c r="K963" s="1" t="s">
        <v>64</v>
      </c>
      <c r="L963" s="1">
        <v>482</v>
      </c>
      <c r="M963" s="1">
        <v>19</v>
      </c>
    </row>
    <row r="964" spans="1:13" x14ac:dyDescent="0.25">
      <c r="A964" s="1">
        <v>963</v>
      </c>
      <c r="B964" s="1">
        <v>343124</v>
      </c>
      <c r="C964" s="1">
        <v>1001226</v>
      </c>
      <c r="D964" s="1" t="s">
        <v>2</v>
      </c>
      <c r="E964" s="1">
        <v>611.73932356800003</v>
      </c>
      <c r="F964" s="1">
        <v>505</v>
      </c>
      <c r="G964" s="1" t="s">
        <v>127</v>
      </c>
      <c r="H964" s="1">
        <v>343731</v>
      </c>
      <c r="I964" s="1">
        <v>1001150</v>
      </c>
      <c r="J964" s="1" t="s">
        <v>66</v>
      </c>
      <c r="K964" s="1" t="s">
        <v>64</v>
      </c>
      <c r="L964" s="1">
        <v>482</v>
      </c>
      <c r="M964" s="1">
        <v>23</v>
      </c>
    </row>
    <row r="965" spans="1:13" x14ac:dyDescent="0.25">
      <c r="A965" s="1">
        <v>964</v>
      </c>
      <c r="B965" s="1">
        <v>343013</v>
      </c>
      <c r="C965" s="1">
        <v>1001287</v>
      </c>
      <c r="D965" s="1" t="s">
        <v>2</v>
      </c>
      <c r="E965" s="1">
        <v>730.953486892</v>
      </c>
      <c r="F965" s="1">
        <v>512</v>
      </c>
      <c r="G965" s="1" t="s">
        <v>127</v>
      </c>
      <c r="H965" s="1">
        <v>343731</v>
      </c>
      <c r="I965" s="1">
        <v>1001150</v>
      </c>
      <c r="J965" s="1" t="s">
        <v>66</v>
      </c>
      <c r="K965" s="1" t="s">
        <v>64</v>
      </c>
      <c r="L965" s="1">
        <v>482</v>
      </c>
      <c r="M965" s="1">
        <v>30</v>
      </c>
    </row>
    <row r="966" spans="1:13" x14ac:dyDescent="0.25">
      <c r="A966" s="1">
        <v>965</v>
      </c>
      <c r="B966" s="1">
        <v>343104</v>
      </c>
      <c r="C966" s="1">
        <v>1001322</v>
      </c>
      <c r="D966" s="1" t="s">
        <v>2</v>
      </c>
      <c r="E966" s="1">
        <v>644.66425370100001</v>
      </c>
      <c r="F966" s="1">
        <v>509</v>
      </c>
      <c r="G966" s="1" t="s">
        <v>128</v>
      </c>
      <c r="H966" s="1">
        <v>343730</v>
      </c>
      <c r="I966" s="1">
        <v>1001476</v>
      </c>
      <c r="J966" s="1" t="s">
        <v>66</v>
      </c>
      <c r="K966" s="1" t="s">
        <v>64</v>
      </c>
      <c r="L966" s="1">
        <v>476</v>
      </c>
      <c r="M966" s="1">
        <v>33</v>
      </c>
    </row>
    <row r="967" spans="1:13" x14ac:dyDescent="0.25">
      <c r="A967" s="1">
        <v>966</v>
      </c>
      <c r="B967" s="1">
        <v>343269</v>
      </c>
      <c r="C967" s="1">
        <v>1001359</v>
      </c>
      <c r="D967" s="1" t="s">
        <v>2</v>
      </c>
      <c r="E967" s="1">
        <v>475.61539083600002</v>
      </c>
      <c r="F967" s="1">
        <v>500</v>
      </c>
      <c r="G967" s="1" t="s">
        <v>128</v>
      </c>
      <c r="H967" s="1">
        <v>343730</v>
      </c>
      <c r="I967" s="1">
        <v>1001476</v>
      </c>
      <c r="J967" s="1" t="s">
        <v>66</v>
      </c>
      <c r="K967" s="1" t="s">
        <v>64</v>
      </c>
      <c r="L967" s="1">
        <v>476</v>
      </c>
      <c r="M967" s="1">
        <v>24</v>
      </c>
    </row>
    <row r="968" spans="1:13" x14ac:dyDescent="0.25">
      <c r="A968" s="1">
        <v>967</v>
      </c>
      <c r="B968" s="1">
        <v>343157</v>
      </c>
      <c r="C968" s="1">
        <v>1001414</v>
      </c>
      <c r="D968" s="1" t="s">
        <v>2</v>
      </c>
      <c r="E968" s="1">
        <v>576.34451502599995</v>
      </c>
      <c r="F968" s="1">
        <v>505</v>
      </c>
      <c r="G968" s="1" t="s">
        <v>128</v>
      </c>
      <c r="H968" s="1">
        <v>343730</v>
      </c>
      <c r="I968" s="1">
        <v>1001476</v>
      </c>
      <c r="J968" s="1" t="s">
        <v>66</v>
      </c>
      <c r="K968" s="1" t="s">
        <v>64</v>
      </c>
      <c r="L968" s="1">
        <v>476</v>
      </c>
      <c r="M968" s="1">
        <v>29</v>
      </c>
    </row>
    <row r="969" spans="1:13" x14ac:dyDescent="0.25">
      <c r="A969" s="1">
        <v>968</v>
      </c>
      <c r="B969" s="1">
        <v>343258</v>
      </c>
      <c r="C969" s="1">
        <v>1001480</v>
      </c>
      <c r="D969" s="1" t="s">
        <v>2</v>
      </c>
      <c r="E969" s="1">
        <v>472.01694884800003</v>
      </c>
      <c r="F969" s="1">
        <v>498</v>
      </c>
      <c r="G969" s="1" t="s">
        <v>128</v>
      </c>
      <c r="H969" s="1">
        <v>343730</v>
      </c>
      <c r="I969" s="1">
        <v>1001476</v>
      </c>
      <c r="J969" s="1" t="s">
        <v>66</v>
      </c>
      <c r="K969" s="1" t="s">
        <v>64</v>
      </c>
      <c r="L969" s="1">
        <v>476</v>
      </c>
      <c r="M969" s="1">
        <v>22</v>
      </c>
    </row>
    <row r="970" spans="1:13" x14ac:dyDescent="0.25">
      <c r="A970" s="1">
        <v>969</v>
      </c>
      <c r="B970" s="1">
        <v>343342</v>
      </c>
      <c r="C970" s="1">
        <v>1001181</v>
      </c>
      <c r="D970" s="1" t="s">
        <v>2</v>
      </c>
      <c r="E970" s="1">
        <v>390.23326357399998</v>
      </c>
      <c r="F970" s="1">
        <v>508</v>
      </c>
      <c r="G970" s="1" t="s">
        <v>127</v>
      </c>
      <c r="H970" s="1">
        <v>343731</v>
      </c>
      <c r="I970" s="1">
        <v>1001150</v>
      </c>
      <c r="J970" s="1" t="s">
        <v>66</v>
      </c>
      <c r="K970" s="1" t="s">
        <v>64</v>
      </c>
      <c r="L970" s="1">
        <v>482</v>
      </c>
      <c r="M970" s="1">
        <v>26</v>
      </c>
    </row>
    <row r="971" spans="1:13" x14ac:dyDescent="0.25">
      <c r="A971" s="1">
        <v>970</v>
      </c>
      <c r="B971" s="1">
        <v>343426</v>
      </c>
      <c r="C971" s="1">
        <v>1001273</v>
      </c>
      <c r="D971" s="1" t="s">
        <v>2</v>
      </c>
      <c r="E971" s="1">
        <v>328.86775457599998</v>
      </c>
      <c r="F971" s="1">
        <v>508</v>
      </c>
      <c r="G971" s="1" t="s">
        <v>127</v>
      </c>
      <c r="H971" s="1">
        <v>343731</v>
      </c>
      <c r="I971" s="1">
        <v>1001150</v>
      </c>
      <c r="J971" s="1" t="s">
        <v>66</v>
      </c>
      <c r="K971" s="1" t="s">
        <v>64</v>
      </c>
      <c r="L971" s="1">
        <v>482</v>
      </c>
      <c r="M971" s="1">
        <v>26</v>
      </c>
    </row>
    <row r="972" spans="1:13" x14ac:dyDescent="0.25">
      <c r="A972" s="1">
        <v>971</v>
      </c>
      <c r="B972" s="1">
        <v>343526</v>
      </c>
      <c r="C972" s="1">
        <v>1001277</v>
      </c>
      <c r="D972" s="1" t="s">
        <v>2</v>
      </c>
      <c r="E972" s="1">
        <v>241.15140472300001</v>
      </c>
      <c r="F972" s="1">
        <v>493</v>
      </c>
      <c r="G972" s="1" t="s">
        <v>127</v>
      </c>
      <c r="H972" s="1">
        <v>343731</v>
      </c>
      <c r="I972" s="1">
        <v>1001150</v>
      </c>
      <c r="J972" s="1" t="s">
        <v>66</v>
      </c>
      <c r="K972" s="1" t="s">
        <v>64</v>
      </c>
      <c r="L972" s="1">
        <v>482</v>
      </c>
      <c r="M972" s="1">
        <v>11</v>
      </c>
    </row>
    <row r="973" spans="1:13" x14ac:dyDescent="0.25">
      <c r="A973" s="1">
        <v>972</v>
      </c>
      <c r="B973" s="1">
        <v>343616</v>
      </c>
      <c r="C973" s="1">
        <v>1001233</v>
      </c>
      <c r="D973" s="1" t="s">
        <v>2</v>
      </c>
      <c r="E973" s="1">
        <v>141.82383438599999</v>
      </c>
      <c r="F973" s="1">
        <v>483</v>
      </c>
      <c r="G973" s="1" t="s">
        <v>127</v>
      </c>
      <c r="H973" s="1">
        <v>343731</v>
      </c>
      <c r="I973" s="1">
        <v>1001150</v>
      </c>
      <c r="J973" s="1" t="s">
        <v>66</v>
      </c>
      <c r="K973" s="1" t="s">
        <v>64</v>
      </c>
      <c r="L973" s="1">
        <v>482</v>
      </c>
      <c r="M973" s="1">
        <v>1</v>
      </c>
    </row>
    <row r="974" spans="1:13" x14ac:dyDescent="0.25">
      <c r="A974" s="1">
        <v>973</v>
      </c>
      <c r="B974" s="1">
        <v>343670</v>
      </c>
      <c r="C974" s="1">
        <v>1001182</v>
      </c>
      <c r="D974" s="1" t="s">
        <v>2</v>
      </c>
      <c r="E974" s="1">
        <v>68.883960397199999</v>
      </c>
      <c r="F974" s="1">
        <v>481</v>
      </c>
      <c r="G974" s="1" t="s">
        <v>127</v>
      </c>
      <c r="H974" s="1">
        <v>343731</v>
      </c>
      <c r="I974" s="1">
        <v>1001150</v>
      </c>
      <c r="J974" s="1" t="s">
        <v>66</v>
      </c>
      <c r="K974" s="1" t="s">
        <v>64</v>
      </c>
      <c r="L974" s="1">
        <v>482</v>
      </c>
      <c r="M974" s="1">
        <v>1</v>
      </c>
    </row>
    <row r="975" spans="1:13" x14ac:dyDescent="0.25">
      <c r="A975" s="1">
        <v>974</v>
      </c>
      <c r="B975" s="1">
        <v>343694</v>
      </c>
      <c r="C975" s="1">
        <v>1001352</v>
      </c>
      <c r="D975" s="1" t="s">
        <v>2</v>
      </c>
      <c r="E975" s="1">
        <v>129.120099133</v>
      </c>
      <c r="F975" s="1">
        <v>479</v>
      </c>
      <c r="G975" s="1" t="s">
        <v>128</v>
      </c>
      <c r="H975" s="1">
        <v>343730</v>
      </c>
      <c r="I975" s="1">
        <v>1001476</v>
      </c>
      <c r="J975" s="1" t="s">
        <v>66</v>
      </c>
      <c r="K975" s="1" t="s">
        <v>64</v>
      </c>
      <c r="L975" s="1">
        <v>476</v>
      </c>
      <c r="M975" s="1">
        <v>3</v>
      </c>
    </row>
    <row r="976" spans="1:13" x14ac:dyDescent="0.25">
      <c r="A976" s="1">
        <v>975</v>
      </c>
      <c r="B976" s="1">
        <v>343502</v>
      </c>
      <c r="C976" s="1">
        <v>1001358</v>
      </c>
      <c r="D976" s="1" t="s">
        <v>2</v>
      </c>
      <c r="E976" s="1">
        <v>256.725534375</v>
      </c>
      <c r="F976" s="1">
        <v>498</v>
      </c>
      <c r="G976" s="1" t="s">
        <v>128</v>
      </c>
      <c r="H976" s="1">
        <v>343730</v>
      </c>
      <c r="I976" s="1">
        <v>1001476</v>
      </c>
      <c r="J976" s="1" t="s">
        <v>66</v>
      </c>
      <c r="K976" s="1" t="s">
        <v>64</v>
      </c>
      <c r="L976" s="1">
        <v>476</v>
      </c>
      <c r="M976" s="1">
        <v>22</v>
      </c>
    </row>
    <row r="977" spans="1:13" x14ac:dyDescent="0.25">
      <c r="A977" s="1">
        <v>976</v>
      </c>
      <c r="B977" s="1">
        <v>343414</v>
      </c>
      <c r="C977" s="1">
        <v>1001424</v>
      </c>
      <c r="D977" s="1" t="s">
        <v>2</v>
      </c>
      <c r="E977" s="1">
        <v>320.24990242000001</v>
      </c>
      <c r="F977" s="1">
        <v>497</v>
      </c>
      <c r="G977" s="1" t="s">
        <v>128</v>
      </c>
      <c r="H977" s="1">
        <v>343730</v>
      </c>
      <c r="I977" s="1">
        <v>1001476</v>
      </c>
      <c r="J977" s="1" t="s">
        <v>66</v>
      </c>
      <c r="K977" s="1" t="s">
        <v>64</v>
      </c>
      <c r="L977" s="1">
        <v>476</v>
      </c>
      <c r="M977" s="1">
        <v>21</v>
      </c>
    </row>
    <row r="978" spans="1:13" x14ac:dyDescent="0.25">
      <c r="A978" s="1">
        <v>977</v>
      </c>
      <c r="B978" s="1">
        <v>343638</v>
      </c>
      <c r="C978" s="1">
        <v>1001437</v>
      </c>
      <c r="D978" s="1" t="s">
        <v>2</v>
      </c>
      <c r="E978" s="1">
        <v>99.924971853900004</v>
      </c>
      <c r="F978" s="1">
        <v>483</v>
      </c>
      <c r="G978" s="1" t="s">
        <v>128</v>
      </c>
      <c r="H978" s="1">
        <v>343730</v>
      </c>
      <c r="I978" s="1">
        <v>1001476</v>
      </c>
      <c r="J978" s="1" t="s">
        <v>66</v>
      </c>
      <c r="K978" s="1" t="s">
        <v>64</v>
      </c>
      <c r="L978" s="1">
        <v>476</v>
      </c>
      <c r="M978" s="1">
        <v>7</v>
      </c>
    </row>
    <row r="979" spans="1:13" x14ac:dyDescent="0.25">
      <c r="A979" s="1">
        <v>978</v>
      </c>
      <c r="B979" s="1">
        <v>343395</v>
      </c>
      <c r="C979" s="1">
        <v>1001577</v>
      </c>
      <c r="D979" s="1" t="s">
        <v>2</v>
      </c>
      <c r="E979" s="1">
        <v>349.89426974399998</v>
      </c>
      <c r="F979" s="1">
        <v>482</v>
      </c>
      <c r="G979" s="1" t="s">
        <v>128</v>
      </c>
      <c r="H979" s="1">
        <v>343730</v>
      </c>
      <c r="I979" s="1">
        <v>1001476</v>
      </c>
      <c r="J979" s="1" t="s">
        <v>66</v>
      </c>
      <c r="K979" s="1" t="s">
        <v>64</v>
      </c>
      <c r="L979" s="1">
        <v>476</v>
      </c>
      <c r="M979" s="1">
        <v>6</v>
      </c>
    </row>
    <row r="980" spans="1:13" x14ac:dyDescent="0.25">
      <c r="A980" s="1">
        <v>979</v>
      </c>
      <c r="B980" s="1">
        <v>344103</v>
      </c>
      <c r="C980" s="1">
        <v>1001897</v>
      </c>
      <c r="D980" s="1" t="s">
        <v>2</v>
      </c>
      <c r="E980" s="1">
        <v>562.46777685500001</v>
      </c>
      <c r="F980" s="1">
        <v>467</v>
      </c>
      <c r="G980" s="1" t="s">
        <v>128</v>
      </c>
      <c r="H980" s="1">
        <v>343730</v>
      </c>
      <c r="I980" s="1">
        <v>1001476</v>
      </c>
      <c r="J980" s="1" t="s">
        <v>66</v>
      </c>
      <c r="K980" s="1" t="s">
        <v>64</v>
      </c>
      <c r="L980" s="1">
        <v>476</v>
      </c>
      <c r="M980" s="1">
        <v>9</v>
      </c>
    </row>
    <row r="981" spans="1:13" x14ac:dyDescent="0.25">
      <c r="A981" s="1">
        <v>980</v>
      </c>
      <c r="B981" s="1">
        <v>344157</v>
      </c>
      <c r="C981" s="1">
        <v>1002045</v>
      </c>
      <c r="D981" s="1" t="s">
        <v>2</v>
      </c>
      <c r="E981" s="1">
        <v>711.40002811399995</v>
      </c>
      <c r="F981" s="1">
        <v>470</v>
      </c>
      <c r="G981" s="1" t="s">
        <v>128</v>
      </c>
      <c r="H981" s="1">
        <v>343730</v>
      </c>
      <c r="I981" s="1">
        <v>1001476</v>
      </c>
      <c r="J981" s="1" t="s">
        <v>66</v>
      </c>
      <c r="K981" s="1" t="s">
        <v>64</v>
      </c>
      <c r="L981" s="1">
        <v>476</v>
      </c>
      <c r="M981" s="1">
        <v>6</v>
      </c>
    </row>
    <row r="982" spans="1:13" x14ac:dyDescent="0.25">
      <c r="A982" s="1">
        <v>981</v>
      </c>
      <c r="B982" s="1">
        <v>344257</v>
      </c>
      <c r="C982" s="1">
        <v>1001903</v>
      </c>
      <c r="D982" s="1" t="s">
        <v>2</v>
      </c>
      <c r="E982" s="1">
        <v>678.27575513199997</v>
      </c>
      <c r="F982" s="1">
        <v>463</v>
      </c>
      <c r="G982" s="1" t="s">
        <v>128</v>
      </c>
      <c r="H982" s="1">
        <v>343730</v>
      </c>
      <c r="I982" s="1">
        <v>1001476</v>
      </c>
      <c r="J982" s="1" t="s">
        <v>66</v>
      </c>
      <c r="K982" s="1" t="s">
        <v>64</v>
      </c>
      <c r="L982" s="1">
        <v>476</v>
      </c>
      <c r="M982" s="1">
        <v>13</v>
      </c>
    </row>
    <row r="983" spans="1:13" x14ac:dyDescent="0.25">
      <c r="A983" s="1">
        <v>982</v>
      </c>
      <c r="B983" s="1">
        <v>344416</v>
      </c>
      <c r="C983" s="1">
        <v>1001890</v>
      </c>
      <c r="D983" s="1" t="s">
        <v>2</v>
      </c>
      <c r="E983" s="1">
        <v>801.24403273899998</v>
      </c>
      <c r="F983" s="1">
        <v>455</v>
      </c>
      <c r="G983" s="1" t="s">
        <v>128</v>
      </c>
      <c r="H983" s="1">
        <v>343730</v>
      </c>
      <c r="I983" s="1">
        <v>1001476</v>
      </c>
      <c r="J983" s="1" t="s">
        <v>66</v>
      </c>
      <c r="K983" s="1" t="s">
        <v>64</v>
      </c>
      <c r="L983" s="1">
        <v>476</v>
      </c>
      <c r="M983" s="1">
        <v>21</v>
      </c>
    </row>
    <row r="984" spans="1:13" x14ac:dyDescent="0.25">
      <c r="A984" s="1">
        <v>983</v>
      </c>
      <c r="B984" s="1">
        <v>344493</v>
      </c>
      <c r="C984" s="1">
        <v>1001939</v>
      </c>
      <c r="D984" s="1" t="s">
        <v>2</v>
      </c>
      <c r="E984" s="1">
        <v>848.38022136300003</v>
      </c>
      <c r="F984" s="1">
        <v>455</v>
      </c>
      <c r="G984" s="1" t="s">
        <v>124</v>
      </c>
      <c r="H984" s="1">
        <v>344718</v>
      </c>
      <c r="I984" s="1">
        <v>1001121</v>
      </c>
      <c r="J984" s="1" t="s">
        <v>66</v>
      </c>
      <c r="K984" s="1" t="s">
        <v>64</v>
      </c>
      <c r="L984" s="1">
        <v>458</v>
      </c>
      <c r="M984" s="1">
        <v>3</v>
      </c>
    </row>
    <row r="985" spans="1:13" x14ac:dyDescent="0.25">
      <c r="A985" s="1">
        <v>984</v>
      </c>
      <c r="B985" s="1">
        <v>344315</v>
      </c>
      <c r="C985" s="1">
        <v>1001988</v>
      </c>
      <c r="D985" s="1" t="s">
        <v>2</v>
      </c>
      <c r="E985" s="1">
        <v>777.41173132400002</v>
      </c>
      <c r="F985" s="1">
        <v>464</v>
      </c>
      <c r="G985" s="1" t="s">
        <v>128</v>
      </c>
      <c r="H985" s="1">
        <v>343730</v>
      </c>
      <c r="I985" s="1">
        <v>1001476</v>
      </c>
      <c r="J985" s="1" t="s">
        <v>66</v>
      </c>
      <c r="K985" s="1" t="s">
        <v>64</v>
      </c>
      <c r="L985" s="1">
        <v>476</v>
      </c>
      <c r="M985" s="1">
        <v>12</v>
      </c>
    </row>
    <row r="986" spans="1:13" x14ac:dyDescent="0.25">
      <c r="A986" s="1">
        <v>985</v>
      </c>
      <c r="B986" s="1">
        <v>344225</v>
      </c>
      <c r="C986" s="1">
        <v>1002188</v>
      </c>
      <c r="D986" s="1" t="s">
        <v>2</v>
      </c>
      <c r="E986" s="1">
        <v>867.16146132100005</v>
      </c>
      <c r="F986" s="1">
        <v>466</v>
      </c>
      <c r="G986" s="1" t="s">
        <v>128</v>
      </c>
      <c r="H986" s="1">
        <v>343730</v>
      </c>
      <c r="I986" s="1">
        <v>1001476</v>
      </c>
      <c r="J986" s="1" t="s">
        <v>66</v>
      </c>
      <c r="K986" s="1" t="s">
        <v>64</v>
      </c>
      <c r="L986" s="1">
        <v>476</v>
      </c>
      <c r="M986" s="1">
        <v>10</v>
      </c>
    </row>
    <row r="987" spans="1:13" x14ac:dyDescent="0.25">
      <c r="A987" s="1">
        <v>986</v>
      </c>
      <c r="B987" s="1">
        <v>344300</v>
      </c>
      <c r="C987" s="1">
        <v>1002063</v>
      </c>
      <c r="D987" s="1" t="s">
        <v>2</v>
      </c>
      <c r="E987" s="1">
        <v>818.21085301999994</v>
      </c>
      <c r="F987" s="1">
        <v>464</v>
      </c>
      <c r="G987" s="1" t="s">
        <v>128</v>
      </c>
      <c r="H987" s="1">
        <v>343730</v>
      </c>
      <c r="I987" s="1">
        <v>1001476</v>
      </c>
      <c r="J987" s="1" t="s">
        <v>66</v>
      </c>
      <c r="K987" s="1" t="s">
        <v>64</v>
      </c>
      <c r="L987" s="1">
        <v>476</v>
      </c>
      <c r="M987" s="1">
        <v>12</v>
      </c>
    </row>
    <row r="988" spans="1:13" x14ac:dyDescent="0.25">
      <c r="A988" s="1">
        <v>987</v>
      </c>
      <c r="B988" s="1">
        <v>344425</v>
      </c>
      <c r="C988" s="1">
        <v>1002030</v>
      </c>
      <c r="D988" s="1" t="s">
        <v>2</v>
      </c>
      <c r="E988" s="1">
        <v>888.78625101900002</v>
      </c>
      <c r="F988" s="1">
        <v>458</v>
      </c>
      <c r="G988" s="1" t="s">
        <v>128</v>
      </c>
      <c r="H988" s="1">
        <v>343730</v>
      </c>
      <c r="I988" s="1">
        <v>1001476</v>
      </c>
      <c r="J988" s="1" t="s">
        <v>66</v>
      </c>
      <c r="K988" s="1" t="s">
        <v>64</v>
      </c>
      <c r="L988" s="1">
        <v>476</v>
      </c>
      <c r="M988" s="1">
        <v>18</v>
      </c>
    </row>
    <row r="989" spans="1:13" x14ac:dyDescent="0.25">
      <c r="A989" s="1">
        <v>988</v>
      </c>
      <c r="B989" s="1">
        <v>344614</v>
      </c>
      <c r="C989" s="1">
        <v>1001852</v>
      </c>
      <c r="D989" s="1" t="s">
        <v>2</v>
      </c>
      <c r="E989" s="1">
        <v>738.36102280700004</v>
      </c>
      <c r="F989" s="1">
        <v>453</v>
      </c>
      <c r="G989" s="1" t="s">
        <v>124</v>
      </c>
      <c r="H989" s="1">
        <v>344718</v>
      </c>
      <c r="I989" s="1">
        <v>1001121</v>
      </c>
      <c r="J989" s="1" t="s">
        <v>66</v>
      </c>
      <c r="K989" s="1" t="s">
        <v>64</v>
      </c>
      <c r="L989" s="1">
        <v>458</v>
      </c>
      <c r="M989" s="1">
        <v>5</v>
      </c>
    </row>
    <row r="990" spans="1:13" x14ac:dyDescent="0.25">
      <c r="A990" s="1">
        <v>989</v>
      </c>
      <c r="B990" s="1">
        <v>344658</v>
      </c>
      <c r="C990" s="1">
        <v>1001794</v>
      </c>
      <c r="D990" s="1" t="s">
        <v>2</v>
      </c>
      <c r="E990" s="1">
        <v>675.66929780800001</v>
      </c>
      <c r="F990" s="1">
        <v>450</v>
      </c>
      <c r="G990" s="1" t="s">
        <v>124</v>
      </c>
      <c r="H990" s="1">
        <v>344718</v>
      </c>
      <c r="I990" s="1">
        <v>1001121</v>
      </c>
      <c r="J990" s="1" t="s">
        <v>66</v>
      </c>
      <c r="K990" s="1" t="s">
        <v>64</v>
      </c>
      <c r="L990" s="1">
        <v>458</v>
      </c>
      <c r="M990" s="1">
        <v>8</v>
      </c>
    </row>
    <row r="991" spans="1:13" x14ac:dyDescent="0.25">
      <c r="A991" s="1">
        <v>990</v>
      </c>
      <c r="B991" s="1">
        <v>344780</v>
      </c>
      <c r="C991" s="1">
        <v>1001754</v>
      </c>
      <c r="D991" s="1" t="s">
        <v>2</v>
      </c>
      <c r="E991" s="1">
        <v>636.02908738500003</v>
      </c>
      <c r="F991" s="1">
        <v>457</v>
      </c>
      <c r="G991" s="1" t="s">
        <v>124</v>
      </c>
      <c r="H991" s="1">
        <v>344718</v>
      </c>
      <c r="I991" s="1">
        <v>1001121</v>
      </c>
      <c r="J991" s="1" t="s">
        <v>66</v>
      </c>
      <c r="K991" s="1" t="s">
        <v>64</v>
      </c>
      <c r="L991" s="1">
        <v>458</v>
      </c>
      <c r="M991" s="1">
        <v>1</v>
      </c>
    </row>
    <row r="992" spans="1:13" x14ac:dyDescent="0.25">
      <c r="A992" s="1">
        <v>991</v>
      </c>
      <c r="B992" s="1">
        <v>344846</v>
      </c>
      <c r="C992" s="1">
        <v>1001713</v>
      </c>
      <c r="D992" s="1" t="s">
        <v>2</v>
      </c>
      <c r="E992" s="1">
        <v>581.61327357599998</v>
      </c>
      <c r="F992" s="1">
        <v>453</v>
      </c>
      <c r="G992" s="1" t="s">
        <v>125</v>
      </c>
      <c r="H992" s="1">
        <v>345131</v>
      </c>
      <c r="I992" s="1">
        <v>1001206</v>
      </c>
      <c r="J992" s="1" t="s">
        <v>66</v>
      </c>
      <c r="K992" s="1" t="s">
        <v>64</v>
      </c>
      <c r="L992" s="1">
        <v>452</v>
      </c>
      <c r="M992" s="1">
        <v>1</v>
      </c>
    </row>
    <row r="993" spans="1:13" x14ac:dyDescent="0.25">
      <c r="A993" s="1">
        <v>992</v>
      </c>
      <c r="B993" s="1">
        <v>344806</v>
      </c>
      <c r="C993" s="1">
        <v>1001618</v>
      </c>
      <c r="D993" s="1" t="s">
        <v>2</v>
      </c>
      <c r="E993" s="1">
        <v>504.73062122300001</v>
      </c>
      <c r="F993" s="1">
        <v>451</v>
      </c>
      <c r="G993" s="1" t="s">
        <v>124</v>
      </c>
      <c r="H993" s="1">
        <v>344718</v>
      </c>
      <c r="I993" s="1">
        <v>1001121</v>
      </c>
      <c r="J993" s="1" t="s">
        <v>66</v>
      </c>
      <c r="K993" s="1" t="s">
        <v>64</v>
      </c>
      <c r="L993" s="1">
        <v>458</v>
      </c>
      <c r="M993" s="1">
        <v>7</v>
      </c>
    </row>
    <row r="994" spans="1:13" x14ac:dyDescent="0.25">
      <c r="A994" s="1">
        <v>993</v>
      </c>
      <c r="B994" s="1">
        <v>344942</v>
      </c>
      <c r="C994" s="1">
        <v>1001727</v>
      </c>
      <c r="D994" s="1" t="s">
        <v>2</v>
      </c>
      <c r="E994" s="1">
        <v>554.22197718999996</v>
      </c>
      <c r="F994" s="1">
        <v>451</v>
      </c>
      <c r="G994" s="1" t="s">
        <v>125</v>
      </c>
      <c r="H994" s="1">
        <v>345131</v>
      </c>
      <c r="I994" s="1">
        <v>1001206</v>
      </c>
      <c r="J994" s="1" t="s">
        <v>66</v>
      </c>
      <c r="K994" s="1" t="s">
        <v>64</v>
      </c>
      <c r="L994" s="1">
        <v>452</v>
      </c>
      <c r="M994" s="1">
        <v>1</v>
      </c>
    </row>
    <row r="995" spans="1:13" x14ac:dyDescent="0.25">
      <c r="A995" s="1">
        <v>994</v>
      </c>
      <c r="B995" s="1">
        <v>345024</v>
      </c>
      <c r="C995" s="1">
        <v>1001670</v>
      </c>
      <c r="D995" s="1" t="s">
        <v>2</v>
      </c>
      <c r="E995" s="1">
        <v>476.177487918</v>
      </c>
      <c r="F995" s="1">
        <v>449</v>
      </c>
      <c r="G995" s="1" t="s">
        <v>125</v>
      </c>
      <c r="H995" s="1">
        <v>345131</v>
      </c>
      <c r="I995" s="1">
        <v>1001206</v>
      </c>
      <c r="J995" s="1" t="s">
        <v>66</v>
      </c>
      <c r="K995" s="1" t="s">
        <v>64</v>
      </c>
      <c r="L995" s="1">
        <v>452</v>
      </c>
      <c r="M995" s="1">
        <v>3</v>
      </c>
    </row>
    <row r="996" spans="1:13" x14ac:dyDescent="0.25">
      <c r="A996" s="1">
        <v>995</v>
      </c>
      <c r="B996" s="1">
        <v>344933</v>
      </c>
      <c r="C996" s="1">
        <v>1001576</v>
      </c>
      <c r="D996" s="1" t="s">
        <v>2</v>
      </c>
      <c r="E996" s="1">
        <v>419.64747109899997</v>
      </c>
      <c r="F996" s="1">
        <v>452</v>
      </c>
      <c r="G996" s="1" t="s">
        <v>125</v>
      </c>
      <c r="H996" s="1">
        <v>345131</v>
      </c>
      <c r="I996" s="1">
        <v>1001206</v>
      </c>
      <c r="J996" s="1" t="s">
        <v>66</v>
      </c>
      <c r="K996" s="1" t="s">
        <v>64</v>
      </c>
      <c r="L996" s="1">
        <v>452</v>
      </c>
      <c r="M996" s="1">
        <v>0</v>
      </c>
    </row>
    <row r="997" spans="1:13" x14ac:dyDescent="0.25">
      <c r="A997" s="1">
        <v>996</v>
      </c>
      <c r="B997" s="1">
        <v>345096</v>
      </c>
      <c r="C997" s="1">
        <v>1001777</v>
      </c>
      <c r="D997" s="1" t="s">
        <v>2</v>
      </c>
      <c r="E997" s="1">
        <v>572.071673831</v>
      </c>
      <c r="F997" s="1">
        <v>440</v>
      </c>
      <c r="G997" s="1" t="s">
        <v>125</v>
      </c>
      <c r="H997" s="1">
        <v>345131</v>
      </c>
      <c r="I997" s="1">
        <v>1001206</v>
      </c>
      <c r="J997" s="1" t="s">
        <v>66</v>
      </c>
      <c r="K997" s="1" t="s">
        <v>64</v>
      </c>
      <c r="L997" s="1">
        <v>452</v>
      </c>
      <c r="M997" s="1">
        <v>12</v>
      </c>
    </row>
    <row r="998" spans="1:13" x14ac:dyDescent="0.25">
      <c r="A998" s="1">
        <v>997</v>
      </c>
      <c r="B998" s="1">
        <v>345119</v>
      </c>
      <c r="C998" s="1">
        <v>1001685</v>
      </c>
      <c r="D998" s="1" t="s">
        <v>2</v>
      </c>
      <c r="E998" s="1">
        <v>479.15028957499999</v>
      </c>
      <c r="F998" s="1">
        <v>448</v>
      </c>
      <c r="G998" s="1" t="s">
        <v>125</v>
      </c>
      <c r="H998" s="1">
        <v>345131</v>
      </c>
      <c r="I998" s="1">
        <v>1001206</v>
      </c>
      <c r="J998" s="1" t="s">
        <v>66</v>
      </c>
      <c r="K998" s="1" t="s">
        <v>64</v>
      </c>
      <c r="L998" s="1">
        <v>452</v>
      </c>
      <c r="M998" s="1">
        <v>4</v>
      </c>
    </row>
    <row r="999" spans="1:13" x14ac:dyDescent="0.25">
      <c r="A999" s="1">
        <v>998</v>
      </c>
      <c r="B999" s="1">
        <v>345121</v>
      </c>
      <c r="C999" s="1">
        <v>1001559</v>
      </c>
      <c r="D999" s="1" t="s">
        <v>2</v>
      </c>
      <c r="E999" s="1">
        <v>353.14161465299998</v>
      </c>
      <c r="F999" s="1">
        <v>447</v>
      </c>
      <c r="G999" s="1" t="s">
        <v>125</v>
      </c>
      <c r="H999" s="1">
        <v>345131</v>
      </c>
      <c r="I999" s="1">
        <v>1001206</v>
      </c>
      <c r="J999" s="1" t="s">
        <v>66</v>
      </c>
      <c r="K999" s="1" t="s">
        <v>64</v>
      </c>
      <c r="L999" s="1">
        <v>452</v>
      </c>
      <c r="M999" s="1">
        <v>5</v>
      </c>
    </row>
    <row r="1000" spans="1:13" x14ac:dyDescent="0.25">
      <c r="A1000" s="1">
        <v>999</v>
      </c>
      <c r="B1000" s="1">
        <v>345255</v>
      </c>
      <c r="C1000" s="1">
        <v>1001734</v>
      </c>
      <c r="D1000" s="1" t="s">
        <v>2</v>
      </c>
      <c r="E1000" s="1">
        <v>542.36519062299999</v>
      </c>
      <c r="F1000" s="1">
        <v>442</v>
      </c>
      <c r="G1000" s="1" t="s">
        <v>125</v>
      </c>
      <c r="H1000" s="1">
        <v>345131</v>
      </c>
      <c r="I1000" s="1">
        <v>1001206</v>
      </c>
      <c r="J1000" s="1" t="s">
        <v>66</v>
      </c>
      <c r="K1000" s="1" t="s">
        <v>64</v>
      </c>
      <c r="L1000" s="1">
        <v>452</v>
      </c>
      <c r="M1000" s="1">
        <v>10</v>
      </c>
    </row>
    <row r="1001" spans="1:13" x14ac:dyDescent="0.25">
      <c r="A1001" s="1">
        <v>1000</v>
      </c>
      <c r="B1001" s="1">
        <v>345269</v>
      </c>
      <c r="C1001" s="1">
        <v>1001527</v>
      </c>
      <c r="D1001" s="1" t="s">
        <v>2</v>
      </c>
      <c r="E1001" s="1">
        <v>349.406639891</v>
      </c>
      <c r="F1001" s="1">
        <v>445</v>
      </c>
      <c r="G1001" s="1" t="s">
        <v>125</v>
      </c>
      <c r="H1001" s="1">
        <v>345131</v>
      </c>
      <c r="I1001" s="1">
        <v>1001206</v>
      </c>
      <c r="J1001" s="1" t="s">
        <v>66</v>
      </c>
      <c r="K1001" s="1" t="s">
        <v>64</v>
      </c>
      <c r="L1001" s="1">
        <v>452</v>
      </c>
      <c r="M1001" s="1">
        <v>7</v>
      </c>
    </row>
    <row r="1002" spans="1:13" x14ac:dyDescent="0.25">
      <c r="A1002" s="1">
        <v>1001</v>
      </c>
      <c r="B1002" s="1">
        <v>345323</v>
      </c>
      <c r="C1002" s="1">
        <v>999009</v>
      </c>
      <c r="D1002" s="1" t="s">
        <v>1</v>
      </c>
      <c r="E1002" s="1">
        <v>89.810912477299993</v>
      </c>
      <c r="F1002" s="1">
        <v>427</v>
      </c>
      <c r="G1002" s="1" t="s">
        <v>142</v>
      </c>
      <c r="H1002" s="1">
        <v>345408</v>
      </c>
      <c r="I1002" s="1">
        <v>998980</v>
      </c>
      <c r="J1002" s="1" t="s">
        <v>66</v>
      </c>
      <c r="K1002" s="1" t="s">
        <v>64</v>
      </c>
      <c r="L1002" s="1">
        <v>428</v>
      </c>
      <c r="M1002" s="1">
        <v>1</v>
      </c>
    </row>
    <row r="1003" spans="1:13" x14ac:dyDescent="0.25">
      <c r="A1003" s="1">
        <v>1002</v>
      </c>
      <c r="B1003" s="1">
        <v>345284</v>
      </c>
      <c r="C1003" s="1">
        <v>998952</v>
      </c>
      <c r="D1003" s="1" t="s">
        <v>1</v>
      </c>
      <c r="E1003" s="1">
        <v>127.121988657</v>
      </c>
      <c r="F1003" s="1">
        <v>425</v>
      </c>
      <c r="G1003" s="1" t="s">
        <v>142</v>
      </c>
      <c r="H1003" s="1">
        <v>345408</v>
      </c>
      <c r="I1003" s="1">
        <v>998980</v>
      </c>
      <c r="J1003" s="1" t="s">
        <v>66</v>
      </c>
      <c r="K1003" s="1" t="s">
        <v>64</v>
      </c>
      <c r="L1003" s="1">
        <v>428</v>
      </c>
      <c r="M1003" s="1">
        <v>3</v>
      </c>
    </row>
    <row r="1004" spans="1:13" x14ac:dyDescent="0.25">
      <c r="A1004" s="1">
        <v>1003</v>
      </c>
      <c r="B1004" s="1">
        <v>345263</v>
      </c>
      <c r="C1004" s="1">
        <v>998846</v>
      </c>
      <c r="D1004" s="1" t="s">
        <v>1</v>
      </c>
      <c r="E1004" s="1">
        <v>155.241746963</v>
      </c>
      <c r="F1004" s="1">
        <v>419</v>
      </c>
      <c r="G1004" s="1" t="s">
        <v>143</v>
      </c>
      <c r="H1004" s="1">
        <v>345413</v>
      </c>
      <c r="I1004" s="1">
        <v>998806</v>
      </c>
      <c r="J1004" s="1" t="s">
        <v>66</v>
      </c>
      <c r="K1004" s="1" t="s">
        <v>64</v>
      </c>
      <c r="L1004" s="1">
        <v>420</v>
      </c>
      <c r="M1004" s="1">
        <v>1</v>
      </c>
    </row>
    <row r="1005" spans="1:13" x14ac:dyDescent="0.25">
      <c r="A1005" s="1">
        <v>1004</v>
      </c>
      <c r="B1005" s="1">
        <v>345176</v>
      </c>
      <c r="C1005" s="1">
        <v>998915</v>
      </c>
      <c r="D1005" s="1" t="s">
        <v>1</v>
      </c>
      <c r="E1005" s="1">
        <v>230.20425712799999</v>
      </c>
      <c r="F1005" s="1">
        <v>427</v>
      </c>
      <c r="G1005" s="1" t="s">
        <v>132</v>
      </c>
      <c r="H1005" s="1">
        <v>345039</v>
      </c>
      <c r="I1005" s="1">
        <v>998730</v>
      </c>
      <c r="J1005" s="1" t="s">
        <v>66</v>
      </c>
      <c r="K1005" s="1" t="s">
        <v>64</v>
      </c>
      <c r="L1005" s="1">
        <v>433</v>
      </c>
      <c r="M1005" s="1">
        <v>6</v>
      </c>
    </row>
    <row r="1006" spans="1:13" x14ac:dyDescent="0.25">
      <c r="A1006" s="1">
        <v>1005</v>
      </c>
      <c r="B1006" s="1">
        <v>345098</v>
      </c>
      <c r="C1006" s="1">
        <v>998911</v>
      </c>
      <c r="D1006" s="1" t="s">
        <v>1</v>
      </c>
      <c r="E1006" s="1">
        <v>190.373317458</v>
      </c>
      <c r="F1006" s="1">
        <v>423</v>
      </c>
      <c r="G1006" s="1" t="s">
        <v>132</v>
      </c>
      <c r="H1006" s="1">
        <v>345039</v>
      </c>
      <c r="I1006" s="1">
        <v>998730</v>
      </c>
      <c r="J1006" s="1" t="s">
        <v>66</v>
      </c>
      <c r="K1006" s="1" t="s">
        <v>64</v>
      </c>
      <c r="L1006" s="1">
        <v>433</v>
      </c>
      <c r="M1006" s="1">
        <v>10</v>
      </c>
    </row>
    <row r="1007" spans="1:13" x14ac:dyDescent="0.25">
      <c r="A1007" s="1">
        <v>1006</v>
      </c>
      <c r="B1007" s="1">
        <v>345162</v>
      </c>
      <c r="C1007" s="1">
        <v>998996</v>
      </c>
      <c r="D1007" s="1" t="s">
        <v>1</v>
      </c>
      <c r="E1007" s="1">
        <v>195.800919303</v>
      </c>
      <c r="F1007" s="1">
        <v>427</v>
      </c>
      <c r="G1007" s="1" t="s">
        <v>144</v>
      </c>
      <c r="H1007" s="1">
        <v>345319</v>
      </c>
      <c r="I1007" s="1">
        <v>999113</v>
      </c>
      <c r="J1007" s="1" t="s">
        <v>66</v>
      </c>
      <c r="K1007" s="1" t="s">
        <v>64</v>
      </c>
      <c r="L1007" s="1">
        <v>430</v>
      </c>
      <c r="M1007" s="1">
        <v>3</v>
      </c>
    </row>
    <row r="1008" spans="1:13" x14ac:dyDescent="0.25">
      <c r="A1008" s="1">
        <v>1007</v>
      </c>
      <c r="B1008" s="1">
        <v>345075</v>
      </c>
      <c r="C1008" s="1">
        <v>998984</v>
      </c>
      <c r="D1008" s="1" t="s">
        <v>1</v>
      </c>
      <c r="E1008" s="1">
        <v>190.33917095499999</v>
      </c>
      <c r="F1008" s="1">
        <v>426</v>
      </c>
      <c r="G1008" s="1" t="s">
        <v>133</v>
      </c>
      <c r="H1008" s="1">
        <v>344898</v>
      </c>
      <c r="I1008" s="1">
        <v>998914</v>
      </c>
      <c r="J1008" s="1" t="s">
        <v>66</v>
      </c>
      <c r="K1008" s="1" t="s">
        <v>64</v>
      </c>
      <c r="L1008" s="1">
        <v>435</v>
      </c>
      <c r="M1008" s="1">
        <v>9</v>
      </c>
    </row>
    <row r="1009" spans="1:13" x14ac:dyDescent="0.25">
      <c r="A1009" s="1">
        <v>1008</v>
      </c>
      <c r="B1009" s="1">
        <v>344993</v>
      </c>
      <c r="C1009" s="1">
        <v>998976</v>
      </c>
      <c r="D1009" s="1" t="s">
        <v>1</v>
      </c>
      <c r="E1009" s="1">
        <v>113.441614939</v>
      </c>
      <c r="F1009" s="1">
        <v>421</v>
      </c>
      <c r="G1009" s="1" t="s">
        <v>133</v>
      </c>
      <c r="H1009" s="1">
        <v>344898</v>
      </c>
      <c r="I1009" s="1">
        <v>998914</v>
      </c>
      <c r="J1009" s="1" t="s">
        <v>66</v>
      </c>
      <c r="K1009" s="1" t="s">
        <v>64</v>
      </c>
      <c r="L1009" s="1">
        <v>435</v>
      </c>
      <c r="M1009" s="1">
        <v>14</v>
      </c>
    </row>
    <row r="1010" spans="1:13" x14ac:dyDescent="0.25">
      <c r="A1010" s="1">
        <v>1009</v>
      </c>
      <c r="B1010" s="1">
        <v>345134</v>
      </c>
      <c r="C1010" s="1">
        <v>999090</v>
      </c>
      <c r="D1010" s="1" t="s">
        <v>1</v>
      </c>
      <c r="E1010" s="1">
        <v>186.42424735</v>
      </c>
      <c r="F1010" s="1">
        <v>432</v>
      </c>
      <c r="G1010" s="1" t="s">
        <v>144</v>
      </c>
      <c r="H1010" s="1">
        <v>345319</v>
      </c>
      <c r="I1010" s="1">
        <v>999113</v>
      </c>
      <c r="J1010" s="1" t="s">
        <v>66</v>
      </c>
      <c r="K1010" s="1" t="s">
        <v>64</v>
      </c>
      <c r="L1010" s="1">
        <v>430</v>
      </c>
      <c r="M1010" s="1">
        <v>2</v>
      </c>
    </row>
    <row r="1011" spans="1:13" x14ac:dyDescent="0.25">
      <c r="A1011" s="1">
        <v>1010</v>
      </c>
      <c r="B1011" s="1">
        <v>345243</v>
      </c>
      <c r="C1011" s="1">
        <v>999145</v>
      </c>
      <c r="D1011" s="1" t="s">
        <v>1</v>
      </c>
      <c r="E1011" s="1">
        <v>82.462112512399997</v>
      </c>
      <c r="F1011" s="1">
        <v>432</v>
      </c>
      <c r="G1011" s="1" t="s">
        <v>144</v>
      </c>
      <c r="H1011" s="1">
        <v>345319</v>
      </c>
      <c r="I1011" s="1">
        <v>999113</v>
      </c>
      <c r="J1011" s="1" t="s">
        <v>66</v>
      </c>
      <c r="K1011" s="1" t="s">
        <v>64</v>
      </c>
      <c r="L1011" s="1">
        <v>430</v>
      </c>
      <c r="M1011" s="1">
        <v>2</v>
      </c>
    </row>
    <row r="1012" spans="1:13" x14ac:dyDescent="0.25">
      <c r="A1012" s="1">
        <v>1011</v>
      </c>
      <c r="B1012" s="1">
        <v>344990</v>
      </c>
      <c r="C1012" s="1">
        <v>999180</v>
      </c>
      <c r="D1012" s="1" t="s">
        <v>1</v>
      </c>
      <c r="E1012" s="1">
        <v>156.70673246499999</v>
      </c>
      <c r="F1012" s="1">
        <v>432</v>
      </c>
      <c r="G1012" s="1" t="s">
        <v>145</v>
      </c>
      <c r="H1012" s="1">
        <v>345076</v>
      </c>
      <c r="I1012" s="1">
        <v>999311</v>
      </c>
      <c r="J1012" s="1" t="s">
        <v>66</v>
      </c>
      <c r="K1012" s="1" t="s">
        <v>64</v>
      </c>
      <c r="L1012" s="1">
        <v>438</v>
      </c>
      <c r="M1012" s="1">
        <v>6</v>
      </c>
    </row>
    <row r="1013" spans="1:13" x14ac:dyDescent="0.25">
      <c r="A1013" s="1">
        <v>1012</v>
      </c>
      <c r="B1013" s="1">
        <v>345034</v>
      </c>
      <c r="C1013" s="1">
        <v>999097</v>
      </c>
      <c r="D1013" s="1" t="s">
        <v>1</v>
      </c>
      <c r="E1013" s="1">
        <v>218.08255317699999</v>
      </c>
      <c r="F1013" s="1">
        <v>430</v>
      </c>
      <c r="G1013" s="1" t="s">
        <v>145</v>
      </c>
      <c r="H1013" s="1">
        <v>345076</v>
      </c>
      <c r="I1013" s="1">
        <v>999311</v>
      </c>
      <c r="J1013" s="1" t="s">
        <v>66</v>
      </c>
      <c r="K1013" s="1" t="s">
        <v>64</v>
      </c>
      <c r="L1013" s="1">
        <v>438</v>
      </c>
      <c r="M1013" s="1">
        <v>8</v>
      </c>
    </row>
    <row r="1014" spans="1:13" x14ac:dyDescent="0.25">
      <c r="A1014" s="1">
        <v>1013</v>
      </c>
      <c r="B1014" s="1">
        <v>345114</v>
      </c>
      <c r="C1014" s="1">
        <v>999149</v>
      </c>
      <c r="D1014" s="1" t="s">
        <v>1</v>
      </c>
      <c r="E1014" s="1">
        <v>166.39711535999999</v>
      </c>
      <c r="F1014" s="1">
        <v>434</v>
      </c>
      <c r="G1014" s="1" t="s">
        <v>145</v>
      </c>
      <c r="H1014" s="1">
        <v>345076</v>
      </c>
      <c r="I1014" s="1">
        <v>999311</v>
      </c>
      <c r="J1014" s="1" t="s">
        <v>66</v>
      </c>
      <c r="K1014" s="1" t="s">
        <v>64</v>
      </c>
      <c r="L1014" s="1">
        <v>438</v>
      </c>
      <c r="M1014" s="1">
        <v>4</v>
      </c>
    </row>
    <row r="1015" spans="1:13" x14ac:dyDescent="0.25">
      <c r="A1015" s="1">
        <v>1014</v>
      </c>
      <c r="B1015" s="1">
        <v>345170</v>
      </c>
      <c r="C1015" s="1">
        <v>999216</v>
      </c>
      <c r="D1015" s="1" t="s">
        <v>1</v>
      </c>
      <c r="E1015" s="1">
        <v>133.645052284</v>
      </c>
      <c r="F1015" s="1">
        <v>437</v>
      </c>
      <c r="G1015" s="1" t="s">
        <v>145</v>
      </c>
      <c r="H1015" s="1">
        <v>345076</v>
      </c>
      <c r="I1015" s="1">
        <v>999311</v>
      </c>
      <c r="J1015" s="1" t="s">
        <v>66</v>
      </c>
      <c r="K1015" s="1" t="s">
        <v>64</v>
      </c>
      <c r="L1015" s="1">
        <v>438</v>
      </c>
      <c r="M1015" s="1">
        <v>1</v>
      </c>
    </row>
    <row r="1016" spans="1:13" x14ac:dyDescent="0.25">
      <c r="A1016" s="1">
        <v>1015</v>
      </c>
      <c r="B1016" s="1">
        <v>345056</v>
      </c>
      <c r="C1016" s="1">
        <v>999205</v>
      </c>
      <c r="D1016" s="1" t="s">
        <v>1</v>
      </c>
      <c r="E1016" s="1">
        <v>107.87029248100001</v>
      </c>
      <c r="F1016" s="1">
        <v>435</v>
      </c>
      <c r="G1016" s="1" t="s">
        <v>145</v>
      </c>
      <c r="H1016" s="1">
        <v>345076</v>
      </c>
      <c r="I1016" s="1">
        <v>999311</v>
      </c>
      <c r="J1016" s="1" t="s">
        <v>66</v>
      </c>
      <c r="K1016" s="1" t="s">
        <v>64</v>
      </c>
      <c r="L1016" s="1">
        <v>438</v>
      </c>
      <c r="M1016" s="1">
        <v>3</v>
      </c>
    </row>
    <row r="1017" spans="1:13" x14ac:dyDescent="0.25">
      <c r="A1017" s="1">
        <v>1016</v>
      </c>
      <c r="B1017" s="1">
        <v>344999</v>
      </c>
      <c r="C1017" s="1">
        <v>999297</v>
      </c>
      <c r="D1017" s="1" t="s">
        <v>1</v>
      </c>
      <c r="E1017" s="1">
        <v>78.262379212499994</v>
      </c>
      <c r="F1017" s="1">
        <v>435</v>
      </c>
      <c r="G1017" s="1" t="s">
        <v>145</v>
      </c>
      <c r="H1017" s="1">
        <v>345076</v>
      </c>
      <c r="I1017" s="1">
        <v>999311</v>
      </c>
      <c r="J1017" s="1" t="s">
        <v>66</v>
      </c>
      <c r="K1017" s="1" t="s">
        <v>64</v>
      </c>
      <c r="L1017" s="1">
        <v>438</v>
      </c>
      <c r="M1017" s="1">
        <v>3</v>
      </c>
    </row>
    <row r="1018" spans="1:13" x14ac:dyDescent="0.25">
      <c r="A1018" s="1">
        <v>1017</v>
      </c>
      <c r="B1018" s="1">
        <v>344862</v>
      </c>
      <c r="C1018" s="1">
        <v>999340</v>
      </c>
      <c r="D1018" s="1" t="s">
        <v>1</v>
      </c>
      <c r="E1018" s="1">
        <v>124.53112060799999</v>
      </c>
      <c r="F1018" s="1">
        <v>428</v>
      </c>
      <c r="G1018" s="1" t="s">
        <v>139</v>
      </c>
      <c r="H1018" s="1">
        <v>344800</v>
      </c>
      <c r="I1018" s="1">
        <v>999232</v>
      </c>
      <c r="J1018" s="1" t="s">
        <v>66</v>
      </c>
      <c r="K1018" s="1" t="s">
        <v>64</v>
      </c>
      <c r="L1018" s="1">
        <v>435</v>
      </c>
      <c r="M1018" s="1">
        <v>7</v>
      </c>
    </row>
    <row r="1019" spans="1:13" x14ac:dyDescent="0.25">
      <c r="A1019" s="1">
        <v>1018</v>
      </c>
      <c r="B1019" s="1">
        <v>344934</v>
      </c>
      <c r="C1019" s="1">
        <v>999398</v>
      </c>
      <c r="D1019" s="1" t="s">
        <v>1</v>
      </c>
      <c r="E1019" s="1">
        <v>127.53430910900001</v>
      </c>
      <c r="F1019" s="1">
        <v>434</v>
      </c>
      <c r="G1019" s="1" t="s">
        <v>146</v>
      </c>
      <c r="H1019" s="1">
        <v>345050</v>
      </c>
      <c r="I1019" s="1">
        <v>999451</v>
      </c>
      <c r="J1019" s="1" t="s">
        <v>66</v>
      </c>
      <c r="K1019" s="1" t="s">
        <v>64</v>
      </c>
      <c r="L1019" s="1">
        <v>438</v>
      </c>
      <c r="M1019" s="1">
        <v>4</v>
      </c>
    </row>
    <row r="1020" spans="1:13" x14ac:dyDescent="0.25">
      <c r="A1020" s="1">
        <v>1019</v>
      </c>
      <c r="B1020" s="1">
        <v>344855</v>
      </c>
      <c r="C1020" s="1">
        <v>999448</v>
      </c>
      <c r="D1020" s="1" t="s">
        <v>1</v>
      </c>
      <c r="E1020" s="1">
        <v>156.58863304900001</v>
      </c>
      <c r="F1020" s="1">
        <v>429</v>
      </c>
      <c r="G1020" s="1" t="s">
        <v>147</v>
      </c>
      <c r="H1020" s="1">
        <v>344921</v>
      </c>
      <c r="I1020" s="1">
        <v>999590</v>
      </c>
      <c r="J1020" s="1" t="s">
        <v>63</v>
      </c>
      <c r="K1020" s="1" t="s">
        <v>64</v>
      </c>
      <c r="L1020" s="1">
        <v>441</v>
      </c>
      <c r="M1020" s="1">
        <v>12</v>
      </c>
    </row>
    <row r="1021" spans="1:13" x14ac:dyDescent="0.25">
      <c r="A1021" s="1">
        <v>1020</v>
      </c>
      <c r="B1021" s="1">
        <v>344959</v>
      </c>
      <c r="C1021" s="1">
        <v>999488</v>
      </c>
      <c r="D1021" s="1" t="s">
        <v>1</v>
      </c>
      <c r="E1021" s="1">
        <v>81.024687595800003</v>
      </c>
      <c r="F1021" s="1">
        <v>444</v>
      </c>
      <c r="G1021" s="1" t="s">
        <v>117</v>
      </c>
      <c r="H1021" s="1">
        <v>345038</v>
      </c>
      <c r="I1021" s="1">
        <v>999506</v>
      </c>
      <c r="J1021" s="1" t="s">
        <v>66</v>
      </c>
      <c r="K1021" s="1" t="s">
        <v>64</v>
      </c>
      <c r="L1021" s="1">
        <v>441</v>
      </c>
      <c r="M1021" s="1">
        <v>3</v>
      </c>
    </row>
    <row r="1022" spans="1:13" x14ac:dyDescent="0.25">
      <c r="A1022" s="1">
        <v>1021</v>
      </c>
      <c r="B1022" s="1">
        <v>344902</v>
      </c>
      <c r="C1022" s="1">
        <v>999547</v>
      </c>
      <c r="D1022" s="1" t="s">
        <v>1</v>
      </c>
      <c r="E1022" s="1">
        <v>47.0106370942</v>
      </c>
      <c r="F1022" s="1">
        <v>438</v>
      </c>
      <c r="G1022" s="1" t="s">
        <v>147</v>
      </c>
      <c r="H1022" s="1">
        <v>344921</v>
      </c>
      <c r="I1022" s="1">
        <v>999590</v>
      </c>
      <c r="J1022" s="1" t="s">
        <v>63</v>
      </c>
      <c r="K1022" s="1" t="s">
        <v>64</v>
      </c>
      <c r="L1022" s="1">
        <v>441</v>
      </c>
      <c r="M1022" s="1">
        <v>3</v>
      </c>
    </row>
    <row r="1023" spans="1:13" x14ac:dyDescent="0.25">
      <c r="A1023" s="1">
        <v>1022</v>
      </c>
      <c r="B1023" s="1">
        <v>344844</v>
      </c>
      <c r="C1023" s="1">
        <v>999585</v>
      </c>
      <c r="D1023" s="1" t="s">
        <v>1</v>
      </c>
      <c r="E1023" s="1">
        <v>77.162166895400006</v>
      </c>
      <c r="F1023" s="1">
        <v>438</v>
      </c>
      <c r="G1023" s="1" t="s">
        <v>147</v>
      </c>
      <c r="H1023" s="1">
        <v>344921</v>
      </c>
      <c r="I1023" s="1">
        <v>999590</v>
      </c>
      <c r="J1023" s="1" t="s">
        <v>63</v>
      </c>
      <c r="K1023" s="1" t="s">
        <v>64</v>
      </c>
      <c r="L1023" s="1">
        <v>441</v>
      </c>
      <c r="M1023" s="1">
        <v>3</v>
      </c>
    </row>
    <row r="1024" spans="1:13" x14ac:dyDescent="0.25">
      <c r="A1024" s="1">
        <v>1023</v>
      </c>
      <c r="B1024" s="1">
        <v>344978</v>
      </c>
      <c r="C1024" s="1">
        <v>999677</v>
      </c>
      <c r="D1024" s="1" t="s">
        <v>1</v>
      </c>
      <c r="E1024" s="1">
        <v>86</v>
      </c>
      <c r="F1024" s="1">
        <v>440</v>
      </c>
      <c r="G1024" s="1" t="s">
        <v>116</v>
      </c>
      <c r="H1024" s="1">
        <v>344978</v>
      </c>
      <c r="I1024" s="1">
        <v>999763</v>
      </c>
      <c r="J1024" s="1" t="s">
        <v>66</v>
      </c>
      <c r="K1024" s="1" t="s">
        <v>64</v>
      </c>
      <c r="L1024" s="1">
        <v>440</v>
      </c>
      <c r="M1024" s="1">
        <v>0</v>
      </c>
    </row>
    <row r="1025" spans="1:13" x14ac:dyDescent="0.25">
      <c r="A1025" s="1">
        <v>1024</v>
      </c>
      <c r="B1025" s="1">
        <v>344751</v>
      </c>
      <c r="C1025" s="1">
        <v>999596</v>
      </c>
      <c r="D1025" s="1" t="s">
        <v>1</v>
      </c>
      <c r="E1025" s="1">
        <v>170.10584940000001</v>
      </c>
      <c r="F1025" s="1">
        <v>431</v>
      </c>
      <c r="G1025" s="1" t="s">
        <v>147</v>
      </c>
      <c r="H1025" s="1">
        <v>344921</v>
      </c>
      <c r="I1025" s="1">
        <v>999590</v>
      </c>
      <c r="J1025" s="1" t="s">
        <v>63</v>
      </c>
      <c r="K1025" s="1" t="s">
        <v>64</v>
      </c>
      <c r="L1025" s="1">
        <v>441</v>
      </c>
      <c r="M1025" s="1">
        <v>10</v>
      </c>
    </row>
    <row r="1026" spans="1:13" x14ac:dyDescent="0.25">
      <c r="A1026" s="1">
        <v>1025</v>
      </c>
      <c r="B1026" s="1">
        <v>344838</v>
      </c>
      <c r="C1026" s="1">
        <v>999662</v>
      </c>
      <c r="D1026" s="1" t="s">
        <v>1</v>
      </c>
      <c r="E1026" s="1">
        <v>104.809350728</v>
      </c>
      <c r="F1026" s="1">
        <v>437</v>
      </c>
      <c r="G1026" s="1" t="s">
        <v>138</v>
      </c>
      <c r="H1026" s="1">
        <v>344866</v>
      </c>
      <c r="I1026" s="1">
        <v>999763</v>
      </c>
      <c r="J1026" s="1" t="s">
        <v>66</v>
      </c>
      <c r="K1026" s="1" t="s">
        <v>64</v>
      </c>
      <c r="L1026" s="1">
        <v>443</v>
      </c>
      <c r="M1026" s="1">
        <v>6</v>
      </c>
    </row>
    <row r="1027" spans="1:13" x14ac:dyDescent="0.25">
      <c r="A1027" s="1">
        <v>1026</v>
      </c>
      <c r="B1027" s="1">
        <v>344795</v>
      </c>
      <c r="C1027" s="1">
        <v>999728</v>
      </c>
      <c r="D1027" s="1" t="s">
        <v>1</v>
      </c>
      <c r="E1027" s="1">
        <v>79.158069708699998</v>
      </c>
      <c r="F1027" s="1">
        <v>440</v>
      </c>
      <c r="G1027" s="1" t="s">
        <v>138</v>
      </c>
      <c r="H1027" s="1">
        <v>344866</v>
      </c>
      <c r="I1027" s="1">
        <v>999763</v>
      </c>
      <c r="J1027" s="1" t="s">
        <v>66</v>
      </c>
      <c r="K1027" s="1" t="s">
        <v>64</v>
      </c>
      <c r="L1027" s="1">
        <v>443</v>
      </c>
      <c r="M1027" s="1">
        <v>3</v>
      </c>
    </row>
    <row r="1028" spans="1:13" x14ac:dyDescent="0.25">
      <c r="A1028" s="1">
        <v>1027</v>
      </c>
      <c r="B1028" s="1">
        <v>344710</v>
      </c>
      <c r="C1028" s="1">
        <v>999733</v>
      </c>
      <c r="D1028" s="1" t="s">
        <v>1</v>
      </c>
      <c r="E1028" s="1">
        <v>158.858427538</v>
      </c>
      <c r="F1028" s="1">
        <v>428</v>
      </c>
      <c r="G1028" s="1" t="s">
        <v>138</v>
      </c>
      <c r="H1028" s="1">
        <v>344866</v>
      </c>
      <c r="I1028" s="1">
        <v>999763</v>
      </c>
      <c r="J1028" s="1" t="s">
        <v>66</v>
      </c>
      <c r="K1028" s="1" t="s">
        <v>64</v>
      </c>
      <c r="L1028" s="1">
        <v>443</v>
      </c>
      <c r="M1028" s="1">
        <v>15</v>
      </c>
    </row>
    <row r="1029" spans="1:13" x14ac:dyDescent="0.25">
      <c r="A1029" s="1">
        <v>1028</v>
      </c>
      <c r="B1029" s="1">
        <v>344754</v>
      </c>
      <c r="C1029" s="1">
        <v>999787</v>
      </c>
      <c r="D1029" s="1" t="s">
        <v>1</v>
      </c>
      <c r="E1029" s="1">
        <v>113.600176056</v>
      </c>
      <c r="F1029" s="1">
        <v>439</v>
      </c>
      <c r="G1029" s="1" t="s">
        <v>148</v>
      </c>
      <c r="H1029" s="1">
        <v>344866</v>
      </c>
      <c r="I1029" s="1">
        <v>999806</v>
      </c>
      <c r="J1029" s="1" t="s">
        <v>66</v>
      </c>
      <c r="K1029" s="1" t="s">
        <v>64</v>
      </c>
      <c r="L1029" s="1">
        <v>444</v>
      </c>
      <c r="M1029" s="1">
        <v>5</v>
      </c>
    </row>
    <row r="1030" spans="1:13" x14ac:dyDescent="0.25">
      <c r="A1030" s="1">
        <v>1029</v>
      </c>
      <c r="B1030" s="1">
        <v>344920</v>
      </c>
      <c r="C1030" s="1">
        <v>999850</v>
      </c>
      <c r="D1030" s="1" t="s">
        <v>1</v>
      </c>
      <c r="E1030" s="1">
        <v>69.656299069100001</v>
      </c>
      <c r="F1030" s="1">
        <v>445</v>
      </c>
      <c r="G1030" s="1" t="s">
        <v>148</v>
      </c>
      <c r="H1030" s="1">
        <v>344866</v>
      </c>
      <c r="I1030" s="1">
        <v>999806</v>
      </c>
      <c r="J1030" s="1" t="s">
        <v>66</v>
      </c>
      <c r="K1030" s="1" t="s">
        <v>64</v>
      </c>
      <c r="L1030" s="1">
        <v>444</v>
      </c>
      <c r="M1030" s="1">
        <v>1</v>
      </c>
    </row>
    <row r="1031" spans="1:13" x14ac:dyDescent="0.25">
      <c r="A1031" s="1">
        <v>1030</v>
      </c>
      <c r="B1031" s="1">
        <v>344767</v>
      </c>
      <c r="C1031" s="1">
        <v>999907</v>
      </c>
      <c r="D1031" s="1" t="s">
        <v>1</v>
      </c>
      <c r="E1031" s="1">
        <v>141.42842712800001</v>
      </c>
      <c r="F1031" s="1">
        <v>446</v>
      </c>
      <c r="G1031" s="1" t="s">
        <v>148</v>
      </c>
      <c r="H1031" s="1">
        <v>344866</v>
      </c>
      <c r="I1031" s="1">
        <v>999806</v>
      </c>
      <c r="J1031" s="1" t="s">
        <v>66</v>
      </c>
      <c r="K1031" s="1" t="s">
        <v>64</v>
      </c>
      <c r="L1031" s="1">
        <v>444</v>
      </c>
      <c r="M1031" s="1">
        <v>2</v>
      </c>
    </row>
    <row r="1032" spans="1:13" x14ac:dyDescent="0.25">
      <c r="A1032" s="1">
        <v>1031</v>
      </c>
      <c r="B1032" s="1">
        <v>344850</v>
      </c>
      <c r="C1032" s="1">
        <v>1000023</v>
      </c>
      <c r="D1032" s="1" t="s">
        <v>1</v>
      </c>
      <c r="E1032" s="1">
        <v>133.60014970099999</v>
      </c>
      <c r="F1032" s="1">
        <v>446</v>
      </c>
      <c r="G1032" s="1" t="s">
        <v>149</v>
      </c>
      <c r="H1032" s="1">
        <v>344743</v>
      </c>
      <c r="I1032" s="1">
        <v>1000103</v>
      </c>
      <c r="J1032" s="1" t="s">
        <v>66</v>
      </c>
      <c r="K1032" s="1" t="s">
        <v>64</v>
      </c>
      <c r="L1032" s="1">
        <v>449</v>
      </c>
      <c r="M1032" s="1">
        <v>3</v>
      </c>
    </row>
    <row r="1033" spans="1:13" x14ac:dyDescent="0.25">
      <c r="A1033" s="1">
        <v>1032</v>
      </c>
      <c r="B1033" s="1">
        <v>344637</v>
      </c>
      <c r="C1033" s="1">
        <v>999816</v>
      </c>
      <c r="D1033" s="1" t="s">
        <v>1</v>
      </c>
      <c r="E1033" s="1">
        <v>182.92348127</v>
      </c>
      <c r="F1033" s="1">
        <v>436</v>
      </c>
      <c r="G1033" s="1" t="s">
        <v>150</v>
      </c>
      <c r="H1033" s="1">
        <v>344567</v>
      </c>
      <c r="I1033" s="1">
        <v>999985</v>
      </c>
      <c r="J1033" s="1" t="s">
        <v>66</v>
      </c>
      <c r="K1033" s="1" t="s">
        <v>64</v>
      </c>
      <c r="L1033" s="1">
        <v>445</v>
      </c>
      <c r="M1033" s="1">
        <v>9</v>
      </c>
    </row>
    <row r="1034" spans="1:13" x14ac:dyDescent="0.25">
      <c r="A1034" s="1">
        <v>1033</v>
      </c>
      <c r="B1034" s="1">
        <v>344532</v>
      </c>
      <c r="C1034" s="1">
        <v>999851</v>
      </c>
      <c r="D1034" s="1" t="s">
        <v>1</v>
      </c>
      <c r="E1034" s="1">
        <v>138.49548729099999</v>
      </c>
      <c r="F1034" s="1">
        <v>434</v>
      </c>
      <c r="G1034" s="1" t="s">
        <v>150</v>
      </c>
      <c r="H1034" s="1">
        <v>344567</v>
      </c>
      <c r="I1034" s="1">
        <v>999985</v>
      </c>
      <c r="J1034" s="1" t="s">
        <v>66</v>
      </c>
      <c r="K1034" s="1" t="s">
        <v>64</v>
      </c>
      <c r="L1034" s="1">
        <v>445</v>
      </c>
      <c r="M1034" s="1">
        <v>11</v>
      </c>
    </row>
    <row r="1035" spans="1:13" x14ac:dyDescent="0.25">
      <c r="A1035" s="1">
        <v>1034</v>
      </c>
      <c r="B1035" s="1">
        <v>344617</v>
      </c>
      <c r="C1035" s="1">
        <v>999927</v>
      </c>
      <c r="D1035" s="1" t="s">
        <v>1</v>
      </c>
      <c r="E1035" s="1">
        <v>76.576758876300005</v>
      </c>
      <c r="F1035" s="1">
        <v>446</v>
      </c>
      <c r="G1035" s="1" t="s">
        <v>150</v>
      </c>
      <c r="H1035" s="1">
        <v>344567</v>
      </c>
      <c r="I1035" s="1">
        <v>999985</v>
      </c>
      <c r="J1035" s="1" t="s">
        <v>66</v>
      </c>
      <c r="K1035" s="1" t="s">
        <v>64</v>
      </c>
      <c r="L1035" s="1">
        <v>445</v>
      </c>
      <c r="M1035" s="1">
        <v>1</v>
      </c>
    </row>
    <row r="1036" spans="1:13" x14ac:dyDescent="0.25">
      <c r="A1036" s="1">
        <v>1035</v>
      </c>
      <c r="B1036" s="1">
        <v>344694</v>
      </c>
      <c r="C1036" s="1">
        <v>1000051</v>
      </c>
      <c r="D1036" s="1" t="s">
        <v>1</v>
      </c>
      <c r="E1036" s="1">
        <v>46.6154480832</v>
      </c>
      <c r="F1036" s="1">
        <v>449</v>
      </c>
      <c r="G1036" s="1" t="s">
        <v>151</v>
      </c>
      <c r="H1036" s="1">
        <v>344721</v>
      </c>
      <c r="I1036" s="1">
        <v>1000089</v>
      </c>
      <c r="J1036" s="1" t="s">
        <v>66</v>
      </c>
      <c r="K1036" s="1" t="s">
        <v>64</v>
      </c>
      <c r="L1036" s="1">
        <v>449</v>
      </c>
      <c r="M1036" s="1">
        <v>0</v>
      </c>
    </row>
    <row r="1037" spans="1:13" x14ac:dyDescent="0.25">
      <c r="A1037" s="1">
        <v>1036</v>
      </c>
      <c r="B1037" s="1">
        <v>344744</v>
      </c>
      <c r="C1037" s="1">
        <v>999977</v>
      </c>
      <c r="D1037" s="1" t="s">
        <v>1</v>
      </c>
      <c r="E1037" s="1">
        <v>114.337220536</v>
      </c>
      <c r="F1037" s="1">
        <v>446</v>
      </c>
      <c r="G1037" s="1" t="s">
        <v>151</v>
      </c>
      <c r="H1037" s="1">
        <v>344721</v>
      </c>
      <c r="I1037" s="1">
        <v>1000089</v>
      </c>
      <c r="J1037" s="1" t="s">
        <v>66</v>
      </c>
      <c r="K1037" s="1" t="s">
        <v>64</v>
      </c>
      <c r="L1037" s="1">
        <v>449</v>
      </c>
      <c r="M1037" s="1">
        <v>3</v>
      </c>
    </row>
    <row r="1038" spans="1:13" x14ac:dyDescent="0.25">
      <c r="A1038" s="1">
        <v>1037</v>
      </c>
      <c r="B1038" s="1">
        <v>344791</v>
      </c>
      <c r="C1038" s="1">
        <v>1000091</v>
      </c>
      <c r="D1038" s="1" t="s">
        <v>1</v>
      </c>
      <c r="E1038" s="1">
        <v>49.477267507400001</v>
      </c>
      <c r="F1038" s="1">
        <v>449</v>
      </c>
      <c r="G1038" s="1" t="s">
        <v>149</v>
      </c>
      <c r="H1038" s="1">
        <v>344743</v>
      </c>
      <c r="I1038" s="1">
        <v>1000103</v>
      </c>
      <c r="J1038" s="1" t="s">
        <v>66</v>
      </c>
      <c r="K1038" s="1" t="s">
        <v>64</v>
      </c>
      <c r="L1038" s="1">
        <v>449</v>
      </c>
      <c r="M1038" s="1">
        <v>0</v>
      </c>
    </row>
    <row r="1039" spans="1:13" x14ac:dyDescent="0.25">
      <c r="A1039" s="1">
        <v>1038</v>
      </c>
      <c r="B1039" s="1">
        <v>344434</v>
      </c>
      <c r="C1039" s="1">
        <v>999931</v>
      </c>
      <c r="D1039" s="1" t="s">
        <v>1</v>
      </c>
      <c r="E1039" s="1">
        <v>143.544418213</v>
      </c>
      <c r="F1039" s="1">
        <v>438</v>
      </c>
      <c r="G1039" s="1" t="s">
        <v>150</v>
      </c>
      <c r="H1039" s="1">
        <v>344567</v>
      </c>
      <c r="I1039" s="1">
        <v>999985</v>
      </c>
      <c r="J1039" s="1" t="s">
        <v>66</v>
      </c>
      <c r="K1039" s="1" t="s">
        <v>64</v>
      </c>
      <c r="L1039" s="1">
        <v>445</v>
      </c>
      <c r="M1039" s="1">
        <v>7</v>
      </c>
    </row>
    <row r="1040" spans="1:13" x14ac:dyDescent="0.25">
      <c r="A1040" s="1">
        <v>1039</v>
      </c>
      <c r="B1040" s="1">
        <v>344636</v>
      </c>
      <c r="C1040" s="1">
        <v>1000088</v>
      </c>
      <c r="D1040" s="1" t="s">
        <v>1</v>
      </c>
      <c r="E1040" s="1">
        <v>85.005882149399994</v>
      </c>
      <c r="F1040" s="1">
        <v>452</v>
      </c>
      <c r="G1040" s="1" t="s">
        <v>151</v>
      </c>
      <c r="H1040" s="1">
        <v>344721</v>
      </c>
      <c r="I1040" s="1">
        <v>1000089</v>
      </c>
      <c r="J1040" s="1" t="s">
        <v>66</v>
      </c>
      <c r="K1040" s="1" t="s">
        <v>64</v>
      </c>
      <c r="L1040" s="1">
        <v>449</v>
      </c>
      <c r="M1040" s="1">
        <v>3</v>
      </c>
    </row>
    <row r="1041" spans="1:13" x14ac:dyDescent="0.25">
      <c r="A1041" s="1">
        <v>1040</v>
      </c>
      <c r="B1041" s="1">
        <v>344338</v>
      </c>
      <c r="C1041" s="1">
        <v>1000001</v>
      </c>
      <c r="D1041" s="1" t="s">
        <v>1</v>
      </c>
      <c r="E1041" s="1">
        <v>156.01281998600001</v>
      </c>
      <c r="F1041" s="1">
        <v>443</v>
      </c>
      <c r="G1041" s="1" t="s">
        <v>118</v>
      </c>
      <c r="H1041" s="1">
        <v>344336</v>
      </c>
      <c r="I1041" s="1">
        <v>1000157</v>
      </c>
      <c r="J1041" s="1" t="s">
        <v>66</v>
      </c>
      <c r="K1041" s="1" t="s">
        <v>64</v>
      </c>
      <c r="L1041" s="1">
        <v>452</v>
      </c>
      <c r="M1041" s="1">
        <v>9</v>
      </c>
    </row>
    <row r="1042" spans="1:13" x14ac:dyDescent="0.25">
      <c r="A1042" s="1">
        <v>1041</v>
      </c>
      <c r="B1042" s="1">
        <v>344442</v>
      </c>
      <c r="C1042" s="1">
        <v>1000091</v>
      </c>
      <c r="D1042" s="1" t="s">
        <v>1</v>
      </c>
      <c r="E1042" s="1">
        <v>101.911726509</v>
      </c>
      <c r="F1042" s="1">
        <v>448</v>
      </c>
      <c r="G1042" s="1" t="s">
        <v>152</v>
      </c>
      <c r="H1042" s="1">
        <v>344373</v>
      </c>
      <c r="I1042" s="1">
        <v>1000166</v>
      </c>
      <c r="J1042" s="1" t="s">
        <v>66</v>
      </c>
      <c r="K1042" s="1" t="s">
        <v>64</v>
      </c>
      <c r="L1042" s="1">
        <v>453</v>
      </c>
      <c r="M1042" s="1">
        <v>5</v>
      </c>
    </row>
    <row r="1043" spans="1:13" x14ac:dyDescent="0.25">
      <c r="A1043" s="1">
        <v>1042</v>
      </c>
      <c r="B1043" s="1">
        <v>344598</v>
      </c>
      <c r="C1043" s="1">
        <v>1000186</v>
      </c>
      <c r="D1043" s="1" t="s">
        <v>1</v>
      </c>
      <c r="E1043" s="1">
        <v>92.892410884900002</v>
      </c>
      <c r="F1043" s="1">
        <v>451</v>
      </c>
      <c r="G1043" s="1" t="s">
        <v>153</v>
      </c>
      <c r="H1043" s="1">
        <v>344621</v>
      </c>
      <c r="I1043" s="1">
        <v>1000276</v>
      </c>
      <c r="J1043" s="1" t="s">
        <v>66</v>
      </c>
      <c r="K1043" s="1" t="s">
        <v>64</v>
      </c>
      <c r="L1043" s="1">
        <v>455</v>
      </c>
      <c r="M1043" s="1">
        <v>4</v>
      </c>
    </row>
    <row r="1044" spans="1:13" x14ac:dyDescent="0.25">
      <c r="A1044" s="1">
        <v>1043</v>
      </c>
      <c r="B1044" s="1">
        <v>344658</v>
      </c>
      <c r="C1044" s="1">
        <v>1000301</v>
      </c>
      <c r="D1044" s="1" t="s">
        <v>1</v>
      </c>
      <c r="E1044" s="1">
        <v>44.6542271235</v>
      </c>
      <c r="F1044" s="1">
        <v>455</v>
      </c>
      <c r="G1044" s="1" t="s">
        <v>153</v>
      </c>
      <c r="H1044" s="1">
        <v>344621</v>
      </c>
      <c r="I1044" s="1">
        <v>1000276</v>
      </c>
      <c r="J1044" s="1" t="s">
        <v>66</v>
      </c>
      <c r="K1044" s="1" t="s">
        <v>64</v>
      </c>
      <c r="L1044" s="1">
        <v>455</v>
      </c>
      <c r="M1044" s="1">
        <v>0</v>
      </c>
    </row>
    <row r="1045" spans="1:13" x14ac:dyDescent="0.25">
      <c r="A1045" s="1">
        <v>1044</v>
      </c>
      <c r="B1045" s="1">
        <v>344512</v>
      </c>
      <c r="C1045" s="1">
        <v>1000205</v>
      </c>
      <c r="D1045" s="1" t="s">
        <v>1</v>
      </c>
      <c r="E1045" s="1">
        <v>105.80170131</v>
      </c>
      <c r="F1045" s="1">
        <v>452</v>
      </c>
      <c r="G1045" s="1" t="s">
        <v>119</v>
      </c>
      <c r="H1045" s="1">
        <v>344407</v>
      </c>
      <c r="I1045" s="1">
        <v>1000192</v>
      </c>
      <c r="J1045" s="1" t="s">
        <v>66</v>
      </c>
      <c r="K1045" s="1" t="s">
        <v>64</v>
      </c>
      <c r="L1045" s="1">
        <v>452</v>
      </c>
      <c r="M1045" s="1">
        <v>0</v>
      </c>
    </row>
    <row r="1046" spans="1:13" x14ac:dyDescent="0.25">
      <c r="A1046" s="1">
        <v>1045</v>
      </c>
      <c r="B1046" s="1">
        <v>344229</v>
      </c>
      <c r="C1046" s="1">
        <v>1000102</v>
      </c>
      <c r="D1046" s="1" t="s">
        <v>1</v>
      </c>
      <c r="E1046" s="1">
        <v>120.307938225</v>
      </c>
      <c r="F1046" s="1">
        <v>441</v>
      </c>
      <c r="G1046" s="1" t="s">
        <v>118</v>
      </c>
      <c r="H1046" s="1">
        <v>344336</v>
      </c>
      <c r="I1046" s="1">
        <v>1000157</v>
      </c>
      <c r="J1046" s="1" t="s">
        <v>66</v>
      </c>
      <c r="K1046" s="1" t="s">
        <v>64</v>
      </c>
      <c r="L1046" s="1">
        <v>452</v>
      </c>
      <c r="M1046" s="1">
        <v>11</v>
      </c>
    </row>
    <row r="1047" spans="1:13" x14ac:dyDescent="0.25">
      <c r="A1047" s="1">
        <v>1046</v>
      </c>
      <c r="B1047" s="1">
        <v>344429</v>
      </c>
      <c r="C1047" s="1">
        <v>1000297</v>
      </c>
      <c r="D1047" s="1" t="s">
        <v>1</v>
      </c>
      <c r="E1047" s="1">
        <v>107.280007457</v>
      </c>
      <c r="F1047" s="1">
        <v>456</v>
      </c>
      <c r="G1047" s="1" t="s">
        <v>119</v>
      </c>
      <c r="H1047" s="1">
        <v>344407</v>
      </c>
      <c r="I1047" s="1">
        <v>1000192</v>
      </c>
      <c r="J1047" s="1" t="s">
        <v>66</v>
      </c>
      <c r="K1047" s="1" t="s">
        <v>64</v>
      </c>
      <c r="L1047" s="1">
        <v>452</v>
      </c>
      <c r="M1047" s="1">
        <v>4</v>
      </c>
    </row>
    <row r="1048" spans="1:13" x14ac:dyDescent="0.25">
      <c r="A1048" s="1">
        <v>1047</v>
      </c>
      <c r="B1048" s="1">
        <v>344489</v>
      </c>
      <c r="C1048" s="1">
        <v>1000362</v>
      </c>
      <c r="D1048" s="1" t="s">
        <v>1</v>
      </c>
      <c r="E1048" s="1">
        <v>157.54364474600001</v>
      </c>
      <c r="F1048" s="1">
        <v>454</v>
      </c>
      <c r="G1048" s="1" t="s">
        <v>153</v>
      </c>
      <c r="H1048" s="1">
        <v>344621</v>
      </c>
      <c r="I1048" s="1">
        <v>1000276</v>
      </c>
      <c r="J1048" s="1" t="s">
        <v>66</v>
      </c>
      <c r="K1048" s="1" t="s">
        <v>64</v>
      </c>
      <c r="L1048" s="1">
        <v>455</v>
      </c>
      <c r="M1048" s="1">
        <v>1</v>
      </c>
    </row>
    <row r="1049" spans="1:13" x14ac:dyDescent="0.25">
      <c r="A1049" s="1">
        <v>1048</v>
      </c>
      <c r="B1049" s="1">
        <v>344409</v>
      </c>
      <c r="C1049" s="1">
        <v>1000392</v>
      </c>
      <c r="D1049" s="1" t="s">
        <v>1</v>
      </c>
      <c r="E1049" s="1">
        <v>200.00999974999999</v>
      </c>
      <c r="F1049" s="1">
        <v>456</v>
      </c>
      <c r="G1049" s="1" t="s">
        <v>119</v>
      </c>
      <c r="H1049" s="1">
        <v>344407</v>
      </c>
      <c r="I1049" s="1">
        <v>1000192</v>
      </c>
      <c r="J1049" s="1" t="s">
        <v>66</v>
      </c>
      <c r="K1049" s="1" t="s">
        <v>64</v>
      </c>
      <c r="L1049" s="1">
        <v>452</v>
      </c>
      <c r="M1049" s="1">
        <v>4</v>
      </c>
    </row>
    <row r="1050" spans="1:13" x14ac:dyDescent="0.25">
      <c r="A1050" s="1">
        <v>1049</v>
      </c>
      <c r="B1050" s="1">
        <v>344583</v>
      </c>
      <c r="C1050" s="1">
        <v>1000509</v>
      </c>
      <c r="D1050" s="1" t="s">
        <v>1</v>
      </c>
      <c r="E1050" s="1">
        <v>236.078376816</v>
      </c>
      <c r="F1050" s="1">
        <v>451</v>
      </c>
      <c r="G1050" s="1" t="s">
        <v>153</v>
      </c>
      <c r="H1050" s="1">
        <v>344621</v>
      </c>
      <c r="I1050" s="1">
        <v>1000276</v>
      </c>
      <c r="J1050" s="1" t="s">
        <v>66</v>
      </c>
      <c r="K1050" s="1" t="s">
        <v>64</v>
      </c>
      <c r="L1050" s="1">
        <v>455</v>
      </c>
      <c r="M1050" s="1">
        <v>4</v>
      </c>
    </row>
    <row r="1051" spans="1:13" x14ac:dyDescent="0.25">
      <c r="A1051" s="1">
        <v>1050</v>
      </c>
      <c r="B1051" s="1">
        <v>344487</v>
      </c>
      <c r="C1051" s="1">
        <v>1000453</v>
      </c>
      <c r="D1051" s="1" t="s">
        <v>1</v>
      </c>
      <c r="E1051" s="1">
        <v>222.00225224100001</v>
      </c>
      <c r="F1051" s="1">
        <v>456</v>
      </c>
      <c r="G1051" s="1" t="s">
        <v>153</v>
      </c>
      <c r="H1051" s="1">
        <v>344621</v>
      </c>
      <c r="I1051" s="1">
        <v>1000276</v>
      </c>
      <c r="J1051" s="1" t="s">
        <v>66</v>
      </c>
      <c r="K1051" s="1" t="s">
        <v>64</v>
      </c>
      <c r="L1051" s="1">
        <v>455</v>
      </c>
      <c r="M1051" s="1">
        <v>1</v>
      </c>
    </row>
    <row r="1052" spans="1:13" x14ac:dyDescent="0.25">
      <c r="A1052" s="1">
        <v>1051</v>
      </c>
      <c r="B1052" s="1">
        <v>344390</v>
      </c>
      <c r="C1052" s="1">
        <v>1000478</v>
      </c>
      <c r="D1052" s="1" t="s">
        <v>1</v>
      </c>
      <c r="E1052" s="1">
        <v>286.50479926200001</v>
      </c>
      <c r="F1052" s="1">
        <v>459</v>
      </c>
      <c r="G1052" s="1" t="s">
        <v>119</v>
      </c>
      <c r="H1052" s="1">
        <v>344407</v>
      </c>
      <c r="I1052" s="1">
        <v>1000192</v>
      </c>
      <c r="J1052" s="1" t="s">
        <v>66</v>
      </c>
      <c r="K1052" s="1" t="s">
        <v>64</v>
      </c>
      <c r="L1052" s="1">
        <v>452</v>
      </c>
      <c r="M1052" s="1">
        <v>7</v>
      </c>
    </row>
    <row r="1053" spans="1:13" x14ac:dyDescent="0.25">
      <c r="A1053" s="1">
        <v>1052</v>
      </c>
      <c r="B1053" s="1">
        <v>344430</v>
      </c>
      <c r="C1053" s="1">
        <v>1000585</v>
      </c>
      <c r="D1053" s="1" t="s">
        <v>1</v>
      </c>
      <c r="E1053" s="1">
        <v>285.95454184200003</v>
      </c>
      <c r="F1053" s="1">
        <v>457</v>
      </c>
      <c r="G1053" s="1" t="s">
        <v>120</v>
      </c>
      <c r="H1053" s="1">
        <v>344609</v>
      </c>
      <c r="I1053" s="1">
        <v>1000808</v>
      </c>
      <c r="J1053" s="1" t="s">
        <v>66</v>
      </c>
      <c r="K1053" s="1" t="s">
        <v>64</v>
      </c>
      <c r="L1053" s="1">
        <v>456</v>
      </c>
      <c r="M1053" s="1">
        <v>1</v>
      </c>
    </row>
    <row r="1054" spans="1:13" x14ac:dyDescent="0.25">
      <c r="A1054" s="1">
        <v>1053</v>
      </c>
      <c r="B1054" s="1">
        <v>344342</v>
      </c>
      <c r="C1054" s="1">
        <v>1000341</v>
      </c>
      <c r="D1054" s="1" t="s">
        <v>1</v>
      </c>
      <c r="E1054" s="1">
        <v>162.56075787200001</v>
      </c>
      <c r="F1054" s="1">
        <v>457</v>
      </c>
      <c r="G1054" s="1" t="s">
        <v>119</v>
      </c>
      <c r="H1054" s="1">
        <v>344407</v>
      </c>
      <c r="I1054" s="1">
        <v>1000192</v>
      </c>
      <c r="J1054" s="1" t="s">
        <v>66</v>
      </c>
      <c r="K1054" s="1" t="s">
        <v>64</v>
      </c>
      <c r="L1054" s="1">
        <v>452</v>
      </c>
      <c r="M1054" s="1">
        <v>5</v>
      </c>
    </row>
    <row r="1055" spans="1:13" x14ac:dyDescent="0.25">
      <c r="A1055" s="1">
        <v>1054</v>
      </c>
      <c r="B1055" s="1">
        <v>344248</v>
      </c>
      <c r="C1055" s="1">
        <v>1000398</v>
      </c>
      <c r="D1055" s="1" t="s">
        <v>1</v>
      </c>
      <c r="E1055" s="1">
        <v>256.56383221300001</v>
      </c>
      <c r="F1055" s="1">
        <v>458</v>
      </c>
      <c r="G1055" s="1" t="s">
        <v>118</v>
      </c>
      <c r="H1055" s="1">
        <v>344336</v>
      </c>
      <c r="I1055" s="1">
        <v>1000157</v>
      </c>
      <c r="J1055" s="1" t="s">
        <v>66</v>
      </c>
      <c r="K1055" s="1" t="s">
        <v>64</v>
      </c>
      <c r="L1055" s="1">
        <v>452</v>
      </c>
      <c r="M1055" s="1">
        <v>6</v>
      </c>
    </row>
    <row r="1056" spans="1:13" x14ac:dyDescent="0.25">
      <c r="A1056" s="1">
        <v>1055</v>
      </c>
      <c r="B1056" s="1">
        <v>344268</v>
      </c>
      <c r="C1056" s="1">
        <v>1000314</v>
      </c>
      <c r="D1056" s="1" t="s">
        <v>1</v>
      </c>
      <c r="E1056" s="1">
        <v>171.09354166700001</v>
      </c>
      <c r="F1056" s="1">
        <v>457</v>
      </c>
      <c r="G1056" s="1" t="s">
        <v>118</v>
      </c>
      <c r="H1056" s="1">
        <v>344336</v>
      </c>
      <c r="I1056" s="1">
        <v>1000157</v>
      </c>
      <c r="J1056" s="1" t="s">
        <v>66</v>
      </c>
      <c r="K1056" s="1" t="s">
        <v>64</v>
      </c>
      <c r="L1056" s="1">
        <v>452</v>
      </c>
      <c r="M1056" s="1">
        <v>5</v>
      </c>
    </row>
    <row r="1057" spans="1:13" x14ac:dyDescent="0.25">
      <c r="A1057" s="1">
        <v>1056</v>
      </c>
      <c r="B1057" s="1">
        <v>344204</v>
      </c>
      <c r="C1057" s="1">
        <v>1000229</v>
      </c>
      <c r="D1057" s="1" t="s">
        <v>1</v>
      </c>
      <c r="E1057" s="1">
        <v>150.359569034</v>
      </c>
      <c r="F1057" s="1">
        <v>452</v>
      </c>
      <c r="G1057" s="1" t="s">
        <v>118</v>
      </c>
      <c r="H1057" s="1">
        <v>344336</v>
      </c>
      <c r="I1057" s="1">
        <v>1000157</v>
      </c>
      <c r="J1057" s="1" t="s">
        <v>66</v>
      </c>
      <c r="K1057" s="1" t="s">
        <v>64</v>
      </c>
      <c r="L1057" s="1">
        <v>452</v>
      </c>
      <c r="M1057" s="1">
        <v>0</v>
      </c>
    </row>
    <row r="1058" spans="1:13" x14ac:dyDescent="0.25">
      <c r="A1058" s="1">
        <v>1057</v>
      </c>
      <c r="B1058" s="1">
        <v>344134</v>
      </c>
      <c r="C1058" s="1">
        <v>1000304</v>
      </c>
      <c r="D1058" s="1" t="s">
        <v>1</v>
      </c>
      <c r="E1058" s="1">
        <v>249.825939406</v>
      </c>
      <c r="F1058" s="1">
        <v>454</v>
      </c>
      <c r="G1058" s="1" t="s">
        <v>118</v>
      </c>
      <c r="H1058" s="1">
        <v>344336</v>
      </c>
      <c r="I1058" s="1">
        <v>1000157</v>
      </c>
      <c r="J1058" s="1" t="s">
        <v>66</v>
      </c>
      <c r="K1058" s="1" t="s">
        <v>64</v>
      </c>
      <c r="L1058" s="1">
        <v>452</v>
      </c>
      <c r="M1058" s="1">
        <v>2</v>
      </c>
    </row>
    <row r="1059" spans="1:13" x14ac:dyDescent="0.25">
      <c r="A1059" s="1">
        <v>1058</v>
      </c>
      <c r="B1059" s="1">
        <v>344019</v>
      </c>
      <c r="C1059" s="1">
        <v>1000229</v>
      </c>
      <c r="D1059" s="1" t="s">
        <v>1</v>
      </c>
      <c r="E1059" s="1">
        <v>325.073837766</v>
      </c>
      <c r="F1059" s="1">
        <v>447</v>
      </c>
      <c r="G1059" s="1" t="s">
        <v>118</v>
      </c>
      <c r="H1059" s="1">
        <v>344336</v>
      </c>
      <c r="I1059" s="1">
        <v>1000157</v>
      </c>
      <c r="J1059" s="1" t="s">
        <v>66</v>
      </c>
      <c r="K1059" s="1" t="s">
        <v>64</v>
      </c>
      <c r="L1059" s="1">
        <v>452</v>
      </c>
      <c r="M1059" s="1">
        <v>5</v>
      </c>
    </row>
    <row r="1060" spans="1:13" x14ac:dyDescent="0.25">
      <c r="A1060" s="1">
        <v>1059</v>
      </c>
      <c r="B1060" s="1">
        <v>344761</v>
      </c>
      <c r="C1060" s="1">
        <v>998573</v>
      </c>
      <c r="D1060" s="1" t="s">
        <v>1</v>
      </c>
      <c r="E1060" s="1">
        <v>319.26947865400001</v>
      </c>
      <c r="F1060" s="1">
        <v>432</v>
      </c>
      <c r="G1060" s="1" t="s">
        <v>132</v>
      </c>
      <c r="H1060" s="1">
        <v>345039</v>
      </c>
      <c r="I1060" s="1">
        <v>998730</v>
      </c>
      <c r="J1060" s="1" t="s">
        <v>66</v>
      </c>
      <c r="K1060" s="1" t="s">
        <v>64</v>
      </c>
      <c r="L1060" s="1">
        <v>433</v>
      </c>
      <c r="M1060" s="1">
        <v>1</v>
      </c>
    </row>
    <row r="1061" spans="1:13" x14ac:dyDescent="0.25">
      <c r="A1061" s="1">
        <v>1060</v>
      </c>
      <c r="B1061" s="1">
        <v>344786</v>
      </c>
      <c r="C1061" s="1">
        <v>998674</v>
      </c>
      <c r="D1061" s="1" t="s">
        <v>1</v>
      </c>
      <c r="E1061" s="1">
        <v>259.12352266800002</v>
      </c>
      <c r="F1061" s="1">
        <v>433</v>
      </c>
      <c r="G1061" s="1" t="s">
        <v>132</v>
      </c>
      <c r="H1061" s="1">
        <v>345039</v>
      </c>
      <c r="I1061" s="1">
        <v>998730</v>
      </c>
      <c r="J1061" s="1" t="s">
        <v>66</v>
      </c>
      <c r="K1061" s="1" t="s">
        <v>64</v>
      </c>
      <c r="L1061" s="1">
        <v>433</v>
      </c>
      <c r="M1061" s="1">
        <v>0</v>
      </c>
    </row>
    <row r="1062" spans="1:13" x14ac:dyDescent="0.25">
      <c r="A1062" s="1">
        <v>1061</v>
      </c>
      <c r="B1062" s="1">
        <v>344863</v>
      </c>
      <c r="C1062" s="1">
        <v>998694</v>
      </c>
      <c r="D1062" s="1" t="s">
        <v>1</v>
      </c>
      <c r="E1062" s="1">
        <v>179.644092583</v>
      </c>
      <c r="F1062" s="1">
        <v>434</v>
      </c>
      <c r="G1062" s="1" t="s">
        <v>132</v>
      </c>
      <c r="H1062" s="1">
        <v>345039</v>
      </c>
      <c r="I1062" s="1">
        <v>998730</v>
      </c>
      <c r="J1062" s="1" t="s">
        <v>66</v>
      </c>
      <c r="K1062" s="1" t="s">
        <v>64</v>
      </c>
      <c r="L1062" s="1">
        <v>433</v>
      </c>
      <c r="M1062" s="1">
        <v>1</v>
      </c>
    </row>
    <row r="1063" spans="1:13" x14ac:dyDescent="0.25">
      <c r="A1063" s="1">
        <v>1062</v>
      </c>
      <c r="B1063" s="1">
        <v>344830</v>
      </c>
      <c r="C1063" s="1">
        <v>998548</v>
      </c>
      <c r="D1063" s="1" t="s">
        <v>1</v>
      </c>
      <c r="E1063" s="1">
        <v>277.13715016200001</v>
      </c>
      <c r="F1063" s="1">
        <v>432</v>
      </c>
      <c r="G1063" s="1" t="s">
        <v>132</v>
      </c>
      <c r="H1063" s="1">
        <v>345039</v>
      </c>
      <c r="I1063" s="1">
        <v>998730</v>
      </c>
      <c r="J1063" s="1" t="s">
        <v>66</v>
      </c>
      <c r="K1063" s="1" t="s">
        <v>64</v>
      </c>
      <c r="L1063" s="1">
        <v>433</v>
      </c>
      <c r="M1063" s="1">
        <v>1</v>
      </c>
    </row>
    <row r="1064" spans="1:13" x14ac:dyDescent="0.25">
      <c r="A1064" s="1">
        <v>1063</v>
      </c>
      <c r="B1064" s="1">
        <v>344926</v>
      </c>
      <c r="C1064" s="1">
        <v>998617</v>
      </c>
      <c r="D1064" s="1" t="s">
        <v>1</v>
      </c>
      <c r="E1064" s="1">
        <v>159.80613254799999</v>
      </c>
      <c r="F1064" s="1">
        <v>434</v>
      </c>
      <c r="G1064" s="1" t="s">
        <v>132</v>
      </c>
      <c r="H1064" s="1">
        <v>345039</v>
      </c>
      <c r="I1064" s="1">
        <v>998730</v>
      </c>
      <c r="J1064" s="1" t="s">
        <v>66</v>
      </c>
      <c r="K1064" s="1" t="s">
        <v>64</v>
      </c>
      <c r="L1064" s="1">
        <v>433</v>
      </c>
      <c r="M1064" s="1">
        <v>1</v>
      </c>
    </row>
    <row r="1065" spans="1:13" x14ac:dyDescent="0.25">
      <c r="A1065" s="1">
        <v>1064</v>
      </c>
      <c r="B1065" s="1">
        <v>344997</v>
      </c>
      <c r="C1065" s="1">
        <v>998610</v>
      </c>
      <c r="D1065" s="1" t="s">
        <v>1</v>
      </c>
      <c r="E1065" s="1">
        <v>127.13772060300001</v>
      </c>
      <c r="F1065" s="1">
        <v>434</v>
      </c>
      <c r="G1065" s="1" t="s">
        <v>132</v>
      </c>
      <c r="H1065" s="1">
        <v>345039</v>
      </c>
      <c r="I1065" s="1">
        <v>998730</v>
      </c>
      <c r="J1065" s="1" t="s">
        <v>66</v>
      </c>
      <c r="K1065" s="1" t="s">
        <v>64</v>
      </c>
      <c r="L1065" s="1">
        <v>433</v>
      </c>
      <c r="M1065" s="1">
        <v>1</v>
      </c>
    </row>
    <row r="1066" spans="1:13" x14ac:dyDescent="0.25">
      <c r="A1066" s="1">
        <v>1065</v>
      </c>
      <c r="B1066" s="1">
        <v>344994</v>
      </c>
      <c r="C1066" s="1">
        <v>998711</v>
      </c>
      <c r="D1066" s="1" t="s">
        <v>1</v>
      </c>
      <c r="E1066" s="1">
        <v>48.8466989673</v>
      </c>
      <c r="F1066" s="1">
        <v>433</v>
      </c>
      <c r="G1066" s="1" t="s">
        <v>132</v>
      </c>
      <c r="H1066" s="1">
        <v>345039</v>
      </c>
      <c r="I1066" s="1">
        <v>998730</v>
      </c>
      <c r="J1066" s="1" t="s">
        <v>66</v>
      </c>
      <c r="K1066" s="1" t="s">
        <v>64</v>
      </c>
      <c r="L1066" s="1">
        <v>433</v>
      </c>
      <c r="M1066" s="1">
        <v>0</v>
      </c>
    </row>
    <row r="1067" spans="1:13" x14ac:dyDescent="0.25">
      <c r="A1067" s="1">
        <v>1066</v>
      </c>
      <c r="B1067" s="1">
        <v>344938</v>
      </c>
      <c r="C1067" s="1">
        <v>998734</v>
      </c>
      <c r="D1067" s="1" t="s">
        <v>1</v>
      </c>
      <c r="E1067" s="1">
        <v>101.079176886</v>
      </c>
      <c r="F1067" s="1">
        <v>435</v>
      </c>
      <c r="G1067" s="1" t="s">
        <v>132</v>
      </c>
      <c r="H1067" s="1">
        <v>345039</v>
      </c>
      <c r="I1067" s="1">
        <v>998730</v>
      </c>
      <c r="J1067" s="1" t="s">
        <v>66</v>
      </c>
      <c r="K1067" s="1" t="s">
        <v>64</v>
      </c>
      <c r="L1067" s="1">
        <v>433</v>
      </c>
      <c r="M1067" s="1">
        <v>2</v>
      </c>
    </row>
    <row r="1068" spans="1:13" x14ac:dyDescent="0.25">
      <c r="A1068" s="1">
        <v>1067</v>
      </c>
      <c r="B1068" s="1">
        <v>344838</v>
      </c>
      <c r="C1068" s="1">
        <v>998748</v>
      </c>
      <c r="D1068" s="1" t="s">
        <v>1</v>
      </c>
      <c r="E1068" s="1">
        <v>176.51062291</v>
      </c>
      <c r="F1068" s="1">
        <v>436</v>
      </c>
      <c r="G1068" s="1" t="s">
        <v>133</v>
      </c>
      <c r="H1068" s="1">
        <v>344898</v>
      </c>
      <c r="I1068" s="1">
        <v>998914</v>
      </c>
      <c r="J1068" s="1" t="s">
        <v>66</v>
      </c>
      <c r="K1068" s="1" t="s">
        <v>64</v>
      </c>
      <c r="L1068" s="1">
        <v>435</v>
      </c>
      <c r="M1068" s="1">
        <v>1</v>
      </c>
    </row>
    <row r="1069" spans="1:13" x14ac:dyDescent="0.25">
      <c r="A1069" s="1">
        <v>1068</v>
      </c>
      <c r="B1069" s="1">
        <v>344785</v>
      </c>
      <c r="C1069" s="1">
        <v>998744</v>
      </c>
      <c r="D1069" s="1" t="s">
        <v>1</v>
      </c>
      <c r="E1069" s="1">
        <v>204.12986062799999</v>
      </c>
      <c r="F1069" s="1">
        <v>435</v>
      </c>
      <c r="G1069" s="1" t="s">
        <v>133</v>
      </c>
      <c r="H1069" s="1">
        <v>344898</v>
      </c>
      <c r="I1069" s="1">
        <v>998914</v>
      </c>
      <c r="J1069" s="1" t="s">
        <v>66</v>
      </c>
      <c r="K1069" s="1" t="s">
        <v>64</v>
      </c>
      <c r="L1069" s="1">
        <v>435</v>
      </c>
      <c r="M1069" s="1">
        <v>0</v>
      </c>
    </row>
    <row r="1070" spans="1:13" x14ac:dyDescent="0.25">
      <c r="A1070" s="1">
        <v>1069</v>
      </c>
      <c r="B1070" s="1">
        <v>344717</v>
      </c>
      <c r="C1070" s="1">
        <v>998699</v>
      </c>
      <c r="D1070" s="1" t="s">
        <v>1</v>
      </c>
      <c r="E1070" s="1">
        <v>281.04448046499999</v>
      </c>
      <c r="F1070" s="1">
        <v>434</v>
      </c>
      <c r="G1070" s="1" t="s">
        <v>133</v>
      </c>
      <c r="H1070" s="1">
        <v>344898</v>
      </c>
      <c r="I1070" s="1">
        <v>998914</v>
      </c>
      <c r="J1070" s="1" t="s">
        <v>66</v>
      </c>
      <c r="K1070" s="1" t="s">
        <v>64</v>
      </c>
      <c r="L1070" s="1">
        <v>435</v>
      </c>
      <c r="M1070" s="1">
        <v>1</v>
      </c>
    </row>
    <row r="1071" spans="1:13" x14ac:dyDescent="0.25">
      <c r="A1071" s="1">
        <v>1070</v>
      </c>
      <c r="B1071" s="1">
        <v>344699</v>
      </c>
      <c r="C1071" s="1">
        <v>998759</v>
      </c>
      <c r="D1071" s="1" t="s">
        <v>1</v>
      </c>
      <c r="E1071" s="1">
        <v>252.24194734400001</v>
      </c>
      <c r="F1071" s="1">
        <v>437</v>
      </c>
      <c r="G1071" s="1" t="s">
        <v>133</v>
      </c>
      <c r="H1071" s="1">
        <v>344898</v>
      </c>
      <c r="I1071" s="1">
        <v>998914</v>
      </c>
      <c r="J1071" s="1" t="s">
        <v>66</v>
      </c>
      <c r="K1071" s="1" t="s">
        <v>64</v>
      </c>
      <c r="L1071" s="1">
        <v>435</v>
      </c>
      <c r="M1071" s="1">
        <v>2</v>
      </c>
    </row>
    <row r="1072" spans="1:13" x14ac:dyDescent="0.25">
      <c r="A1072" s="1">
        <v>1071</v>
      </c>
      <c r="B1072" s="1">
        <v>344659</v>
      </c>
      <c r="C1072" s="1">
        <v>998801</v>
      </c>
      <c r="D1072" s="1" t="s">
        <v>1</v>
      </c>
      <c r="E1072" s="1">
        <v>264.36716891499998</v>
      </c>
      <c r="F1072" s="1">
        <v>438</v>
      </c>
      <c r="G1072" s="1" t="s">
        <v>133</v>
      </c>
      <c r="H1072" s="1">
        <v>344898</v>
      </c>
      <c r="I1072" s="1">
        <v>998914</v>
      </c>
      <c r="J1072" s="1" t="s">
        <v>66</v>
      </c>
      <c r="K1072" s="1" t="s">
        <v>64</v>
      </c>
      <c r="L1072" s="1">
        <v>435</v>
      </c>
      <c r="M1072" s="1">
        <v>3</v>
      </c>
    </row>
    <row r="1073" spans="1:13" x14ac:dyDescent="0.25">
      <c r="A1073" s="1">
        <v>1072</v>
      </c>
      <c r="B1073" s="1">
        <v>344737</v>
      </c>
      <c r="C1073" s="1">
        <v>998809</v>
      </c>
      <c r="D1073" s="1" t="s">
        <v>1</v>
      </c>
      <c r="E1073" s="1">
        <v>192.21342304800001</v>
      </c>
      <c r="F1073" s="1">
        <v>439</v>
      </c>
      <c r="G1073" s="1" t="s">
        <v>133</v>
      </c>
      <c r="H1073" s="1">
        <v>344898</v>
      </c>
      <c r="I1073" s="1">
        <v>998914</v>
      </c>
      <c r="J1073" s="1" t="s">
        <v>66</v>
      </c>
      <c r="K1073" s="1" t="s">
        <v>64</v>
      </c>
      <c r="L1073" s="1">
        <v>435</v>
      </c>
      <c r="M1073" s="1">
        <v>4</v>
      </c>
    </row>
    <row r="1074" spans="1:13" x14ac:dyDescent="0.25">
      <c r="A1074" s="1">
        <v>1073</v>
      </c>
      <c r="B1074" s="1">
        <v>344806</v>
      </c>
      <c r="C1074" s="1">
        <v>998829</v>
      </c>
      <c r="D1074" s="1" t="s">
        <v>1</v>
      </c>
      <c r="E1074" s="1">
        <v>125.255738392</v>
      </c>
      <c r="F1074" s="1">
        <v>435</v>
      </c>
      <c r="G1074" s="1" t="s">
        <v>133</v>
      </c>
      <c r="H1074" s="1">
        <v>344898</v>
      </c>
      <c r="I1074" s="1">
        <v>998914</v>
      </c>
      <c r="J1074" s="1" t="s">
        <v>66</v>
      </c>
      <c r="K1074" s="1" t="s">
        <v>64</v>
      </c>
      <c r="L1074" s="1">
        <v>435</v>
      </c>
      <c r="M1074" s="1">
        <v>0</v>
      </c>
    </row>
    <row r="1075" spans="1:13" x14ac:dyDescent="0.25">
      <c r="A1075" s="1">
        <v>1074</v>
      </c>
      <c r="B1075" s="1">
        <v>344861</v>
      </c>
      <c r="C1075" s="1">
        <v>998790</v>
      </c>
      <c r="D1075" s="1" t="s">
        <v>1</v>
      </c>
      <c r="E1075" s="1">
        <v>129.40247292800001</v>
      </c>
      <c r="F1075" s="1">
        <v>437</v>
      </c>
      <c r="G1075" s="1" t="s">
        <v>133</v>
      </c>
      <c r="H1075" s="1">
        <v>344898</v>
      </c>
      <c r="I1075" s="1">
        <v>998914</v>
      </c>
      <c r="J1075" s="1" t="s">
        <v>66</v>
      </c>
      <c r="K1075" s="1" t="s">
        <v>64</v>
      </c>
      <c r="L1075" s="1">
        <v>435</v>
      </c>
      <c r="M1075" s="1">
        <v>2</v>
      </c>
    </row>
    <row r="1076" spans="1:13" x14ac:dyDescent="0.25">
      <c r="A1076" s="1">
        <v>1075</v>
      </c>
      <c r="B1076" s="1">
        <v>344854</v>
      </c>
      <c r="C1076" s="1">
        <v>998865</v>
      </c>
      <c r="D1076" s="1" t="s">
        <v>1</v>
      </c>
      <c r="E1076" s="1">
        <v>65.855903304099996</v>
      </c>
      <c r="F1076" s="1">
        <v>435</v>
      </c>
      <c r="G1076" s="1" t="s">
        <v>133</v>
      </c>
      <c r="H1076" s="1">
        <v>344898</v>
      </c>
      <c r="I1076" s="1">
        <v>998914</v>
      </c>
      <c r="J1076" s="1" t="s">
        <v>66</v>
      </c>
      <c r="K1076" s="1" t="s">
        <v>64</v>
      </c>
      <c r="L1076" s="1">
        <v>435</v>
      </c>
      <c r="M1076" s="1">
        <v>0</v>
      </c>
    </row>
    <row r="1077" spans="1:13" x14ac:dyDescent="0.25">
      <c r="A1077" s="1">
        <v>1076</v>
      </c>
      <c r="B1077" s="1">
        <v>344750</v>
      </c>
      <c r="C1077" s="1">
        <v>998913</v>
      </c>
      <c r="D1077" s="1" t="s">
        <v>1</v>
      </c>
      <c r="E1077" s="1">
        <v>148.00337834000001</v>
      </c>
      <c r="F1077" s="1">
        <v>437</v>
      </c>
      <c r="G1077" s="1" t="s">
        <v>133</v>
      </c>
      <c r="H1077" s="1">
        <v>344898</v>
      </c>
      <c r="I1077" s="1">
        <v>998914</v>
      </c>
      <c r="J1077" s="1" t="s">
        <v>66</v>
      </c>
      <c r="K1077" s="1" t="s">
        <v>64</v>
      </c>
      <c r="L1077" s="1">
        <v>435</v>
      </c>
      <c r="M1077" s="1">
        <v>2</v>
      </c>
    </row>
    <row r="1078" spans="1:13" x14ac:dyDescent="0.25">
      <c r="A1078" s="1">
        <v>1077</v>
      </c>
      <c r="B1078" s="1">
        <v>344950</v>
      </c>
      <c r="C1078" s="1">
        <v>998775</v>
      </c>
      <c r="D1078" s="1" t="s">
        <v>1</v>
      </c>
      <c r="E1078" s="1">
        <v>99.729634512499999</v>
      </c>
      <c r="F1078" s="1">
        <v>434</v>
      </c>
      <c r="G1078" s="1" t="s">
        <v>132</v>
      </c>
      <c r="H1078" s="1">
        <v>345039</v>
      </c>
      <c r="I1078" s="1">
        <v>998730</v>
      </c>
      <c r="J1078" s="1" t="s">
        <v>66</v>
      </c>
      <c r="K1078" s="1" t="s">
        <v>64</v>
      </c>
      <c r="L1078" s="1">
        <v>433</v>
      </c>
      <c r="M1078" s="1">
        <v>1</v>
      </c>
    </row>
    <row r="1079" spans="1:13" x14ac:dyDescent="0.25">
      <c r="A1079" s="1">
        <v>1078</v>
      </c>
      <c r="B1079" s="1">
        <v>344926</v>
      </c>
      <c r="C1079" s="1">
        <v>998854</v>
      </c>
      <c r="D1079" s="1" t="s">
        <v>1</v>
      </c>
      <c r="E1079" s="1">
        <v>66.211781428999998</v>
      </c>
      <c r="F1079" s="1">
        <v>434</v>
      </c>
      <c r="G1079" s="1" t="s">
        <v>133</v>
      </c>
      <c r="H1079" s="1">
        <v>344898</v>
      </c>
      <c r="I1079" s="1">
        <v>998914</v>
      </c>
      <c r="J1079" s="1" t="s">
        <v>66</v>
      </c>
      <c r="K1079" s="1" t="s">
        <v>64</v>
      </c>
      <c r="L1079" s="1">
        <v>435</v>
      </c>
      <c r="M1079" s="1">
        <v>1</v>
      </c>
    </row>
    <row r="1080" spans="1:13" x14ac:dyDescent="0.25">
      <c r="A1080" s="1">
        <v>1079</v>
      </c>
      <c r="B1080" s="1">
        <v>345034</v>
      </c>
      <c r="C1080" s="1">
        <v>998800</v>
      </c>
      <c r="D1080" s="1" t="s">
        <v>1</v>
      </c>
      <c r="E1080" s="1">
        <v>70.178344238099996</v>
      </c>
      <c r="F1080" s="1">
        <v>432</v>
      </c>
      <c r="G1080" s="1" t="s">
        <v>132</v>
      </c>
      <c r="H1080" s="1">
        <v>345039</v>
      </c>
      <c r="I1080" s="1">
        <v>998730</v>
      </c>
      <c r="J1080" s="1" t="s">
        <v>66</v>
      </c>
      <c r="K1080" s="1" t="s">
        <v>64</v>
      </c>
      <c r="L1080" s="1">
        <v>433</v>
      </c>
      <c r="M1080" s="1">
        <v>1</v>
      </c>
    </row>
    <row r="1081" spans="1:13" x14ac:dyDescent="0.25">
      <c r="A1081" s="1">
        <v>1080</v>
      </c>
      <c r="B1081" s="1">
        <v>345019</v>
      </c>
      <c r="C1081" s="1">
        <v>998883</v>
      </c>
      <c r="D1081" s="1" t="s">
        <v>1</v>
      </c>
      <c r="E1081" s="1">
        <v>124.90796611899999</v>
      </c>
      <c r="F1081" s="1">
        <v>427</v>
      </c>
      <c r="G1081" s="1" t="s">
        <v>133</v>
      </c>
      <c r="H1081" s="1">
        <v>344898</v>
      </c>
      <c r="I1081" s="1">
        <v>998914</v>
      </c>
      <c r="J1081" s="1" t="s">
        <v>66</v>
      </c>
      <c r="K1081" s="1" t="s">
        <v>64</v>
      </c>
      <c r="L1081" s="1">
        <v>435</v>
      </c>
      <c r="M1081" s="1">
        <v>8</v>
      </c>
    </row>
    <row r="1082" spans="1:13" x14ac:dyDescent="0.25">
      <c r="A1082" s="1">
        <v>1081</v>
      </c>
      <c r="B1082" s="1">
        <v>344957</v>
      </c>
      <c r="C1082" s="1">
        <v>998888</v>
      </c>
      <c r="D1082" s="1" t="s">
        <v>1</v>
      </c>
      <c r="E1082" s="1">
        <v>64.474801279299996</v>
      </c>
      <c r="F1082" s="1">
        <v>431</v>
      </c>
      <c r="G1082" s="1" t="s">
        <v>133</v>
      </c>
      <c r="H1082" s="1">
        <v>344898</v>
      </c>
      <c r="I1082" s="1">
        <v>998914</v>
      </c>
      <c r="J1082" s="1" t="s">
        <v>66</v>
      </c>
      <c r="K1082" s="1" t="s">
        <v>64</v>
      </c>
      <c r="L1082" s="1">
        <v>435</v>
      </c>
      <c r="M1082" s="1">
        <v>4</v>
      </c>
    </row>
    <row r="1083" spans="1:13" x14ac:dyDescent="0.25">
      <c r="A1083" s="1">
        <v>1082</v>
      </c>
      <c r="B1083" s="1">
        <v>344926</v>
      </c>
      <c r="C1083" s="1">
        <v>998942</v>
      </c>
      <c r="D1083" s="1" t="s">
        <v>1</v>
      </c>
      <c r="E1083" s="1">
        <v>39.5979797464</v>
      </c>
      <c r="F1083" s="1">
        <v>430</v>
      </c>
      <c r="G1083" s="1" t="s">
        <v>133</v>
      </c>
      <c r="H1083" s="1">
        <v>344898</v>
      </c>
      <c r="I1083" s="1">
        <v>998914</v>
      </c>
      <c r="J1083" s="1" t="s">
        <v>66</v>
      </c>
      <c r="K1083" s="1" t="s">
        <v>64</v>
      </c>
      <c r="L1083" s="1">
        <v>435</v>
      </c>
      <c r="M1083" s="1">
        <v>5</v>
      </c>
    </row>
    <row r="1084" spans="1:13" x14ac:dyDescent="0.25">
      <c r="A1084" s="1">
        <v>1083</v>
      </c>
      <c r="B1084" s="1">
        <v>344889</v>
      </c>
      <c r="C1084" s="1">
        <v>999002</v>
      </c>
      <c r="D1084" s="1" t="s">
        <v>1</v>
      </c>
      <c r="E1084" s="1">
        <v>88.459030064800004</v>
      </c>
      <c r="F1084" s="1">
        <v>433</v>
      </c>
      <c r="G1084" s="1" t="s">
        <v>133</v>
      </c>
      <c r="H1084" s="1">
        <v>344898</v>
      </c>
      <c r="I1084" s="1">
        <v>998914</v>
      </c>
      <c r="J1084" s="1" t="s">
        <v>66</v>
      </c>
      <c r="K1084" s="1" t="s">
        <v>64</v>
      </c>
      <c r="L1084" s="1">
        <v>435</v>
      </c>
      <c r="M1084" s="1">
        <v>2</v>
      </c>
    </row>
    <row r="1085" spans="1:13" x14ac:dyDescent="0.25">
      <c r="A1085" s="1">
        <v>1084</v>
      </c>
      <c r="B1085" s="1">
        <v>344832</v>
      </c>
      <c r="C1085" s="1">
        <v>999016</v>
      </c>
      <c r="D1085" s="1" t="s">
        <v>1</v>
      </c>
      <c r="E1085" s="1">
        <v>121.49074038800001</v>
      </c>
      <c r="F1085" s="1">
        <v>437</v>
      </c>
      <c r="G1085" s="1" t="s">
        <v>133</v>
      </c>
      <c r="H1085" s="1">
        <v>344898</v>
      </c>
      <c r="I1085" s="1">
        <v>998914</v>
      </c>
      <c r="J1085" s="1" t="s">
        <v>66</v>
      </c>
      <c r="K1085" s="1" t="s">
        <v>64</v>
      </c>
      <c r="L1085" s="1">
        <v>435</v>
      </c>
      <c r="M1085" s="1">
        <v>2</v>
      </c>
    </row>
    <row r="1086" spans="1:13" x14ac:dyDescent="0.25">
      <c r="A1086" s="1">
        <v>1085</v>
      </c>
      <c r="B1086" s="1">
        <v>344934</v>
      </c>
      <c r="C1086" s="1">
        <v>999070</v>
      </c>
      <c r="D1086" s="1" t="s">
        <v>1</v>
      </c>
      <c r="E1086" s="1">
        <v>160.09996877</v>
      </c>
      <c r="F1086" s="1">
        <v>424</v>
      </c>
      <c r="G1086" s="1" t="s">
        <v>133</v>
      </c>
      <c r="H1086" s="1">
        <v>344898</v>
      </c>
      <c r="I1086" s="1">
        <v>998914</v>
      </c>
      <c r="J1086" s="1" t="s">
        <v>66</v>
      </c>
      <c r="K1086" s="1" t="s">
        <v>64</v>
      </c>
      <c r="L1086" s="1">
        <v>435</v>
      </c>
      <c r="M1086" s="1">
        <v>11</v>
      </c>
    </row>
    <row r="1087" spans="1:13" x14ac:dyDescent="0.25">
      <c r="A1087" s="1">
        <v>1086</v>
      </c>
      <c r="B1087" s="1">
        <v>344862</v>
      </c>
      <c r="C1087" s="1">
        <v>999090</v>
      </c>
      <c r="D1087" s="1" t="s">
        <v>1</v>
      </c>
      <c r="E1087" s="1">
        <v>154.94515158600001</v>
      </c>
      <c r="F1087" s="1">
        <v>434</v>
      </c>
      <c r="G1087" s="1" t="s">
        <v>139</v>
      </c>
      <c r="H1087" s="1">
        <v>344800</v>
      </c>
      <c r="I1087" s="1">
        <v>999232</v>
      </c>
      <c r="J1087" s="1" t="s">
        <v>66</v>
      </c>
      <c r="K1087" s="1" t="s">
        <v>64</v>
      </c>
      <c r="L1087" s="1">
        <v>435</v>
      </c>
      <c r="M1087" s="1">
        <v>1</v>
      </c>
    </row>
    <row r="1088" spans="1:13" x14ac:dyDescent="0.25">
      <c r="A1088" s="1">
        <v>1087</v>
      </c>
      <c r="B1088" s="1">
        <v>344806</v>
      </c>
      <c r="C1088" s="1">
        <v>999169</v>
      </c>
      <c r="D1088" s="1" t="s">
        <v>1</v>
      </c>
      <c r="E1088" s="1">
        <v>63.285069329199999</v>
      </c>
      <c r="F1088" s="1">
        <v>434</v>
      </c>
      <c r="G1088" s="1" t="s">
        <v>139</v>
      </c>
      <c r="H1088" s="1">
        <v>344800</v>
      </c>
      <c r="I1088" s="1">
        <v>999232</v>
      </c>
      <c r="J1088" s="1" t="s">
        <v>66</v>
      </c>
      <c r="K1088" s="1" t="s">
        <v>64</v>
      </c>
      <c r="L1088" s="1">
        <v>435</v>
      </c>
      <c r="M1088" s="1">
        <v>1</v>
      </c>
    </row>
    <row r="1089" spans="1:13" x14ac:dyDescent="0.25">
      <c r="A1089" s="1">
        <v>1088</v>
      </c>
      <c r="B1089" s="1">
        <v>344849</v>
      </c>
      <c r="C1089" s="1">
        <v>999210</v>
      </c>
      <c r="D1089" s="1" t="s">
        <v>1</v>
      </c>
      <c r="E1089" s="1">
        <v>53.712196007999999</v>
      </c>
      <c r="F1089" s="1">
        <v>430</v>
      </c>
      <c r="G1089" s="1" t="s">
        <v>139</v>
      </c>
      <c r="H1089" s="1">
        <v>344800</v>
      </c>
      <c r="I1089" s="1">
        <v>999232</v>
      </c>
      <c r="J1089" s="1" t="s">
        <v>66</v>
      </c>
      <c r="K1089" s="1" t="s">
        <v>64</v>
      </c>
      <c r="L1089" s="1">
        <v>435</v>
      </c>
      <c r="M1089" s="1">
        <v>5</v>
      </c>
    </row>
    <row r="1090" spans="1:13" x14ac:dyDescent="0.25">
      <c r="A1090" s="1">
        <v>1089</v>
      </c>
      <c r="B1090" s="1">
        <v>344893</v>
      </c>
      <c r="C1090" s="1">
        <v>999253</v>
      </c>
      <c r="D1090" s="1" t="s">
        <v>1</v>
      </c>
      <c r="E1090" s="1">
        <v>95.341491492399996</v>
      </c>
      <c r="F1090" s="1">
        <v>428</v>
      </c>
      <c r="G1090" s="1" t="s">
        <v>139</v>
      </c>
      <c r="H1090" s="1">
        <v>344800</v>
      </c>
      <c r="I1090" s="1">
        <v>999232</v>
      </c>
      <c r="J1090" s="1" t="s">
        <v>66</v>
      </c>
      <c r="K1090" s="1" t="s">
        <v>64</v>
      </c>
      <c r="L1090" s="1">
        <v>435</v>
      </c>
      <c r="M1090" s="1">
        <v>7</v>
      </c>
    </row>
    <row r="1091" spans="1:13" x14ac:dyDescent="0.25">
      <c r="A1091" s="1">
        <v>1090</v>
      </c>
      <c r="B1091" s="1">
        <v>344803</v>
      </c>
      <c r="C1091" s="1">
        <v>999298</v>
      </c>
      <c r="D1091" s="1" t="s">
        <v>1</v>
      </c>
      <c r="E1091" s="1">
        <v>66.068146636600005</v>
      </c>
      <c r="F1091" s="1">
        <v>433</v>
      </c>
      <c r="G1091" s="1" t="s">
        <v>139</v>
      </c>
      <c r="H1091" s="1">
        <v>344800</v>
      </c>
      <c r="I1091" s="1">
        <v>999232</v>
      </c>
      <c r="J1091" s="1" t="s">
        <v>66</v>
      </c>
      <c r="K1091" s="1" t="s">
        <v>64</v>
      </c>
      <c r="L1091" s="1">
        <v>435</v>
      </c>
      <c r="M1091" s="1">
        <v>2</v>
      </c>
    </row>
    <row r="1092" spans="1:13" x14ac:dyDescent="0.25">
      <c r="A1092" s="1">
        <v>1091</v>
      </c>
      <c r="B1092" s="1">
        <v>345038</v>
      </c>
      <c r="C1092" s="1">
        <v>998659</v>
      </c>
      <c r="D1092" s="1" t="s">
        <v>1</v>
      </c>
      <c r="E1092" s="1">
        <v>71.007041904299996</v>
      </c>
      <c r="F1092" s="1">
        <v>434</v>
      </c>
      <c r="G1092" s="1" t="s">
        <v>132</v>
      </c>
      <c r="H1092" s="1">
        <v>345039</v>
      </c>
      <c r="I1092" s="1">
        <v>998730</v>
      </c>
      <c r="J1092" s="1" t="s">
        <v>66</v>
      </c>
      <c r="K1092" s="1" t="s">
        <v>64</v>
      </c>
      <c r="L1092" s="1">
        <v>433</v>
      </c>
      <c r="M1092" s="1">
        <v>1</v>
      </c>
    </row>
    <row r="1093" spans="1:13" x14ac:dyDescent="0.25">
      <c r="A1093" s="1">
        <v>1092</v>
      </c>
      <c r="B1093" s="1">
        <v>345122</v>
      </c>
      <c r="C1093" s="1">
        <v>998702</v>
      </c>
      <c r="D1093" s="1" t="s">
        <v>1</v>
      </c>
      <c r="E1093" s="1">
        <v>87.595661992999993</v>
      </c>
      <c r="F1093" s="1">
        <v>432</v>
      </c>
      <c r="G1093" s="1" t="s">
        <v>132</v>
      </c>
      <c r="H1093" s="1">
        <v>345039</v>
      </c>
      <c r="I1093" s="1">
        <v>998730</v>
      </c>
      <c r="J1093" s="1" t="s">
        <v>66</v>
      </c>
      <c r="K1093" s="1" t="s">
        <v>64</v>
      </c>
      <c r="L1093" s="1">
        <v>433</v>
      </c>
      <c r="M1093" s="1">
        <v>1</v>
      </c>
    </row>
    <row r="1094" spans="1:13" x14ac:dyDescent="0.25">
      <c r="A1094" s="1">
        <v>1093</v>
      </c>
      <c r="B1094" s="1">
        <v>345096</v>
      </c>
      <c r="C1094" s="1">
        <v>998608</v>
      </c>
      <c r="D1094" s="1" t="s">
        <v>1</v>
      </c>
      <c r="E1094" s="1">
        <v>134.65882815500001</v>
      </c>
      <c r="F1094" s="1">
        <v>431</v>
      </c>
      <c r="G1094" s="1" t="s">
        <v>132</v>
      </c>
      <c r="H1094" s="1">
        <v>345039</v>
      </c>
      <c r="I1094" s="1">
        <v>998730</v>
      </c>
      <c r="J1094" s="1" t="s">
        <v>66</v>
      </c>
      <c r="K1094" s="1" t="s">
        <v>64</v>
      </c>
      <c r="L1094" s="1">
        <v>433</v>
      </c>
      <c r="M1094" s="1">
        <v>2</v>
      </c>
    </row>
    <row r="1095" spans="1:13" x14ac:dyDescent="0.25">
      <c r="A1095" s="1">
        <v>1094</v>
      </c>
      <c r="B1095" s="1">
        <v>345164</v>
      </c>
      <c r="C1095" s="1">
        <v>998652</v>
      </c>
      <c r="D1095" s="1" t="s">
        <v>1</v>
      </c>
      <c r="E1095" s="1">
        <v>94.429868156200001</v>
      </c>
      <c r="F1095" s="1">
        <v>431</v>
      </c>
      <c r="G1095" s="1" t="s">
        <v>154</v>
      </c>
      <c r="H1095" s="1">
        <v>345258</v>
      </c>
      <c r="I1095" s="1">
        <v>998661</v>
      </c>
      <c r="J1095" s="1" t="s">
        <v>66</v>
      </c>
      <c r="K1095" s="1" t="s">
        <v>64</v>
      </c>
      <c r="L1095" s="1">
        <v>429</v>
      </c>
      <c r="M1095" s="1">
        <v>2</v>
      </c>
    </row>
    <row r="1096" spans="1:13" x14ac:dyDescent="0.25">
      <c r="A1096" s="1">
        <v>1095</v>
      </c>
      <c r="B1096" s="1">
        <v>345246</v>
      </c>
      <c r="C1096" s="1">
        <v>998660</v>
      </c>
      <c r="D1096" s="1" t="s">
        <v>1</v>
      </c>
      <c r="E1096" s="1">
        <v>12.0415945788</v>
      </c>
      <c r="F1096" s="1">
        <v>429</v>
      </c>
      <c r="G1096" s="1" t="s">
        <v>154</v>
      </c>
      <c r="H1096" s="1">
        <v>345258</v>
      </c>
      <c r="I1096" s="1">
        <v>998661</v>
      </c>
      <c r="J1096" s="1" t="s">
        <v>66</v>
      </c>
      <c r="K1096" s="1" t="s">
        <v>64</v>
      </c>
      <c r="L1096" s="1">
        <v>429</v>
      </c>
      <c r="M1096" s="1">
        <v>0</v>
      </c>
    </row>
    <row r="1097" spans="1:13" x14ac:dyDescent="0.25">
      <c r="A1097" s="1">
        <v>1096</v>
      </c>
      <c r="B1097" s="1">
        <v>345324</v>
      </c>
      <c r="C1097" s="1">
        <v>998680</v>
      </c>
      <c r="D1097" s="1" t="s">
        <v>1</v>
      </c>
      <c r="E1097" s="1">
        <v>19.1049731745</v>
      </c>
      <c r="F1097" s="1">
        <v>423</v>
      </c>
      <c r="G1097" s="1" t="s">
        <v>155</v>
      </c>
      <c r="H1097" s="1">
        <v>345311</v>
      </c>
      <c r="I1097" s="1">
        <v>998694</v>
      </c>
      <c r="J1097" s="1" t="s">
        <v>66</v>
      </c>
      <c r="K1097" s="1" t="s">
        <v>64</v>
      </c>
      <c r="L1097" s="1">
        <v>425</v>
      </c>
      <c r="M1097" s="1">
        <v>2</v>
      </c>
    </row>
    <row r="1098" spans="1:13" x14ac:dyDescent="0.25">
      <c r="A1098" s="1">
        <v>1097</v>
      </c>
      <c r="B1098" s="1">
        <v>345393</v>
      </c>
      <c r="C1098" s="1">
        <v>998726</v>
      </c>
      <c r="D1098" s="1" t="s">
        <v>1</v>
      </c>
      <c r="E1098" s="1">
        <v>82.462112512399997</v>
      </c>
      <c r="F1098" s="1">
        <v>419</v>
      </c>
      <c r="G1098" s="1" t="s">
        <v>143</v>
      </c>
      <c r="H1098" s="1">
        <v>345413</v>
      </c>
      <c r="I1098" s="1">
        <v>998806</v>
      </c>
      <c r="J1098" s="1" t="s">
        <v>66</v>
      </c>
      <c r="K1098" s="1" t="s">
        <v>64</v>
      </c>
      <c r="L1098" s="1">
        <v>420</v>
      </c>
      <c r="M1098" s="1">
        <v>1</v>
      </c>
    </row>
    <row r="1099" spans="1:13" x14ac:dyDescent="0.25">
      <c r="A1099" s="1">
        <v>1098</v>
      </c>
      <c r="B1099" s="1">
        <v>345292</v>
      </c>
      <c r="C1099" s="1">
        <v>998755</v>
      </c>
      <c r="D1099" s="1" t="s">
        <v>1</v>
      </c>
      <c r="E1099" s="1">
        <v>63.890531379899997</v>
      </c>
      <c r="F1099" s="1">
        <v>426</v>
      </c>
      <c r="G1099" s="1" t="s">
        <v>155</v>
      </c>
      <c r="H1099" s="1">
        <v>345311</v>
      </c>
      <c r="I1099" s="1">
        <v>998694</v>
      </c>
      <c r="J1099" s="1" t="s">
        <v>66</v>
      </c>
      <c r="K1099" s="1" t="s">
        <v>64</v>
      </c>
      <c r="L1099" s="1">
        <v>425</v>
      </c>
      <c r="M1099" s="1">
        <v>1</v>
      </c>
    </row>
    <row r="1100" spans="1:13" x14ac:dyDescent="0.25">
      <c r="A1100" s="1">
        <v>1099</v>
      </c>
      <c r="B1100" s="1">
        <v>345207</v>
      </c>
      <c r="C1100" s="1">
        <v>998712</v>
      </c>
      <c r="D1100" s="1" t="s">
        <v>1</v>
      </c>
      <c r="E1100" s="1">
        <v>72.124891680999994</v>
      </c>
      <c r="F1100" s="1">
        <v>431</v>
      </c>
      <c r="G1100" s="1" t="s">
        <v>154</v>
      </c>
      <c r="H1100" s="1">
        <v>345258</v>
      </c>
      <c r="I1100" s="1">
        <v>998661</v>
      </c>
      <c r="J1100" s="1" t="s">
        <v>66</v>
      </c>
      <c r="K1100" s="1" t="s">
        <v>64</v>
      </c>
      <c r="L1100" s="1">
        <v>429</v>
      </c>
      <c r="M1100" s="1">
        <v>2</v>
      </c>
    </row>
    <row r="1101" spans="1:13" x14ac:dyDescent="0.25">
      <c r="A1101" s="1">
        <v>1100</v>
      </c>
      <c r="B1101" s="1">
        <v>345233</v>
      </c>
      <c r="C1101" s="1">
        <v>998791</v>
      </c>
      <c r="D1101" s="1" t="s">
        <v>1</v>
      </c>
      <c r="E1101" s="1">
        <v>124.47088012899999</v>
      </c>
      <c r="F1101" s="1">
        <v>427</v>
      </c>
      <c r="G1101" s="1" t="s">
        <v>155</v>
      </c>
      <c r="H1101" s="1">
        <v>345311</v>
      </c>
      <c r="I1101" s="1">
        <v>998694</v>
      </c>
      <c r="J1101" s="1" t="s">
        <v>66</v>
      </c>
      <c r="K1101" s="1" t="s">
        <v>64</v>
      </c>
      <c r="L1101" s="1">
        <v>425</v>
      </c>
      <c r="M1101" s="1">
        <v>2</v>
      </c>
    </row>
    <row r="1102" spans="1:13" x14ac:dyDescent="0.25">
      <c r="A1102" s="1">
        <v>1101</v>
      </c>
      <c r="B1102" s="1">
        <v>344685</v>
      </c>
      <c r="C1102" s="1">
        <v>1000553</v>
      </c>
      <c r="D1102" s="1" t="s">
        <v>0</v>
      </c>
      <c r="E1102" s="1">
        <v>248.58197842999999</v>
      </c>
      <c r="F1102" s="1">
        <v>448</v>
      </c>
      <c r="G1102" s="1" t="s">
        <v>114</v>
      </c>
      <c r="H1102" s="1">
        <v>344657</v>
      </c>
      <c r="I1102" s="1">
        <v>1000800</v>
      </c>
      <c r="J1102" s="1" t="s">
        <v>66</v>
      </c>
      <c r="K1102" s="1" t="s">
        <v>64</v>
      </c>
      <c r="L1102" s="1">
        <v>455</v>
      </c>
      <c r="M1102" s="1">
        <v>7</v>
      </c>
    </row>
    <row r="1103" spans="1:13" x14ac:dyDescent="0.25">
      <c r="A1103" s="1">
        <v>1102</v>
      </c>
      <c r="B1103" s="1">
        <v>344648</v>
      </c>
      <c r="C1103" s="1">
        <v>1000500</v>
      </c>
      <c r="D1103" s="1" t="s">
        <v>0</v>
      </c>
      <c r="E1103" s="1">
        <v>225.62136423699999</v>
      </c>
      <c r="F1103" s="1">
        <v>451</v>
      </c>
      <c r="G1103" s="1" t="s">
        <v>153</v>
      </c>
      <c r="H1103" s="1">
        <v>344621</v>
      </c>
      <c r="I1103" s="1">
        <v>1000276</v>
      </c>
      <c r="J1103" s="1" t="s">
        <v>66</v>
      </c>
      <c r="K1103" s="1" t="s">
        <v>64</v>
      </c>
      <c r="L1103" s="1">
        <v>455</v>
      </c>
      <c r="M1103" s="1">
        <v>4</v>
      </c>
    </row>
    <row r="1104" spans="1:13" x14ac:dyDescent="0.25">
      <c r="A1104" s="1">
        <v>1103</v>
      </c>
      <c r="B1104" s="1">
        <v>344707</v>
      </c>
      <c r="C1104" s="1">
        <v>1000457</v>
      </c>
      <c r="D1104" s="1" t="s">
        <v>0</v>
      </c>
      <c r="E1104" s="1">
        <v>200.39211561299999</v>
      </c>
      <c r="F1104" s="1">
        <v>446</v>
      </c>
      <c r="G1104" s="1" t="s">
        <v>153</v>
      </c>
      <c r="H1104" s="1">
        <v>344621</v>
      </c>
      <c r="I1104" s="1">
        <v>1000276</v>
      </c>
      <c r="J1104" s="1" t="s">
        <v>66</v>
      </c>
      <c r="K1104" s="1" t="s">
        <v>64</v>
      </c>
      <c r="L1104" s="1">
        <v>455</v>
      </c>
      <c r="M1104" s="1">
        <v>9</v>
      </c>
    </row>
    <row r="1105" spans="1:13" x14ac:dyDescent="0.25">
      <c r="A1105" s="1">
        <v>1104</v>
      </c>
      <c r="B1105" s="1">
        <v>344666</v>
      </c>
      <c r="C1105" s="1">
        <v>1000419</v>
      </c>
      <c r="D1105" s="1" t="s">
        <v>0</v>
      </c>
      <c r="E1105" s="1">
        <v>149.913308282</v>
      </c>
      <c r="F1105" s="1">
        <v>451</v>
      </c>
      <c r="G1105" s="1" t="s">
        <v>153</v>
      </c>
      <c r="H1105" s="1">
        <v>344621</v>
      </c>
      <c r="I1105" s="1">
        <v>1000276</v>
      </c>
      <c r="J1105" s="1" t="s">
        <v>66</v>
      </c>
      <c r="K1105" s="1" t="s">
        <v>64</v>
      </c>
      <c r="L1105" s="1">
        <v>455</v>
      </c>
      <c r="M1105" s="1">
        <v>4</v>
      </c>
    </row>
    <row r="1106" spans="1:13" x14ac:dyDescent="0.25">
      <c r="A1106" s="1">
        <v>1105</v>
      </c>
      <c r="B1106" s="1">
        <v>344699</v>
      </c>
      <c r="C1106" s="1">
        <v>1000398</v>
      </c>
      <c r="D1106" s="1" t="s">
        <v>0</v>
      </c>
      <c r="E1106" s="1">
        <v>144.803314879</v>
      </c>
      <c r="F1106" s="1">
        <v>448</v>
      </c>
      <c r="G1106" s="1" t="s">
        <v>153</v>
      </c>
      <c r="H1106" s="1">
        <v>344621</v>
      </c>
      <c r="I1106" s="1">
        <v>1000276</v>
      </c>
      <c r="J1106" s="1" t="s">
        <v>66</v>
      </c>
      <c r="K1106" s="1" t="s">
        <v>64</v>
      </c>
      <c r="L1106" s="1">
        <v>455</v>
      </c>
      <c r="M1106" s="1">
        <v>7</v>
      </c>
    </row>
    <row r="1107" spans="1:13" x14ac:dyDescent="0.25">
      <c r="A1107" s="1">
        <v>1106</v>
      </c>
      <c r="B1107" s="1">
        <v>344682</v>
      </c>
      <c r="C1107" s="1">
        <v>1000331</v>
      </c>
      <c r="D1107" s="1" t="s">
        <v>0</v>
      </c>
      <c r="E1107" s="1">
        <v>82.134036793500002</v>
      </c>
      <c r="F1107" s="1">
        <v>451</v>
      </c>
      <c r="G1107" s="1" t="s">
        <v>153</v>
      </c>
      <c r="H1107" s="1">
        <v>344621</v>
      </c>
      <c r="I1107" s="1">
        <v>1000276</v>
      </c>
      <c r="J1107" s="1" t="s">
        <v>66</v>
      </c>
      <c r="K1107" s="1" t="s">
        <v>64</v>
      </c>
      <c r="L1107" s="1">
        <v>455</v>
      </c>
      <c r="M1107" s="1">
        <v>4</v>
      </c>
    </row>
    <row r="1108" spans="1:13" x14ac:dyDescent="0.25">
      <c r="A1108" s="1">
        <v>1107</v>
      </c>
      <c r="B1108" s="1">
        <v>344793</v>
      </c>
      <c r="C1108" s="1">
        <v>1000374</v>
      </c>
      <c r="D1108" s="1" t="s">
        <v>0</v>
      </c>
      <c r="E1108" s="1">
        <v>117.20068259200001</v>
      </c>
      <c r="F1108" s="1">
        <v>439</v>
      </c>
      <c r="G1108" s="1" t="s">
        <v>115</v>
      </c>
      <c r="H1108" s="1">
        <v>344863</v>
      </c>
      <c r="I1108" s="1">
        <v>1000280</v>
      </c>
      <c r="J1108" s="1" t="s">
        <v>66</v>
      </c>
      <c r="K1108" s="1" t="s">
        <v>64</v>
      </c>
      <c r="L1108" s="1">
        <v>439</v>
      </c>
      <c r="M1108" s="1">
        <v>0</v>
      </c>
    </row>
    <row r="1109" spans="1:13" x14ac:dyDescent="0.25">
      <c r="A1109" s="1">
        <v>1108</v>
      </c>
      <c r="B1109" s="1">
        <v>344765</v>
      </c>
      <c r="C1109" s="1">
        <v>1000307</v>
      </c>
      <c r="D1109" s="1" t="s">
        <v>0</v>
      </c>
      <c r="E1109" s="1">
        <v>101.651364969</v>
      </c>
      <c r="F1109" s="1">
        <v>443</v>
      </c>
      <c r="G1109" s="1" t="s">
        <v>115</v>
      </c>
      <c r="H1109" s="1">
        <v>344863</v>
      </c>
      <c r="I1109" s="1">
        <v>1000280</v>
      </c>
      <c r="J1109" s="1" t="s">
        <v>66</v>
      </c>
      <c r="K1109" s="1" t="s">
        <v>64</v>
      </c>
      <c r="L1109" s="1">
        <v>439</v>
      </c>
      <c r="M1109" s="1">
        <v>4</v>
      </c>
    </row>
    <row r="1110" spans="1:13" x14ac:dyDescent="0.25">
      <c r="A1110" s="1">
        <v>1109</v>
      </c>
      <c r="B1110" s="1">
        <v>344742</v>
      </c>
      <c r="C1110" s="1">
        <v>1000213</v>
      </c>
      <c r="D1110" s="1" t="s">
        <v>0</v>
      </c>
      <c r="E1110" s="1">
        <v>110.004545361</v>
      </c>
      <c r="F1110" s="1">
        <v>446</v>
      </c>
      <c r="G1110" s="1" t="s">
        <v>149</v>
      </c>
      <c r="H1110" s="1">
        <v>344743</v>
      </c>
      <c r="I1110" s="1">
        <v>1000103</v>
      </c>
      <c r="J1110" s="1" t="s">
        <v>66</v>
      </c>
      <c r="K1110" s="1" t="s">
        <v>64</v>
      </c>
      <c r="L1110" s="1">
        <v>449</v>
      </c>
      <c r="M1110" s="1">
        <v>3</v>
      </c>
    </row>
    <row r="1111" spans="1:13" x14ac:dyDescent="0.25">
      <c r="A1111" s="1">
        <v>1110</v>
      </c>
      <c r="B1111" s="1">
        <v>344833</v>
      </c>
      <c r="C1111" s="1">
        <v>1000275</v>
      </c>
      <c r="D1111" s="1" t="s">
        <v>0</v>
      </c>
      <c r="E1111" s="1">
        <v>30.413812651499999</v>
      </c>
      <c r="F1111" s="1">
        <v>442</v>
      </c>
      <c r="G1111" s="1" t="s">
        <v>115</v>
      </c>
      <c r="H1111" s="1">
        <v>344863</v>
      </c>
      <c r="I1111" s="1">
        <v>1000280</v>
      </c>
      <c r="J1111" s="1" t="s">
        <v>66</v>
      </c>
      <c r="K1111" s="1" t="s">
        <v>64</v>
      </c>
      <c r="L1111" s="1">
        <v>439</v>
      </c>
      <c r="M1111" s="1">
        <v>3</v>
      </c>
    </row>
    <row r="1112" spans="1:13" x14ac:dyDescent="0.25">
      <c r="A1112" s="1">
        <v>1111</v>
      </c>
      <c r="B1112" s="1">
        <v>344905</v>
      </c>
      <c r="C1112" s="1">
        <v>1000290</v>
      </c>
      <c r="D1112" s="1" t="s">
        <v>0</v>
      </c>
      <c r="E1112" s="1">
        <v>43.174066289800002</v>
      </c>
      <c r="F1112" s="1">
        <v>435</v>
      </c>
      <c r="G1112" s="1" t="s">
        <v>115</v>
      </c>
      <c r="H1112" s="1">
        <v>344863</v>
      </c>
      <c r="I1112" s="1">
        <v>1000280</v>
      </c>
      <c r="J1112" s="1" t="s">
        <v>66</v>
      </c>
      <c r="K1112" s="1" t="s">
        <v>64</v>
      </c>
      <c r="L1112" s="1">
        <v>439</v>
      </c>
      <c r="M1112" s="1">
        <v>4</v>
      </c>
    </row>
    <row r="1113" spans="1:13" x14ac:dyDescent="0.25">
      <c r="A1113" s="1">
        <v>1112</v>
      </c>
      <c r="B1113" s="1">
        <v>344847</v>
      </c>
      <c r="C1113" s="1">
        <v>1000199</v>
      </c>
      <c r="D1113" s="1" t="s">
        <v>0</v>
      </c>
      <c r="E1113" s="1">
        <v>82.565125809899996</v>
      </c>
      <c r="F1113" s="1">
        <v>445</v>
      </c>
      <c r="G1113" s="1" t="s">
        <v>115</v>
      </c>
      <c r="H1113" s="1">
        <v>344863</v>
      </c>
      <c r="I1113" s="1">
        <v>1000280</v>
      </c>
      <c r="J1113" s="1" t="s">
        <v>66</v>
      </c>
      <c r="K1113" s="1" t="s">
        <v>64</v>
      </c>
      <c r="L1113" s="1">
        <v>439</v>
      </c>
      <c r="M1113" s="1">
        <v>6</v>
      </c>
    </row>
    <row r="1114" spans="1:13" x14ac:dyDescent="0.25">
      <c r="A1114" s="1">
        <v>1113</v>
      </c>
      <c r="B1114" s="1">
        <v>344791</v>
      </c>
      <c r="C1114" s="1">
        <v>1000137</v>
      </c>
      <c r="D1114" s="1" t="s">
        <v>0</v>
      </c>
      <c r="E1114" s="1">
        <v>58.821764679399998</v>
      </c>
      <c r="F1114" s="1">
        <v>448</v>
      </c>
      <c r="G1114" s="1" t="s">
        <v>149</v>
      </c>
      <c r="H1114" s="1">
        <v>344743</v>
      </c>
      <c r="I1114" s="1">
        <v>1000103</v>
      </c>
      <c r="J1114" s="1" t="s">
        <v>66</v>
      </c>
      <c r="K1114" s="1" t="s">
        <v>64</v>
      </c>
      <c r="L1114" s="1">
        <v>449</v>
      </c>
      <c r="M1114" s="1">
        <v>1</v>
      </c>
    </row>
    <row r="1115" spans="1:13" x14ac:dyDescent="0.25">
      <c r="A1115" s="1">
        <v>1114</v>
      </c>
      <c r="B1115" s="1">
        <v>344899</v>
      </c>
      <c r="C1115" s="1">
        <v>1000165</v>
      </c>
      <c r="D1115" s="1" t="s">
        <v>0</v>
      </c>
      <c r="E1115" s="1">
        <v>120.503111993</v>
      </c>
      <c r="F1115" s="1">
        <v>444</v>
      </c>
      <c r="G1115" s="1" t="s">
        <v>115</v>
      </c>
      <c r="H1115" s="1">
        <v>344863</v>
      </c>
      <c r="I1115" s="1">
        <v>1000280</v>
      </c>
      <c r="J1115" s="1" t="s">
        <v>66</v>
      </c>
      <c r="K1115" s="1" t="s">
        <v>64</v>
      </c>
      <c r="L1115" s="1">
        <v>439</v>
      </c>
      <c r="M1115" s="1">
        <v>5</v>
      </c>
    </row>
    <row r="1116" spans="1:13" x14ac:dyDescent="0.25">
      <c r="A1116" s="1">
        <v>1115</v>
      </c>
      <c r="B1116" s="1">
        <v>344930</v>
      </c>
      <c r="C1116" s="1">
        <v>1000177</v>
      </c>
      <c r="D1116" s="1" t="s">
        <v>0</v>
      </c>
      <c r="E1116" s="1">
        <v>122.87391912</v>
      </c>
      <c r="F1116" s="1">
        <v>443</v>
      </c>
      <c r="G1116" s="1" t="s">
        <v>115</v>
      </c>
      <c r="H1116" s="1">
        <v>344863</v>
      </c>
      <c r="I1116" s="1">
        <v>1000280</v>
      </c>
      <c r="J1116" s="1" t="s">
        <v>66</v>
      </c>
      <c r="K1116" s="1" t="s">
        <v>64</v>
      </c>
      <c r="L1116" s="1">
        <v>439</v>
      </c>
      <c r="M1116" s="1">
        <v>4</v>
      </c>
    </row>
    <row r="1117" spans="1:13" x14ac:dyDescent="0.25">
      <c r="A1117" s="1">
        <v>1116</v>
      </c>
      <c r="B1117" s="1">
        <v>345007</v>
      </c>
      <c r="C1117" s="1">
        <v>1000188</v>
      </c>
      <c r="D1117" s="1" t="s">
        <v>0</v>
      </c>
      <c r="E1117" s="1">
        <v>170.880074906</v>
      </c>
      <c r="F1117" s="1">
        <v>435</v>
      </c>
      <c r="G1117" s="1" t="s">
        <v>115</v>
      </c>
      <c r="H1117" s="1">
        <v>344863</v>
      </c>
      <c r="I1117" s="1">
        <v>1000280</v>
      </c>
      <c r="J1117" s="1" t="s">
        <v>66</v>
      </c>
      <c r="K1117" s="1" t="s">
        <v>64</v>
      </c>
      <c r="L1117" s="1">
        <v>439</v>
      </c>
      <c r="M1117" s="1">
        <v>4</v>
      </c>
    </row>
    <row r="1118" spans="1:13" x14ac:dyDescent="0.25">
      <c r="A1118" s="1">
        <v>1117</v>
      </c>
      <c r="B1118" s="1">
        <v>344963</v>
      </c>
      <c r="C1118" s="1">
        <v>1000136</v>
      </c>
      <c r="D1118" s="1" t="s">
        <v>0</v>
      </c>
      <c r="E1118" s="1">
        <v>175.31685600599999</v>
      </c>
      <c r="F1118" s="1">
        <v>442</v>
      </c>
      <c r="G1118" s="1" t="s">
        <v>115</v>
      </c>
      <c r="H1118" s="1">
        <v>344863</v>
      </c>
      <c r="I1118" s="1">
        <v>1000280</v>
      </c>
      <c r="J1118" s="1" t="s">
        <v>66</v>
      </c>
      <c r="K1118" s="1" t="s">
        <v>64</v>
      </c>
      <c r="L1118" s="1">
        <v>439</v>
      </c>
      <c r="M1118" s="1">
        <v>3</v>
      </c>
    </row>
    <row r="1119" spans="1:13" x14ac:dyDescent="0.25">
      <c r="A1119" s="1">
        <v>1118</v>
      </c>
      <c r="B1119" s="1">
        <v>344847</v>
      </c>
      <c r="C1119" s="1">
        <v>1000071</v>
      </c>
      <c r="D1119" s="1" t="s">
        <v>0</v>
      </c>
      <c r="E1119" s="1">
        <v>108.81176407</v>
      </c>
      <c r="F1119" s="1">
        <v>447</v>
      </c>
      <c r="G1119" s="1" t="s">
        <v>149</v>
      </c>
      <c r="H1119" s="1">
        <v>344743</v>
      </c>
      <c r="I1119" s="1">
        <v>1000103</v>
      </c>
      <c r="J1119" s="1" t="s">
        <v>66</v>
      </c>
      <c r="K1119" s="1" t="s">
        <v>64</v>
      </c>
      <c r="L1119" s="1">
        <v>449</v>
      </c>
      <c r="M1119" s="1">
        <v>2</v>
      </c>
    </row>
    <row r="1120" spans="1:13" x14ac:dyDescent="0.25">
      <c r="A1120" s="1">
        <v>1119</v>
      </c>
      <c r="B1120" s="1">
        <v>344939</v>
      </c>
      <c r="C1120" s="1">
        <v>1000044</v>
      </c>
      <c r="D1120" s="1" t="s">
        <v>0</v>
      </c>
      <c r="E1120" s="1">
        <v>204.68756679399999</v>
      </c>
      <c r="F1120" s="1">
        <v>444</v>
      </c>
      <c r="G1120" s="1" t="s">
        <v>149</v>
      </c>
      <c r="H1120" s="1">
        <v>344743</v>
      </c>
      <c r="I1120" s="1">
        <v>1000103</v>
      </c>
      <c r="J1120" s="1" t="s">
        <v>66</v>
      </c>
      <c r="K1120" s="1" t="s">
        <v>64</v>
      </c>
      <c r="L1120" s="1">
        <v>449</v>
      </c>
      <c r="M1120" s="1">
        <v>5</v>
      </c>
    </row>
    <row r="1121" spans="1:13" x14ac:dyDescent="0.25">
      <c r="A1121" s="1">
        <v>1120</v>
      </c>
      <c r="B1121" s="1">
        <v>344920</v>
      </c>
      <c r="C1121" s="1">
        <v>999963</v>
      </c>
      <c r="D1121" s="1" t="s">
        <v>0</v>
      </c>
      <c r="E1121" s="1">
        <v>166.027106221</v>
      </c>
      <c r="F1121" s="1">
        <v>446</v>
      </c>
      <c r="G1121" s="1" t="s">
        <v>148</v>
      </c>
      <c r="H1121" s="1">
        <v>344866</v>
      </c>
      <c r="I1121" s="1">
        <v>999806</v>
      </c>
      <c r="J1121" s="1" t="s">
        <v>66</v>
      </c>
      <c r="K1121" s="1" t="s">
        <v>64</v>
      </c>
      <c r="L1121" s="1">
        <v>444</v>
      </c>
      <c r="M1121" s="1">
        <v>2</v>
      </c>
    </row>
    <row r="1122" spans="1:13" x14ac:dyDescent="0.25">
      <c r="A1122" s="1">
        <v>1121</v>
      </c>
      <c r="B1122" s="1">
        <v>345001</v>
      </c>
      <c r="C1122" s="1">
        <v>999979</v>
      </c>
      <c r="D1122" s="1" t="s">
        <v>0</v>
      </c>
      <c r="E1122" s="1">
        <v>217.22108553300001</v>
      </c>
      <c r="F1122" s="1">
        <v>444</v>
      </c>
      <c r="G1122" s="1" t="s">
        <v>116</v>
      </c>
      <c r="H1122" s="1">
        <v>344978</v>
      </c>
      <c r="I1122" s="1">
        <v>999763</v>
      </c>
      <c r="J1122" s="1" t="s">
        <v>66</v>
      </c>
      <c r="K1122" s="1" t="s">
        <v>64</v>
      </c>
      <c r="L1122" s="1">
        <v>440</v>
      </c>
      <c r="M1122" s="1">
        <v>4</v>
      </c>
    </row>
    <row r="1123" spans="1:13" x14ac:dyDescent="0.25">
      <c r="A1123" s="1">
        <v>1122</v>
      </c>
      <c r="B1123" s="1">
        <v>345036</v>
      </c>
      <c r="C1123" s="1">
        <v>1000033</v>
      </c>
      <c r="D1123" s="1" t="s">
        <v>0</v>
      </c>
      <c r="E1123" s="1">
        <v>276.159374275</v>
      </c>
      <c r="F1123" s="1">
        <v>442</v>
      </c>
      <c r="G1123" s="1" t="s">
        <v>116</v>
      </c>
      <c r="H1123" s="1">
        <v>344978</v>
      </c>
      <c r="I1123" s="1">
        <v>999763</v>
      </c>
      <c r="J1123" s="1" t="s">
        <v>66</v>
      </c>
      <c r="K1123" s="1" t="s">
        <v>64</v>
      </c>
      <c r="L1123" s="1">
        <v>440</v>
      </c>
      <c r="M1123" s="1">
        <v>2</v>
      </c>
    </row>
    <row r="1124" spans="1:13" x14ac:dyDescent="0.25">
      <c r="A1124" s="1">
        <v>1123</v>
      </c>
      <c r="B1124" s="1">
        <v>345068</v>
      </c>
      <c r="C1124" s="1">
        <v>999968</v>
      </c>
      <c r="D1124" s="1" t="s">
        <v>0</v>
      </c>
      <c r="E1124" s="1">
        <v>223.886131772</v>
      </c>
      <c r="F1124" s="1">
        <v>443</v>
      </c>
      <c r="G1124" s="1" t="s">
        <v>116</v>
      </c>
      <c r="H1124" s="1">
        <v>344978</v>
      </c>
      <c r="I1124" s="1">
        <v>999763</v>
      </c>
      <c r="J1124" s="1" t="s">
        <v>66</v>
      </c>
      <c r="K1124" s="1" t="s">
        <v>64</v>
      </c>
      <c r="L1124" s="1">
        <v>440</v>
      </c>
      <c r="M1124" s="1">
        <v>3</v>
      </c>
    </row>
    <row r="1125" spans="1:13" x14ac:dyDescent="0.25">
      <c r="A1125" s="1">
        <v>1124</v>
      </c>
      <c r="B1125" s="1">
        <v>345206</v>
      </c>
      <c r="C1125" s="1">
        <v>1000033</v>
      </c>
      <c r="D1125" s="1" t="s">
        <v>0</v>
      </c>
      <c r="E1125" s="1">
        <v>330.21810973999999</v>
      </c>
      <c r="F1125" s="1">
        <v>429</v>
      </c>
      <c r="G1125" s="1" t="s">
        <v>109</v>
      </c>
      <c r="H1125" s="1">
        <v>345194</v>
      </c>
      <c r="I1125" s="1">
        <v>1000363</v>
      </c>
      <c r="J1125" s="1" t="s">
        <v>66</v>
      </c>
      <c r="K1125" s="1" t="s">
        <v>64</v>
      </c>
      <c r="L1125" s="1">
        <v>442</v>
      </c>
      <c r="M1125" s="1">
        <v>13</v>
      </c>
    </row>
    <row r="1126" spans="1:13" x14ac:dyDescent="0.25">
      <c r="A1126" s="1">
        <v>1125</v>
      </c>
      <c r="B1126" s="1">
        <v>345179</v>
      </c>
      <c r="C1126" s="1">
        <v>999960</v>
      </c>
      <c r="D1126" s="1" t="s">
        <v>0</v>
      </c>
      <c r="E1126" s="1">
        <v>281.442711755</v>
      </c>
      <c r="F1126" s="1">
        <v>438</v>
      </c>
      <c r="G1126" s="1" t="s">
        <v>116</v>
      </c>
      <c r="H1126" s="1">
        <v>344978</v>
      </c>
      <c r="I1126" s="1">
        <v>999763</v>
      </c>
      <c r="J1126" s="1" t="s">
        <v>66</v>
      </c>
      <c r="K1126" s="1" t="s">
        <v>64</v>
      </c>
      <c r="L1126" s="1">
        <v>440</v>
      </c>
      <c r="M1126" s="1">
        <v>2</v>
      </c>
    </row>
    <row r="1127" spans="1:13" x14ac:dyDescent="0.25">
      <c r="A1127" s="1">
        <v>1126</v>
      </c>
      <c r="B1127" s="1">
        <v>345133</v>
      </c>
      <c r="C1127" s="1">
        <v>999905</v>
      </c>
      <c r="D1127" s="1" t="s">
        <v>0</v>
      </c>
      <c r="E1127" s="1">
        <v>210.211797956</v>
      </c>
      <c r="F1127" s="1">
        <v>441</v>
      </c>
      <c r="G1127" s="1" t="s">
        <v>116</v>
      </c>
      <c r="H1127" s="1">
        <v>344978</v>
      </c>
      <c r="I1127" s="1">
        <v>999763</v>
      </c>
      <c r="J1127" s="1" t="s">
        <v>66</v>
      </c>
      <c r="K1127" s="1" t="s">
        <v>64</v>
      </c>
      <c r="L1127" s="1">
        <v>440</v>
      </c>
      <c r="M1127" s="1">
        <v>1</v>
      </c>
    </row>
    <row r="1128" spans="1:13" x14ac:dyDescent="0.25">
      <c r="A1128" s="1">
        <v>1127</v>
      </c>
      <c r="B1128" s="1">
        <v>345274</v>
      </c>
      <c r="C1128" s="1">
        <v>999945</v>
      </c>
      <c r="D1128" s="1" t="s">
        <v>0</v>
      </c>
      <c r="E1128" s="1">
        <v>347.47661791799999</v>
      </c>
      <c r="F1128" s="1">
        <v>440</v>
      </c>
      <c r="G1128" s="1" t="s">
        <v>116</v>
      </c>
      <c r="H1128" s="1">
        <v>344978</v>
      </c>
      <c r="I1128" s="1">
        <v>999763</v>
      </c>
      <c r="J1128" s="1" t="s">
        <v>66</v>
      </c>
      <c r="K1128" s="1" t="s">
        <v>64</v>
      </c>
      <c r="L1128" s="1">
        <v>440</v>
      </c>
      <c r="M1128" s="1">
        <v>0</v>
      </c>
    </row>
    <row r="1129" spans="1:13" x14ac:dyDescent="0.25">
      <c r="A1129" s="1">
        <v>1128</v>
      </c>
      <c r="B1129" s="1">
        <v>345326</v>
      </c>
      <c r="C1129" s="1">
        <v>999889</v>
      </c>
      <c r="D1129" s="1" t="s">
        <v>0</v>
      </c>
      <c r="E1129" s="1">
        <v>370.10809231899998</v>
      </c>
      <c r="F1129" s="1">
        <v>432</v>
      </c>
      <c r="G1129" s="1" t="s">
        <v>116</v>
      </c>
      <c r="H1129" s="1">
        <v>344978</v>
      </c>
      <c r="I1129" s="1">
        <v>999763</v>
      </c>
      <c r="J1129" s="1" t="s">
        <v>66</v>
      </c>
      <c r="K1129" s="1" t="s">
        <v>64</v>
      </c>
      <c r="L1129" s="1">
        <v>440</v>
      </c>
      <c r="M1129" s="1">
        <v>8</v>
      </c>
    </row>
    <row r="1130" spans="1:13" x14ac:dyDescent="0.25">
      <c r="A1130" s="1">
        <v>1129</v>
      </c>
      <c r="B1130" s="1">
        <v>345234</v>
      </c>
      <c r="C1130" s="1">
        <v>999862</v>
      </c>
      <c r="D1130" s="1" t="s">
        <v>0</v>
      </c>
      <c r="E1130" s="1">
        <v>274.47586414800003</v>
      </c>
      <c r="F1130" s="1">
        <v>437</v>
      </c>
      <c r="G1130" s="1" t="s">
        <v>116</v>
      </c>
      <c r="H1130" s="1">
        <v>344978</v>
      </c>
      <c r="I1130" s="1">
        <v>999763</v>
      </c>
      <c r="J1130" s="1" t="s">
        <v>66</v>
      </c>
      <c r="K1130" s="1" t="s">
        <v>64</v>
      </c>
      <c r="L1130" s="1">
        <v>440</v>
      </c>
      <c r="M1130" s="1">
        <v>3</v>
      </c>
    </row>
    <row r="1131" spans="1:13" x14ac:dyDescent="0.25">
      <c r="A1131" s="1">
        <v>1130</v>
      </c>
      <c r="B1131" s="1">
        <v>345040</v>
      </c>
      <c r="C1131" s="1">
        <v>999882</v>
      </c>
      <c r="D1131" s="1" t="s">
        <v>0</v>
      </c>
      <c r="E1131" s="1">
        <v>134.182711256</v>
      </c>
      <c r="F1131" s="1">
        <v>443</v>
      </c>
      <c r="G1131" s="1" t="s">
        <v>116</v>
      </c>
      <c r="H1131" s="1">
        <v>344978</v>
      </c>
      <c r="I1131" s="1">
        <v>999763</v>
      </c>
      <c r="J1131" s="1" t="s">
        <v>66</v>
      </c>
      <c r="K1131" s="1" t="s">
        <v>64</v>
      </c>
      <c r="L1131" s="1">
        <v>440</v>
      </c>
      <c r="M1131" s="1">
        <v>3</v>
      </c>
    </row>
    <row r="1132" spans="1:13" x14ac:dyDescent="0.25">
      <c r="A1132" s="1">
        <v>1131</v>
      </c>
      <c r="B1132" s="1">
        <v>344954</v>
      </c>
      <c r="C1132" s="1">
        <v>999865</v>
      </c>
      <c r="D1132" s="1" t="s">
        <v>0</v>
      </c>
      <c r="E1132" s="1">
        <v>104.78549517899999</v>
      </c>
      <c r="F1132" s="1">
        <v>443</v>
      </c>
      <c r="G1132" s="1" t="s">
        <v>116</v>
      </c>
      <c r="H1132" s="1">
        <v>344978</v>
      </c>
      <c r="I1132" s="1">
        <v>999763</v>
      </c>
      <c r="J1132" s="1" t="s">
        <v>66</v>
      </c>
      <c r="K1132" s="1" t="s">
        <v>64</v>
      </c>
      <c r="L1132" s="1">
        <v>440</v>
      </c>
      <c r="M1132" s="1">
        <v>3</v>
      </c>
    </row>
    <row r="1133" spans="1:13" x14ac:dyDescent="0.25">
      <c r="A1133" s="1">
        <v>1132</v>
      </c>
      <c r="B1133" s="1">
        <v>344988</v>
      </c>
      <c r="C1133" s="1">
        <v>999785</v>
      </c>
      <c r="D1133" s="1" t="s">
        <v>0</v>
      </c>
      <c r="E1133" s="1">
        <v>24.166091947200002</v>
      </c>
      <c r="F1133" s="1">
        <v>441</v>
      </c>
      <c r="G1133" s="1" t="s">
        <v>116</v>
      </c>
      <c r="H1133" s="1">
        <v>344978</v>
      </c>
      <c r="I1133" s="1">
        <v>999763</v>
      </c>
      <c r="J1133" s="1" t="s">
        <v>66</v>
      </c>
      <c r="K1133" s="1" t="s">
        <v>64</v>
      </c>
      <c r="L1133" s="1">
        <v>440</v>
      </c>
      <c r="M1133" s="1">
        <v>1</v>
      </c>
    </row>
    <row r="1134" spans="1:13" x14ac:dyDescent="0.25">
      <c r="A1134" s="1">
        <v>1133</v>
      </c>
      <c r="B1134" s="1">
        <v>345111</v>
      </c>
      <c r="C1134" s="1">
        <v>999794</v>
      </c>
      <c r="D1134" s="1" t="s">
        <v>0</v>
      </c>
      <c r="E1134" s="1">
        <v>136.56500283700001</v>
      </c>
      <c r="F1134" s="1">
        <v>442</v>
      </c>
      <c r="G1134" s="1" t="s">
        <v>116</v>
      </c>
      <c r="H1134" s="1">
        <v>344978</v>
      </c>
      <c r="I1134" s="1">
        <v>999763</v>
      </c>
      <c r="J1134" s="1" t="s">
        <v>66</v>
      </c>
      <c r="K1134" s="1" t="s">
        <v>64</v>
      </c>
      <c r="L1134" s="1">
        <v>440</v>
      </c>
      <c r="M1134" s="1">
        <v>2</v>
      </c>
    </row>
    <row r="1135" spans="1:13" x14ac:dyDescent="0.25">
      <c r="A1135" s="1">
        <v>1134</v>
      </c>
      <c r="B1135" s="1">
        <v>345197</v>
      </c>
      <c r="C1135" s="1">
        <v>999760</v>
      </c>
      <c r="D1135" s="1" t="s">
        <v>0</v>
      </c>
      <c r="E1135" s="1">
        <v>219.020546981</v>
      </c>
      <c r="F1135" s="1">
        <v>441</v>
      </c>
      <c r="G1135" s="1" t="s">
        <v>116</v>
      </c>
      <c r="H1135" s="1">
        <v>344978</v>
      </c>
      <c r="I1135" s="1">
        <v>999763</v>
      </c>
      <c r="J1135" s="1" t="s">
        <v>66</v>
      </c>
      <c r="K1135" s="1" t="s">
        <v>64</v>
      </c>
      <c r="L1135" s="1">
        <v>440</v>
      </c>
      <c r="M1135" s="1">
        <v>1</v>
      </c>
    </row>
    <row r="1136" spans="1:13" x14ac:dyDescent="0.25">
      <c r="A1136" s="1">
        <v>1135</v>
      </c>
      <c r="B1136" s="1">
        <v>345252</v>
      </c>
      <c r="C1136" s="1">
        <v>999683</v>
      </c>
      <c r="D1136" s="1" t="s">
        <v>0</v>
      </c>
      <c r="E1136" s="1">
        <v>277.71388153999999</v>
      </c>
      <c r="F1136" s="1">
        <v>436</v>
      </c>
      <c r="G1136" s="1" t="s">
        <v>117</v>
      </c>
      <c r="H1136" s="1">
        <v>345038</v>
      </c>
      <c r="I1136" s="1">
        <v>999506</v>
      </c>
      <c r="J1136" s="1" t="s">
        <v>66</v>
      </c>
      <c r="K1136" s="1" t="s">
        <v>64</v>
      </c>
      <c r="L1136" s="1">
        <v>441</v>
      </c>
      <c r="M1136" s="1">
        <v>5</v>
      </c>
    </row>
    <row r="1137" spans="1:13" x14ac:dyDescent="0.25">
      <c r="A1137" s="1">
        <v>1136</v>
      </c>
      <c r="B1137" s="1">
        <v>345261</v>
      </c>
      <c r="C1137" s="1">
        <v>999783</v>
      </c>
      <c r="D1137" s="1" t="s">
        <v>0</v>
      </c>
      <c r="E1137" s="1">
        <v>283.70583356700001</v>
      </c>
      <c r="F1137" s="1">
        <v>435</v>
      </c>
      <c r="G1137" s="1" t="s">
        <v>116</v>
      </c>
      <c r="H1137" s="1">
        <v>344978</v>
      </c>
      <c r="I1137" s="1">
        <v>999763</v>
      </c>
      <c r="J1137" s="1" t="s">
        <v>66</v>
      </c>
      <c r="K1137" s="1" t="s">
        <v>64</v>
      </c>
      <c r="L1137" s="1">
        <v>440</v>
      </c>
      <c r="M1137" s="1">
        <v>5</v>
      </c>
    </row>
    <row r="1138" spans="1:13" x14ac:dyDescent="0.25">
      <c r="A1138" s="1">
        <v>1137</v>
      </c>
      <c r="B1138" s="1">
        <v>345423</v>
      </c>
      <c r="C1138" s="1">
        <v>999680</v>
      </c>
      <c r="D1138" s="1" t="s">
        <v>0</v>
      </c>
      <c r="E1138" s="1">
        <v>422.49378693699998</v>
      </c>
      <c r="F1138" s="1">
        <v>431</v>
      </c>
      <c r="G1138" s="1" t="s">
        <v>117</v>
      </c>
      <c r="H1138" s="1">
        <v>345038</v>
      </c>
      <c r="I1138" s="1">
        <v>999506</v>
      </c>
      <c r="J1138" s="1" t="s">
        <v>66</v>
      </c>
      <c r="K1138" s="1" t="s">
        <v>64</v>
      </c>
      <c r="L1138" s="1">
        <v>441</v>
      </c>
      <c r="M1138" s="1">
        <v>10</v>
      </c>
    </row>
    <row r="1139" spans="1:13" x14ac:dyDescent="0.25">
      <c r="A1139" s="1">
        <v>1138</v>
      </c>
      <c r="B1139" s="1">
        <v>345410</v>
      </c>
      <c r="C1139" s="1">
        <v>999752</v>
      </c>
      <c r="D1139" s="1" t="s">
        <v>0</v>
      </c>
      <c r="E1139" s="1">
        <v>432.14002360299997</v>
      </c>
      <c r="F1139" s="1">
        <v>428</v>
      </c>
      <c r="G1139" s="1" t="s">
        <v>116</v>
      </c>
      <c r="H1139" s="1">
        <v>344978</v>
      </c>
      <c r="I1139" s="1">
        <v>999763</v>
      </c>
      <c r="J1139" s="1" t="s">
        <v>66</v>
      </c>
      <c r="K1139" s="1" t="s">
        <v>64</v>
      </c>
      <c r="L1139" s="1">
        <v>440</v>
      </c>
      <c r="M1139" s="1">
        <v>12</v>
      </c>
    </row>
    <row r="1140" spans="1:13" x14ac:dyDescent="0.25">
      <c r="A1140" s="1">
        <v>1139</v>
      </c>
      <c r="B1140" s="1">
        <v>345112</v>
      </c>
      <c r="C1140" s="1">
        <v>999711</v>
      </c>
      <c r="D1140" s="1" t="s">
        <v>0</v>
      </c>
      <c r="E1140" s="1">
        <v>143.73586887100001</v>
      </c>
      <c r="F1140" s="1">
        <v>441</v>
      </c>
      <c r="G1140" s="1" t="s">
        <v>116</v>
      </c>
      <c r="H1140" s="1">
        <v>344978</v>
      </c>
      <c r="I1140" s="1">
        <v>999763</v>
      </c>
      <c r="J1140" s="1" t="s">
        <v>66</v>
      </c>
      <c r="K1140" s="1" t="s">
        <v>64</v>
      </c>
      <c r="L1140" s="1">
        <v>440</v>
      </c>
      <c r="M1140" s="1">
        <v>1</v>
      </c>
    </row>
    <row r="1141" spans="1:13" x14ac:dyDescent="0.25">
      <c r="A1141" s="1">
        <v>1140</v>
      </c>
      <c r="B1141" s="1">
        <v>345187</v>
      </c>
      <c r="C1141" s="1">
        <v>999679</v>
      </c>
      <c r="D1141" s="1" t="s">
        <v>0</v>
      </c>
      <c r="E1141" s="1">
        <v>225.248751384</v>
      </c>
      <c r="F1141" s="1">
        <v>440</v>
      </c>
      <c r="G1141" s="1" t="s">
        <v>116</v>
      </c>
      <c r="H1141" s="1">
        <v>344978</v>
      </c>
      <c r="I1141" s="1">
        <v>999763</v>
      </c>
      <c r="J1141" s="1" t="s">
        <v>66</v>
      </c>
      <c r="K1141" s="1" t="s">
        <v>64</v>
      </c>
      <c r="L1141" s="1">
        <v>440</v>
      </c>
      <c r="M1141" s="1">
        <v>0</v>
      </c>
    </row>
    <row r="1142" spans="1:13" x14ac:dyDescent="0.25">
      <c r="A1142" s="1">
        <v>1141</v>
      </c>
      <c r="B1142" s="1">
        <v>345144</v>
      </c>
      <c r="C1142" s="1">
        <v>999588</v>
      </c>
      <c r="D1142" s="1" t="s">
        <v>0</v>
      </c>
      <c r="E1142" s="1">
        <v>134.01492454199999</v>
      </c>
      <c r="F1142" s="1">
        <v>439</v>
      </c>
      <c r="G1142" s="1" t="s">
        <v>117</v>
      </c>
      <c r="H1142" s="1">
        <v>345038</v>
      </c>
      <c r="I1142" s="1">
        <v>999506</v>
      </c>
      <c r="J1142" s="1" t="s">
        <v>66</v>
      </c>
      <c r="K1142" s="1" t="s">
        <v>64</v>
      </c>
      <c r="L1142" s="1">
        <v>441</v>
      </c>
      <c r="M1142" s="1">
        <v>2</v>
      </c>
    </row>
    <row r="1143" spans="1:13" x14ac:dyDescent="0.25">
      <c r="A1143" s="1">
        <v>1142</v>
      </c>
      <c r="B1143" s="1">
        <v>345004</v>
      </c>
      <c r="C1143" s="1">
        <v>999647</v>
      </c>
      <c r="D1143" s="1" t="s">
        <v>0</v>
      </c>
      <c r="E1143" s="1">
        <v>100.687635785</v>
      </c>
      <c r="F1143" s="1">
        <v>439</v>
      </c>
      <c r="G1143" s="1" t="s">
        <v>147</v>
      </c>
      <c r="H1143" s="1">
        <v>344921</v>
      </c>
      <c r="I1143" s="1">
        <v>999590</v>
      </c>
      <c r="J1143" s="1" t="s">
        <v>63</v>
      </c>
      <c r="K1143" s="1" t="s">
        <v>64</v>
      </c>
      <c r="L1143" s="1">
        <v>441</v>
      </c>
      <c r="M1143" s="1">
        <v>2</v>
      </c>
    </row>
    <row r="1144" spans="1:13" x14ac:dyDescent="0.25">
      <c r="A1144" s="1">
        <v>1143</v>
      </c>
      <c r="B1144" s="1">
        <v>345219</v>
      </c>
      <c r="C1144" s="1">
        <v>999633</v>
      </c>
      <c r="D1144" s="1" t="s">
        <v>0</v>
      </c>
      <c r="E1144" s="1">
        <v>221.110831937</v>
      </c>
      <c r="F1144" s="1">
        <v>437</v>
      </c>
      <c r="G1144" s="1" t="s">
        <v>117</v>
      </c>
      <c r="H1144" s="1">
        <v>345038</v>
      </c>
      <c r="I1144" s="1">
        <v>999506</v>
      </c>
      <c r="J1144" s="1" t="s">
        <v>66</v>
      </c>
      <c r="K1144" s="1" t="s">
        <v>64</v>
      </c>
      <c r="L1144" s="1">
        <v>441</v>
      </c>
      <c r="M1144" s="1">
        <v>4</v>
      </c>
    </row>
    <row r="1145" spans="1:13" x14ac:dyDescent="0.25">
      <c r="A1145" s="1">
        <v>1144</v>
      </c>
      <c r="B1145" s="1">
        <v>345483</v>
      </c>
      <c r="C1145" s="1">
        <v>999632</v>
      </c>
      <c r="D1145" s="1" t="s">
        <v>0</v>
      </c>
      <c r="E1145" s="1">
        <v>462.49432428900002</v>
      </c>
      <c r="F1145" s="1">
        <v>426</v>
      </c>
      <c r="G1145" s="1" t="s">
        <v>117</v>
      </c>
      <c r="H1145" s="1">
        <v>345038</v>
      </c>
      <c r="I1145" s="1">
        <v>999506</v>
      </c>
      <c r="J1145" s="1" t="s">
        <v>66</v>
      </c>
      <c r="K1145" s="1" t="s">
        <v>64</v>
      </c>
      <c r="L1145" s="1">
        <v>441</v>
      </c>
      <c r="M1145" s="1">
        <v>15</v>
      </c>
    </row>
    <row r="1146" spans="1:13" x14ac:dyDescent="0.25">
      <c r="A1146" s="1">
        <v>1145</v>
      </c>
      <c r="B1146" s="1">
        <v>345527</v>
      </c>
      <c r="C1146" s="1">
        <v>999530</v>
      </c>
      <c r="D1146" s="1" t="s">
        <v>0</v>
      </c>
      <c r="E1146" s="1">
        <v>374.97333238499999</v>
      </c>
      <c r="F1146" s="1">
        <v>424</v>
      </c>
      <c r="G1146" s="1" t="s">
        <v>94</v>
      </c>
      <c r="H1146" s="1">
        <v>345773</v>
      </c>
      <c r="I1146" s="1">
        <v>999247</v>
      </c>
      <c r="J1146" s="1" t="s">
        <v>37</v>
      </c>
      <c r="K1146" s="1" t="s">
        <v>64</v>
      </c>
      <c r="L1146" s="1">
        <v>423</v>
      </c>
      <c r="M1146" s="1">
        <v>1</v>
      </c>
    </row>
    <row r="1147" spans="1:13" x14ac:dyDescent="0.25">
      <c r="A1147" s="1">
        <v>1146</v>
      </c>
      <c r="B1147" s="1">
        <v>345465</v>
      </c>
      <c r="C1147" s="1">
        <v>999505</v>
      </c>
      <c r="D1147" s="1" t="s">
        <v>0</v>
      </c>
      <c r="E1147" s="1">
        <v>401.78103489300003</v>
      </c>
      <c r="F1147" s="1">
        <v>428</v>
      </c>
      <c r="G1147" s="1" t="s">
        <v>94</v>
      </c>
      <c r="H1147" s="1">
        <v>345773</v>
      </c>
      <c r="I1147" s="1">
        <v>999247</v>
      </c>
      <c r="J1147" s="1" t="s">
        <v>37</v>
      </c>
      <c r="K1147" s="1" t="s">
        <v>64</v>
      </c>
      <c r="L1147" s="1">
        <v>423</v>
      </c>
      <c r="M1147" s="1">
        <v>5</v>
      </c>
    </row>
    <row r="1148" spans="1:13" x14ac:dyDescent="0.25">
      <c r="A1148" s="1">
        <v>1147</v>
      </c>
      <c r="B1148" s="1">
        <v>345425</v>
      </c>
      <c r="C1148" s="1">
        <v>999573</v>
      </c>
      <c r="D1148" s="1" t="s">
        <v>0</v>
      </c>
      <c r="E1148" s="1">
        <v>392.75692228100002</v>
      </c>
      <c r="F1148" s="1">
        <v>431</v>
      </c>
      <c r="G1148" s="1" t="s">
        <v>117</v>
      </c>
      <c r="H1148" s="1">
        <v>345038</v>
      </c>
      <c r="I1148" s="1">
        <v>999506</v>
      </c>
      <c r="J1148" s="1" t="s">
        <v>66</v>
      </c>
      <c r="K1148" s="1" t="s">
        <v>64</v>
      </c>
      <c r="L1148" s="1">
        <v>441</v>
      </c>
      <c r="M1148" s="1">
        <v>10</v>
      </c>
    </row>
    <row r="1149" spans="1:13" x14ac:dyDescent="0.25">
      <c r="A1149" s="1">
        <v>1148</v>
      </c>
      <c r="B1149" s="1">
        <v>345308</v>
      </c>
      <c r="C1149" s="1">
        <v>999633</v>
      </c>
      <c r="D1149" s="1" t="s">
        <v>0</v>
      </c>
      <c r="E1149" s="1">
        <v>298.37727795500001</v>
      </c>
      <c r="F1149" s="1">
        <v>435</v>
      </c>
      <c r="G1149" s="1" t="s">
        <v>117</v>
      </c>
      <c r="H1149" s="1">
        <v>345038</v>
      </c>
      <c r="I1149" s="1">
        <v>999506</v>
      </c>
      <c r="J1149" s="1" t="s">
        <v>66</v>
      </c>
      <c r="K1149" s="1" t="s">
        <v>64</v>
      </c>
      <c r="L1149" s="1">
        <v>441</v>
      </c>
      <c r="M1149" s="1">
        <v>6</v>
      </c>
    </row>
    <row r="1150" spans="1:13" x14ac:dyDescent="0.25">
      <c r="A1150" s="1">
        <v>1149</v>
      </c>
      <c r="B1150" s="1">
        <v>345304</v>
      </c>
      <c r="C1150" s="1">
        <v>999570</v>
      </c>
      <c r="D1150" s="1" t="s">
        <v>0</v>
      </c>
      <c r="E1150" s="1">
        <v>273.590935522</v>
      </c>
      <c r="F1150" s="1">
        <v>436</v>
      </c>
      <c r="G1150" s="1" t="s">
        <v>117</v>
      </c>
      <c r="H1150" s="1">
        <v>345038</v>
      </c>
      <c r="I1150" s="1">
        <v>999506</v>
      </c>
      <c r="J1150" s="1" t="s">
        <v>66</v>
      </c>
      <c r="K1150" s="1" t="s">
        <v>64</v>
      </c>
      <c r="L1150" s="1">
        <v>441</v>
      </c>
      <c r="M1150" s="1">
        <v>5</v>
      </c>
    </row>
    <row r="1151" spans="1:13" x14ac:dyDescent="0.25">
      <c r="A1151" s="1">
        <v>1150</v>
      </c>
      <c r="B1151" s="1">
        <v>345136</v>
      </c>
      <c r="C1151" s="1">
        <v>999521</v>
      </c>
      <c r="D1151" s="1" t="s">
        <v>0</v>
      </c>
      <c r="E1151" s="1">
        <v>99.141313285600006</v>
      </c>
      <c r="F1151" s="1">
        <v>437</v>
      </c>
      <c r="G1151" s="1" t="s">
        <v>117</v>
      </c>
      <c r="H1151" s="1">
        <v>345038</v>
      </c>
      <c r="I1151" s="1">
        <v>999506</v>
      </c>
      <c r="J1151" s="1" t="s">
        <v>66</v>
      </c>
      <c r="K1151" s="1" t="s">
        <v>64</v>
      </c>
      <c r="L1151" s="1">
        <v>441</v>
      </c>
      <c r="M1151" s="1">
        <v>4</v>
      </c>
    </row>
    <row r="1152" spans="1:13" x14ac:dyDescent="0.25">
      <c r="A1152" s="1">
        <v>1151</v>
      </c>
      <c r="B1152" s="1">
        <v>345068</v>
      </c>
      <c r="C1152" s="1">
        <v>999513</v>
      </c>
      <c r="D1152" s="1" t="s">
        <v>0</v>
      </c>
      <c r="E1152" s="1">
        <v>30.805843601500001</v>
      </c>
      <c r="F1152" s="1">
        <v>440</v>
      </c>
      <c r="G1152" s="1" t="s">
        <v>117</v>
      </c>
      <c r="H1152" s="1">
        <v>345038</v>
      </c>
      <c r="I1152" s="1">
        <v>999506</v>
      </c>
      <c r="J1152" s="1" t="s">
        <v>66</v>
      </c>
      <c r="K1152" s="1" t="s">
        <v>64</v>
      </c>
      <c r="L1152" s="1">
        <v>441</v>
      </c>
      <c r="M1152" s="1">
        <v>1</v>
      </c>
    </row>
    <row r="1153" spans="1:13" x14ac:dyDescent="0.25">
      <c r="A1153" s="1">
        <v>1152</v>
      </c>
      <c r="B1153" s="1">
        <v>345229</v>
      </c>
      <c r="C1153" s="1">
        <v>999522</v>
      </c>
      <c r="D1153" s="1" t="s">
        <v>0</v>
      </c>
      <c r="E1153" s="1">
        <v>191.66898549300001</v>
      </c>
      <c r="F1153" s="1">
        <v>434</v>
      </c>
      <c r="G1153" s="1" t="s">
        <v>117</v>
      </c>
      <c r="H1153" s="1">
        <v>345038</v>
      </c>
      <c r="I1153" s="1">
        <v>999506</v>
      </c>
      <c r="J1153" s="1" t="s">
        <v>66</v>
      </c>
      <c r="K1153" s="1" t="s">
        <v>64</v>
      </c>
      <c r="L1153" s="1">
        <v>441</v>
      </c>
      <c r="M1153" s="1">
        <v>7</v>
      </c>
    </row>
    <row r="1154" spans="1:13" x14ac:dyDescent="0.25">
      <c r="A1154" s="1">
        <v>1153</v>
      </c>
      <c r="B1154" s="1">
        <v>345192</v>
      </c>
      <c r="C1154" s="1">
        <v>999438</v>
      </c>
      <c r="D1154" s="1" t="s">
        <v>0</v>
      </c>
      <c r="E1154" s="1">
        <v>142.593828758</v>
      </c>
      <c r="F1154" s="1">
        <v>435</v>
      </c>
      <c r="G1154" s="1" t="s">
        <v>146</v>
      </c>
      <c r="H1154" s="1">
        <v>345050</v>
      </c>
      <c r="I1154" s="1">
        <v>999451</v>
      </c>
      <c r="J1154" s="1" t="s">
        <v>66</v>
      </c>
      <c r="K1154" s="1" t="s">
        <v>64</v>
      </c>
      <c r="L1154" s="1">
        <v>438</v>
      </c>
      <c r="M1154" s="1">
        <v>3</v>
      </c>
    </row>
    <row r="1155" spans="1:13" x14ac:dyDescent="0.25">
      <c r="A1155" s="1">
        <v>1154</v>
      </c>
      <c r="B1155" s="1">
        <v>345071</v>
      </c>
      <c r="C1155" s="1">
        <v>999374</v>
      </c>
      <c r="D1155" s="1" t="s">
        <v>0</v>
      </c>
      <c r="E1155" s="1">
        <v>63.198101237300001</v>
      </c>
      <c r="F1155" s="1">
        <v>439</v>
      </c>
      <c r="G1155" s="1" t="s">
        <v>145</v>
      </c>
      <c r="H1155" s="1">
        <v>345076</v>
      </c>
      <c r="I1155" s="1">
        <v>999311</v>
      </c>
      <c r="J1155" s="1" t="s">
        <v>66</v>
      </c>
      <c r="K1155" s="1" t="s">
        <v>64</v>
      </c>
      <c r="L1155" s="1">
        <v>438</v>
      </c>
      <c r="M1155" s="1">
        <v>1</v>
      </c>
    </row>
    <row r="1156" spans="1:13" x14ac:dyDescent="0.25">
      <c r="A1156" s="1">
        <v>1155</v>
      </c>
      <c r="B1156" s="1">
        <v>345171</v>
      </c>
      <c r="C1156" s="1">
        <v>999367</v>
      </c>
      <c r="D1156" s="1" t="s">
        <v>0</v>
      </c>
      <c r="E1156" s="1">
        <v>110.27692415</v>
      </c>
      <c r="F1156" s="1">
        <v>436</v>
      </c>
      <c r="G1156" s="1" t="s">
        <v>145</v>
      </c>
      <c r="H1156" s="1">
        <v>345076</v>
      </c>
      <c r="I1156" s="1">
        <v>999311</v>
      </c>
      <c r="J1156" s="1" t="s">
        <v>66</v>
      </c>
      <c r="K1156" s="1" t="s">
        <v>64</v>
      </c>
      <c r="L1156" s="1">
        <v>438</v>
      </c>
      <c r="M1156" s="1">
        <v>2</v>
      </c>
    </row>
    <row r="1157" spans="1:13" x14ac:dyDescent="0.25">
      <c r="A1157" s="1">
        <v>1156</v>
      </c>
      <c r="B1157" s="1">
        <v>345231</v>
      </c>
      <c r="C1157" s="1">
        <v>999346</v>
      </c>
      <c r="D1157" s="1" t="s">
        <v>0</v>
      </c>
      <c r="E1157" s="1">
        <v>158.902485821</v>
      </c>
      <c r="F1157" s="1">
        <v>435</v>
      </c>
      <c r="G1157" s="1" t="s">
        <v>145</v>
      </c>
      <c r="H1157" s="1">
        <v>345076</v>
      </c>
      <c r="I1157" s="1">
        <v>999311</v>
      </c>
      <c r="J1157" s="1" t="s">
        <v>66</v>
      </c>
      <c r="K1157" s="1" t="s">
        <v>64</v>
      </c>
      <c r="L1157" s="1">
        <v>438</v>
      </c>
      <c r="M1157" s="1">
        <v>3</v>
      </c>
    </row>
    <row r="1158" spans="1:13" x14ac:dyDescent="0.25">
      <c r="A1158" s="1">
        <v>1157</v>
      </c>
      <c r="B1158" s="1">
        <v>345347</v>
      </c>
      <c r="C1158" s="1">
        <v>999433</v>
      </c>
      <c r="D1158" s="1" t="s">
        <v>0</v>
      </c>
      <c r="E1158" s="1">
        <v>297.19522203399998</v>
      </c>
      <c r="F1158" s="1">
        <v>431</v>
      </c>
      <c r="G1158" s="1" t="s">
        <v>145</v>
      </c>
      <c r="H1158" s="1">
        <v>345076</v>
      </c>
      <c r="I1158" s="1">
        <v>999311</v>
      </c>
      <c r="J1158" s="1" t="s">
        <v>66</v>
      </c>
      <c r="K1158" s="1" t="s">
        <v>64</v>
      </c>
      <c r="L1158" s="1">
        <v>438</v>
      </c>
      <c r="M1158" s="1">
        <v>7</v>
      </c>
    </row>
    <row r="1159" spans="1:13" x14ac:dyDescent="0.25">
      <c r="A1159" s="1">
        <v>1158</v>
      </c>
      <c r="B1159" s="1">
        <v>345107</v>
      </c>
      <c r="C1159" s="1">
        <v>999300</v>
      </c>
      <c r="D1159" s="1" t="s">
        <v>0</v>
      </c>
      <c r="E1159" s="1">
        <v>32.8937684068</v>
      </c>
      <c r="F1159" s="1">
        <v>436</v>
      </c>
      <c r="G1159" s="1" t="s">
        <v>145</v>
      </c>
      <c r="H1159" s="1">
        <v>345076</v>
      </c>
      <c r="I1159" s="1">
        <v>999311</v>
      </c>
      <c r="J1159" s="1" t="s">
        <v>66</v>
      </c>
      <c r="K1159" s="1" t="s">
        <v>64</v>
      </c>
      <c r="L1159" s="1">
        <v>438</v>
      </c>
      <c r="M1159" s="1">
        <v>2</v>
      </c>
    </row>
    <row r="1160" spans="1:13" x14ac:dyDescent="0.25">
      <c r="A1160" s="1">
        <v>1159</v>
      </c>
      <c r="B1160" s="1">
        <v>345204</v>
      </c>
      <c r="C1160" s="1">
        <v>999205</v>
      </c>
      <c r="D1160" s="1" t="s">
        <v>0</v>
      </c>
      <c r="E1160" s="1">
        <v>147.271857461</v>
      </c>
      <c r="F1160" s="1">
        <v>436</v>
      </c>
      <c r="G1160" s="1" t="s">
        <v>144</v>
      </c>
      <c r="H1160" s="1">
        <v>345319</v>
      </c>
      <c r="I1160" s="1">
        <v>999113</v>
      </c>
      <c r="J1160" s="1" t="s">
        <v>66</v>
      </c>
      <c r="K1160" s="1" t="s">
        <v>64</v>
      </c>
      <c r="L1160" s="1">
        <v>430</v>
      </c>
      <c r="M1160" s="1">
        <v>6</v>
      </c>
    </row>
    <row r="1161" spans="1:13" x14ac:dyDescent="0.25">
      <c r="A1161" s="1">
        <v>1160</v>
      </c>
      <c r="B1161" s="1">
        <v>345283</v>
      </c>
      <c r="C1161" s="1">
        <v>999194</v>
      </c>
      <c r="D1161" s="1" t="s">
        <v>0</v>
      </c>
      <c r="E1161" s="1">
        <v>88.639720216200004</v>
      </c>
      <c r="F1161" s="1">
        <v>433</v>
      </c>
      <c r="G1161" s="1" t="s">
        <v>144</v>
      </c>
      <c r="H1161" s="1">
        <v>345319</v>
      </c>
      <c r="I1161" s="1">
        <v>999113</v>
      </c>
      <c r="J1161" s="1" t="s">
        <v>66</v>
      </c>
      <c r="K1161" s="1" t="s">
        <v>64</v>
      </c>
      <c r="L1161" s="1">
        <v>430</v>
      </c>
      <c r="M1161" s="1">
        <v>3</v>
      </c>
    </row>
    <row r="1162" spans="1:13" x14ac:dyDescent="0.25">
      <c r="A1162" s="1">
        <v>1161</v>
      </c>
      <c r="B1162" s="1">
        <v>345281</v>
      </c>
      <c r="C1162" s="1">
        <v>999282</v>
      </c>
      <c r="D1162" s="1" t="s">
        <v>0</v>
      </c>
      <c r="E1162" s="1">
        <v>173.219513912</v>
      </c>
      <c r="F1162" s="1">
        <v>434</v>
      </c>
      <c r="G1162" s="1" t="s">
        <v>144</v>
      </c>
      <c r="H1162" s="1">
        <v>345319</v>
      </c>
      <c r="I1162" s="1">
        <v>999113</v>
      </c>
      <c r="J1162" s="1" t="s">
        <v>66</v>
      </c>
      <c r="K1162" s="1" t="s">
        <v>64</v>
      </c>
      <c r="L1162" s="1">
        <v>430</v>
      </c>
      <c r="M1162" s="1">
        <v>4</v>
      </c>
    </row>
    <row r="1163" spans="1:13" x14ac:dyDescent="0.25">
      <c r="A1163" s="1">
        <v>1162</v>
      </c>
      <c r="B1163" s="1">
        <v>345352</v>
      </c>
      <c r="C1163" s="1">
        <v>999221</v>
      </c>
      <c r="D1163" s="1" t="s">
        <v>0</v>
      </c>
      <c r="E1163" s="1">
        <v>112.929181348</v>
      </c>
      <c r="F1163" s="1">
        <v>430</v>
      </c>
      <c r="G1163" s="1" t="s">
        <v>144</v>
      </c>
      <c r="H1163" s="1">
        <v>345319</v>
      </c>
      <c r="I1163" s="1">
        <v>999113</v>
      </c>
      <c r="J1163" s="1" t="s">
        <v>66</v>
      </c>
      <c r="K1163" s="1" t="s">
        <v>64</v>
      </c>
      <c r="L1163" s="1">
        <v>430</v>
      </c>
      <c r="M1163" s="1">
        <v>0</v>
      </c>
    </row>
    <row r="1164" spans="1:13" x14ac:dyDescent="0.25">
      <c r="A1164" s="1">
        <v>1163</v>
      </c>
      <c r="B1164" s="1">
        <v>345374</v>
      </c>
      <c r="C1164" s="1">
        <v>999322</v>
      </c>
      <c r="D1164" s="1" t="s">
        <v>0</v>
      </c>
      <c r="E1164" s="1">
        <v>216.115709748</v>
      </c>
      <c r="F1164" s="1">
        <v>434</v>
      </c>
      <c r="G1164" s="1" t="s">
        <v>144</v>
      </c>
      <c r="H1164" s="1">
        <v>345319</v>
      </c>
      <c r="I1164" s="1">
        <v>999113</v>
      </c>
      <c r="J1164" s="1" t="s">
        <v>66</v>
      </c>
      <c r="K1164" s="1" t="s">
        <v>64</v>
      </c>
      <c r="L1164" s="1">
        <v>430</v>
      </c>
      <c r="M1164" s="1">
        <v>4</v>
      </c>
    </row>
    <row r="1165" spans="1:13" x14ac:dyDescent="0.25">
      <c r="A1165" s="1">
        <v>1164</v>
      </c>
      <c r="B1165" s="1">
        <v>345386</v>
      </c>
      <c r="C1165" s="1">
        <v>999378</v>
      </c>
      <c r="D1165" s="1" t="s">
        <v>0</v>
      </c>
      <c r="E1165" s="1">
        <v>273.33861783499998</v>
      </c>
      <c r="F1165" s="1">
        <v>434</v>
      </c>
      <c r="G1165" s="1" t="s">
        <v>144</v>
      </c>
      <c r="H1165" s="1">
        <v>345319</v>
      </c>
      <c r="I1165" s="1">
        <v>999113</v>
      </c>
      <c r="J1165" s="1" t="s">
        <v>66</v>
      </c>
      <c r="K1165" s="1" t="s">
        <v>64</v>
      </c>
      <c r="L1165" s="1">
        <v>430</v>
      </c>
      <c r="M1165" s="1">
        <v>4</v>
      </c>
    </row>
    <row r="1166" spans="1:13" x14ac:dyDescent="0.25">
      <c r="A1166" s="1">
        <v>1165</v>
      </c>
      <c r="B1166" s="1">
        <v>345283</v>
      </c>
      <c r="C1166" s="1">
        <v>999407</v>
      </c>
      <c r="D1166" s="1" t="s">
        <v>0</v>
      </c>
      <c r="E1166" s="1">
        <v>228.177562438</v>
      </c>
      <c r="F1166" s="1">
        <v>431</v>
      </c>
      <c r="G1166" s="1" t="s">
        <v>145</v>
      </c>
      <c r="H1166" s="1">
        <v>345076</v>
      </c>
      <c r="I1166" s="1">
        <v>999311</v>
      </c>
      <c r="J1166" s="1" t="s">
        <v>66</v>
      </c>
      <c r="K1166" s="1" t="s">
        <v>64</v>
      </c>
      <c r="L1166" s="1">
        <v>438</v>
      </c>
      <c r="M1166" s="1">
        <v>7</v>
      </c>
    </row>
    <row r="1167" spans="1:13" x14ac:dyDescent="0.25">
      <c r="A1167" s="1">
        <v>1166</v>
      </c>
      <c r="B1167" s="1">
        <v>345403</v>
      </c>
      <c r="C1167" s="1">
        <v>999486</v>
      </c>
      <c r="D1167" s="1" t="s">
        <v>0</v>
      </c>
      <c r="E1167" s="1">
        <v>354.73088391099998</v>
      </c>
      <c r="F1167" s="1">
        <v>430</v>
      </c>
      <c r="G1167" s="1" t="s">
        <v>146</v>
      </c>
      <c r="H1167" s="1">
        <v>345050</v>
      </c>
      <c r="I1167" s="1">
        <v>999451</v>
      </c>
      <c r="J1167" s="1" t="s">
        <v>66</v>
      </c>
      <c r="K1167" s="1" t="s">
        <v>64</v>
      </c>
      <c r="L1167" s="1">
        <v>438</v>
      </c>
      <c r="M1167" s="1">
        <v>8</v>
      </c>
    </row>
    <row r="1168" spans="1:13" x14ac:dyDescent="0.25">
      <c r="A1168" s="1">
        <v>1167</v>
      </c>
      <c r="B1168" s="1">
        <v>345341</v>
      </c>
      <c r="C1168" s="1">
        <v>999087</v>
      </c>
      <c r="D1168" s="1" t="s">
        <v>0</v>
      </c>
      <c r="E1168" s="1">
        <v>34.0587727319</v>
      </c>
      <c r="F1168" s="1">
        <v>429</v>
      </c>
      <c r="G1168" s="1" t="s">
        <v>144</v>
      </c>
      <c r="H1168" s="1">
        <v>345319</v>
      </c>
      <c r="I1168" s="1">
        <v>999113</v>
      </c>
      <c r="J1168" s="1" t="s">
        <v>66</v>
      </c>
      <c r="K1168" s="1" t="s">
        <v>64</v>
      </c>
      <c r="L1168" s="1">
        <v>430</v>
      </c>
      <c r="M1168" s="1">
        <v>1</v>
      </c>
    </row>
    <row r="1169" spans="1:13" x14ac:dyDescent="0.25">
      <c r="A1169" s="1">
        <v>1168</v>
      </c>
      <c r="B1169" s="1">
        <v>345385</v>
      </c>
      <c r="C1169" s="1">
        <v>999018</v>
      </c>
      <c r="D1169" s="1" t="s">
        <v>0</v>
      </c>
      <c r="E1169" s="1">
        <v>44.418464628999999</v>
      </c>
      <c r="F1169" s="1">
        <v>431</v>
      </c>
      <c r="G1169" s="1" t="s">
        <v>142</v>
      </c>
      <c r="H1169" s="1">
        <v>345408</v>
      </c>
      <c r="I1169" s="1">
        <v>998980</v>
      </c>
      <c r="J1169" s="1" t="s">
        <v>66</v>
      </c>
      <c r="K1169" s="1" t="s">
        <v>64</v>
      </c>
      <c r="L1169" s="1">
        <v>428</v>
      </c>
      <c r="M1169" s="1">
        <v>3</v>
      </c>
    </row>
    <row r="1170" spans="1:13" x14ac:dyDescent="0.25">
      <c r="A1170" s="1">
        <v>1169</v>
      </c>
      <c r="B1170" s="1">
        <v>345393</v>
      </c>
      <c r="C1170" s="1">
        <v>999155</v>
      </c>
      <c r="D1170" s="1" t="s">
        <v>0</v>
      </c>
      <c r="E1170" s="1">
        <v>85.088189544700001</v>
      </c>
      <c r="F1170" s="1">
        <v>428</v>
      </c>
      <c r="G1170" s="1" t="s">
        <v>144</v>
      </c>
      <c r="H1170" s="1">
        <v>345319</v>
      </c>
      <c r="I1170" s="1">
        <v>999113</v>
      </c>
      <c r="J1170" s="1" t="s">
        <v>66</v>
      </c>
      <c r="K1170" s="1" t="s">
        <v>64</v>
      </c>
      <c r="L1170" s="1">
        <v>430</v>
      </c>
      <c r="M1170" s="1">
        <v>2</v>
      </c>
    </row>
    <row r="1171" spans="1:13" x14ac:dyDescent="0.25">
      <c r="A1171" s="1">
        <v>1170</v>
      </c>
      <c r="B1171" s="1">
        <v>345439</v>
      </c>
      <c r="C1171" s="1">
        <v>999104</v>
      </c>
      <c r="D1171" s="1" t="s">
        <v>0</v>
      </c>
      <c r="E1171" s="1">
        <v>120.337026721</v>
      </c>
      <c r="F1171" s="1">
        <v>430</v>
      </c>
      <c r="G1171" s="1" t="s">
        <v>144</v>
      </c>
      <c r="H1171" s="1">
        <v>345319</v>
      </c>
      <c r="I1171" s="1">
        <v>999113</v>
      </c>
      <c r="J1171" s="1" t="s">
        <v>66</v>
      </c>
      <c r="K1171" s="1" t="s">
        <v>64</v>
      </c>
      <c r="L1171" s="1">
        <v>430</v>
      </c>
      <c r="M1171" s="1">
        <v>0</v>
      </c>
    </row>
    <row r="1172" spans="1:13" x14ac:dyDescent="0.25">
      <c r="A1172" s="1">
        <v>1171</v>
      </c>
      <c r="B1172" s="1">
        <v>345431</v>
      </c>
      <c r="C1172" s="1">
        <v>999242</v>
      </c>
      <c r="D1172" s="1" t="s">
        <v>0</v>
      </c>
      <c r="E1172" s="1">
        <v>170.836178838</v>
      </c>
      <c r="F1172" s="1">
        <v>429</v>
      </c>
      <c r="G1172" s="1" t="s">
        <v>144</v>
      </c>
      <c r="H1172" s="1">
        <v>345319</v>
      </c>
      <c r="I1172" s="1">
        <v>999113</v>
      </c>
      <c r="J1172" s="1" t="s">
        <v>66</v>
      </c>
      <c r="K1172" s="1" t="s">
        <v>64</v>
      </c>
      <c r="L1172" s="1">
        <v>430</v>
      </c>
      <c r="M1172" s="1">
        <v>1</v>
      </c>
    </row>
    <row r="1173" spans="1:13" x14ac:dyDescent="0.25">
      <c r="A1173" s="1">
        <v>1172</v>
      </c>
      <c r="B1173" s="1">
        <v>345445</v>
      </c>
      <c r="C1173" s="1">
        <v>998929</v>
      </c>
      <c r="D1173" s="1" t="s">
        <v>0</v>
      </c>
      <c r="E1173" s="1">
        <v>36.069377593699997</v>
      </c>
      <c r="F1173" s="1">
        <v>426</v>
      </c>
      <c r="G1173" s="1" t="s">
        <v>156</v>
      </c>
      <c r="H1173" s="1">
        <v>345419</v>
      </c>
      <c r="I1173" s="1">
        <v>998954</v>
      </c>
      <c r="J1173" s="1" t="s">
        <v>63</v>
      </c>
      <c r="K1173" s="1" t="s">
        <v>64</v>
      </c>
      <c r="L1173" s="1">
        <v>427</v>
      </c>
      <c r="M1173" s="1">
        <v>1</v>
      </c>
    </row>
    <row r="1174" spans="1:13" x14ac:dyDescent="0.25">
      <c r="A1174" s="1">
        <v>1173</v>
      </c>
      <c r="B1174" s="1">
        <v>345439</v>
      </c>
      <c r="C1174" s="1">
        <v>998850</v>
      </c>
      <c r="D1174" s="1" t="s">
        <v>0</v>
      </c>
      <c r="E1174" s="1">
        <v>51.107729356699998</v>
      </c>
      <c r="F1174" s="1">
        <v>423</v>
      </c>
      <c r="G1174" s="1" t="s">
        <v>143</v>
      </c>
      <c r="H1174" s="1">
        <v>345413</v>
      </c>
      <c r="I1174" s="1">
        <v>998806</v>
      </c>
      <c r="J1174" s="1" t="s">
        <v>66</v>
      </c>
      <c r="K1174" s="1" t="s">
        <v>64</v>
      </c>
      <c r="L1174" s="1">
        <v>420</v>
      </c>
      <c r="M1174" s="1">
        <v>3</v>
      </c>
    </row>
    <row r="1175" spans="1:13" x14ac:dyDescent="0.25">
      <c r="A1175" s="1">
        <v>1174</v>
      </c>
      <c r="B1175" s="1">
        <v>345436</v>
      </c>
      <c r="C1175" s="1">
        <v>998782</v>
      </c>
      <c r="D1175" s="1" t="s">
        <v>0</v>
      </c>
      <c r="E1175" s="1">
        <v>33.241540277200002</v>
      </c>
      <c r="F1175" s="1">
        <v>418</v>
      </c>
      <c r="G1175" s="1" t="s">
        <v>143</v>
      </c>
      <c r="H1175" s="1">
        <v>345413</v>
      </c>
      <c r="I1175" s="1">
        <v>998806</v>
      </c>
      <c r="J1175" s="1" t="s">
        <v>66</v>
      </c>
      <c r="K1175" s="1" t="s">
        <v>64</v>
      </c>
      <c r="L1175" s="1">
        <v>420</v>
      </c>
      <c r="M1175" s="1">
        <v>2</v>
      </c>
    </row>
    <row r="1176" spans="1:13" x14ac:dyDescent="0.25">
      <c r="A1176" s="1">
        <v>1175</v>
      </c>
      <c r="B1176" s="1">
        <v>345525</v>
      </c>
      <c r="C1176" s="1">
        <v>998967</v>
      </c>
      <c r="D1176" s="1" t="s">
        <v>0</v>
      </c>
      <c r="E1176" s="1">
        <v>106.79419459899999</v>
      </c>
      <c r="F1176" s="1">
        <v>426</v>
      </c>
      <c r="G1176" s="1" t="s">
        <v>156</v>
      </c>
      <c r="H1176" s="1">
        <v>345419</v>
      </c>
      <c r="I1176" s="1">
        <v>998954</v>
      </c>
      <c r="J1176" s="1" t="s">
        <v>63</v>
      </c>
      <c r="K1176" s="1" t="s">
        <v>64</v>
      </c>
      <c r="L1176" s="1">
        <v>427</v>
      </c>
      <c r="M1176" s="1">
        <v>1</v>
      </c>
    </row>
    <row r="1177" spans="1:13" x14ac:dyDescent="0.25">
      <c r="A1177" s="1">
        <v>1176</v>
      </c>
      <c r="B1177" s="1">
        <v>345592</v>
      </c>
      <c r="C1177" s="1">
        <v>998962</v>
      </c>
      <c r="D1177" s="1" t="s">
        <v>0</v>
      </c>
      <c r="E1177" s="1">
        <v>173.18487231899999</v>
      </c>
      <c r="F1177" s="1">
        <v>423</v>
      </c>
      <c r="G1177" s="1" t="s">
        <v>156</v>
      </c>
      <c r="H1177" s="1">
        <v>345419</v>
      </c>
      <c r="I1177" s="1">
        <v>998954</v>
      </c>
      <c r="J1177" s="1" t="s">
        <v>63</v>
      </c>
      <c r="K1177" s="1" t="s">
        <v>64</v>
      </c>
      <c r="L1177" s="1">
        <v>427</v>
      </c>
      <c r="M1177" s="1">
        <v>4</v>
      </c>
    </row>
    <row r="1178" spans="1:13" x14ac:dyDescent="0.25">
      <c r="A1178" s="1">
        <v>1177</v>
      </c>
      <c r="B1178" s="1">
        <v>345523</v>
      </c>
      <c r="C1178" s="1">
        <v>999055</v>
      </c>
      <c r="D1178" s="1" t="s">
        <v>0</v>
      </c>
      <c r="E1178" s="1">
        <v>137.295302177</v>
      </c>
      <c r="F1178" s="1">
        <v>428</v>
      </c>
      <c r="G1178" s="1" t="s">
        <v>142</v>
      </c>
      <c r="H1178" s="1">
        <v>345408</v>
      </c>
      <c r="I1178" s="1">
        <v>998980</v>
      </c>
      <c r="J1178" s="1" t="s">
        <v>66</v>
      </c>
      <c r="K1178" s="1" t="s">
        <v>64</v>
      </c>
      <c r="L1178" s="1">
        <v>428</v>
      </c>
      <c r="M1178" s="1">
        <v>0</v>
      </c>
    </row>
    <row r="1179" spans="1:13" x14ac:dyDescent="0.25">
      <c r="A1179" s="1">
        <v>1178</v>
      </c>
      <c r="B1179" s="1">
        <v>345569</v>
      </c>
      <c r="C1179" s="1">
        <v>999100</v>
      </c>
      <c r="D1179" s="1" t="s">
        <v>0</v>
      </c>
      <c r="E1179" s="1">
        <v>200.80089641199999</v>
      </c>
      <c r="F1179" s="1">
        <v>424</v>
      </c>
      <c r="G1179" s="1" t="s">
        <v>142</v>
      </c>
      <c r="H1179" s="1">
        <v>345408</v>
      </c>
      <c r="I1179" s="1">
        <v>998980</v>
      </c>
      <c r="J1179" s="1" t="s">
        <v>66</v>
      </c>
      <c r="K1179" s="1" t="s">
        <v>64</v>
      </c>
      <c r="L1179" s="1">
        <v>428</v>
      </c>
      <c r="M1179" s="1">
        <v>4</v>
      </c>
    </row>
    <row r="1180" spans="1:13" x14ac:dyDescent="0.25">
      <c r="A1180" s="1">
        <v>1179</v>
      </c>
      <c r="B1180" s="1">
        <v>345634</v>
      </c>
      <c r="C1180" s="1">
        <v>999121</v>
      </c>
      <c r="D1180" s="1" t="s">
        <v>0</v>
      </c>
      <c r="E1180" s="1">
        <v>155.54420593500001</v>
      </c>
      <c r="F1180" s="1">
        <v>422</v>
      </c>
      <c r="G1180" s="1" t="s">
        <v>92</v>
      </c>
      <c r="H1180" s="1">
        <v>345789</v>
      </c>
      <c r="I1180" s="1">
        <v>999134</v>
      </c>
      <c r="J1180" s="1" t="s">
        <v>66</v>
      </c>
      <c r="K1180" s="1" t="s">
        <v>64</v>
      </c>
      <c r="L1180" s="1">
        <v>422</v>
      </c>
      <c r="M1180" s="1">
        <v>0</v>
      </c>
    </row>
    <row r="1181" spans="1:13" x14ac:dyDescent="0.25">
      <c r="A1181" s="1">
        <v>1180</v>
      </c>
      <c r="B1181" s="1">
        <v>345503</v>
      </c>
      <c r="C1181" s="1">
        <v>999160</v>
      </c>
      <c r="D1181" s="1" t="s">
        <v>0</v>
      </c>
      <c r="E1181" s="1">
        <v>189.90787240099999</v>
      </c>
      <c r="F1181" s="1">
        <v>429</v>
      </c>
      <c r="G1181" s="1" t="s">
        <v>144</v>
      </c>
      <c r="H1181" s="1">
        <v>345319</v>
      </c>
      <c r="I1181" s="1">
        <v>999113</v>
      </c>
      <c r="J1181" s="1" t="s">
        <v>66</v>
      </c>
      <c r="K1181" s="1" t="s">
        <v>64</v>
      </c>
      <c r="L1181" s="1">
        <v>430</v>
      </c>
      <c r="M1181" s="1">
        <v>1</v>
      </c>
    </row>
    <row r="1182" spans="1:13" x14ac:dyDescent="0.25">
      <c r="A1182" s="1">
        <v>1181</v>
      </c>
      <c r="B1182" s="1">
        <v>345591</v>
      </c>
      <c r="C1182" s="1">
        <v>999211</v>
      </c>
      <c r="D1182" s="1" t="s">
        <v>0</v>
      </c>
      <c r="E1182" s="1">
        <v>185.52627846199999</v>
      </c>
      <c r="F1182" s="1">
        <v>424</v>
      </c>
      <c r="G1182" s="1" t="s">
        <v>94</v>
      </c>
      <c r="H1182" s="1">
        <v>345773</v>
      </c>
      <c r="I1182" s="1">
        <v>999247</v>
      </c>
      <c r="J1182" s="1" t="s">
        <v>37</v>
      </c>
      <c r="K1182" s="1" t="s">
        <v>64</v>
      </c>
      <c r="L1182" s="1">
        <v>423</v>
      </c>
      <c r="M1182" s="1">
        <v>1</v>
      </c>
    </row>
    <row r="1183" spans="1:13" x14ac:dyDescent="0.25">
      <c r="A1183" s="1">
        <v>1182</v>
      </c>
      <c r="B1183" s="1">
        <v>345518</v>
      </c>
      <c r="C1183" s="1">
        <v>999271</v>
      </c>
      <c r="D1183" s="1" t="s">
        <v>0</v>
      </c>
      <c r="E1183" s="1">
        <v>254.096438385</v>
      </c>
      <c r="F1183" s="1">
        <v>428</v>
      </c>
      <c r="G1183" s="1" t="s">
        <v>144</v>
      </c>
      <c r="H1183" s="1">
        <v>345319</v>
      </c>
      <c r="I1183" s="1">
        <v>999113</v>
      </c>
      <c r="J1183" s="1" t="s">
        <v>66</v>
      </c>
      <c r="K1183" s="1" t="s">
        <v>64</v>
      </c>
      <c r="L1183" s="1">
        <v>430</v>
      </c>
      <c r="M1183" s="1">
        <v>2</v>
      </c>
    </row>
    <row r="1184" spans="1:13" x14ac:dyDescent="0.25">
      <c r="A1184" s="1">
        <v>1183</v>
      </c>
      <c r="B1184" s="1">
        <v>345701</v>
      </c>
      <c r="C1184" s="1">
        <v>999224</v>
      </c>
      <c r="D1184" s="1" t="s">
        <v>0</v>
      </c>
      <c r="E1184" s="1">
        <v>75.5843899228</v>
      </c>
      <c r="F1184" s="1">
        <v>420</v>
      </c>
      <c r="G1184" s="1" t="s">
        <v>94</v>
      </c>
      <c r="H1184" s="1">
        <v>345773</v>
      </c>
      <c r="I1184" s="1">
        <v>999247</v>
      </c>
      <c r="J1184" s="1" t="s">
        <v>37</v>
      </c>
      <c r="K1184" s="1" t="s">
        <v>64</v>
      </c>
      <c r="L1184" s="1">
        <v>423</v>
      </c>
      <c r="M1184" s="1">
        <v>3</v>
      </c>
    </row>
    <row r="1185" spans="1:13" x14ac:dyDescent="0.25">
      <c r="A1185" s="1">
        <v>1184</v>
      </c>
      <c r="B1185" s="1">
        <v>345699</v>
      </c>
      <c r="C1185" s="1">
        <v>999071</v>
      </c>
      <c r="D1185" s="1" t="s">
        <v>0</v>
      </c>
      <c r="E1185" s="1">
        <v>109.859000542</v>
      </c>
      <c r="F1185" s="1">
        <v>419</v>
      </c>
      <c r="G1185" s="1" t="s">
        <v>92</v>
      </c>
      <c r="H1185" s="1">
        <v>345789</v>
      </c>
      <c r="I1185" s="1">
        <v>999134</v>
      </c>
      <c r="J1185" s="1" t="s">
        <v>66</v>
      </c>
      <c r="K1185" s="1" t="s">
        <v>64</v>
      </c>
      <c r="L1185" s="1">
        <v>422</v>
      </c>
      <c r="M1185" s="1">
        <v>3</v>
      </c>
    </row>
    <row r="1186" spans="1:13" x14ac:dyDescent="0.25">
      <c r="A1186" s="1">
        <v>1185</v>
      </c>
      <c r="B1186" s="1">
        <v>345640</v>
      </c>
      <c r="C1186" s="1">
        <v>999037</v>
      </c>
      <c r="D1186" s="1" t="s">
        <v>0</v>
      </c>
      <c r="E1186" s="1">
        <v>177.79201331900001</v>
      </c>
      <c r="F1186" s="1">
        <v>422</v>
      </c>
      <c r="G1186" s="1" t="s">
        <v>92</v>
      </c>
      <c r="H1186" s="1">
        <v>345789</v>
      </c>
      <c r="I1186" s="1">
        <v>999134</v>
      </c>
      <c r="J1186" s="1" t="s">
        <v>66</v>
      </c>
      <c r="K1186" s="1" t="s">
        <v>64</v>
      </c>
      <c r="L1186" s="1">
        <v>422</v>
      </c>
      <c r="M1186" s="1">
        <v>0</v>
      </c>
    </row>
    <row r="1187" spans="1:13" x14ac:dyDescent="0.25">
      <c r="A1187" s="1">
        <v>1186</v>
      </c>
      <c r="B1187" s="1">
        <v>345690</v>
      </c>
      <c r="C1187" s="1">
        <v>999002</v>
      </c>
      <c r="D1187" s="1" t="s">
        <v>0</v>
      </c>
      <c r="E1187" s="1">
        <v>165</v>
      </c>
      <c r="F1187" s="1">
        <v>420</v>
      </c>
      <c r="G1187" s="1" t="s">
        <v>92</v>
      </c>
      <c r="H1187" s="1">
        <v>345789</v>
      </c>
      <c r="I1187" s="1">
        <v>999134</v>
      </c>
      <c r="J1187" s="1" t="s">
        <v>66</v>
      </c>
      <c r="K1187" s="1" t="s">
        <v>64</v>
      </c>
      <c r="L1187" s="1">
        <v>422</v>
      </c>
      <c r="M1187" s="1">
        <v>2</v>
      </c>
    </row>
    <row r="1188" spans="1:13" x14ac:dyDescent="0.25">
      <c r="A1188" s="1">
        <v>1187</v>
      </c>
      <c r="B1188" s="1">
        <v>345652</v>
      </c>
      <c r="C1188" s="1">
        <v>998924</v>
      </c>
      <c r="D1188" s="1" t="s">
        <v>0</v>
      </c>
      <c r="E1188" s="1">
        <v>224.510578815</v>
      </c>
      <c r="F1188" s="1">
        <v>421</v>
      </c>
      <c r="G1188" s="1" t="s">
        <v>157</v>
      </c>
      <c r="H1188" s="1">
        <v>345570</v>
      </c>
      <c r="I1188" s="1">
        <v>998715</v>
      </c>
      <c r="J1188" s="1" t="s">
        <v>37</v>
      </c>
      <c r="K1188" s="1" t="s">
        <v>64</v>
      </c>
      <c r="L1188" s="1">
        <v>416</v>
      </c>
      <c r="M1188" s="1">
        <v>5</v>
      </c>
    </row>
    <row r="1189" spans="1:13" x14ac:dyDescent="0.25">
      <c r="A1189" s="1">
        <v>1188</v>
      </c>
      <c r="B1189" s="1">
        <v>345727</v>
      </c>
      <c r="C1189" s="1">
        <v>998936</v>
      </c>
      <c r="D1189" s="1" t="s">
        <v>0</v>
      </c>
      <c r="E1189" s="1">
        <v>207.48011953</v>
      </c>
      <c r="F1189" s="1">
        <v>417</v>
      </c>
      <c r="G1189" s="1" t="s">
        <v>92</v>
      </c>
      <c r="H1189" s="1">
        <v>345789</v>
      </c>
      <c r="I1189" s="1">
        <v>999134</v>
      </c>
      <c r="J1189" s="1" t="s">
        <v>66</v>
      </c>
      <c r="K1189" s="1" t="s">
        <v>64</v>
      </c>
      <c r="L1189" s="1">
        <v>422</v>
      </c>
      <c r="M1189" s="1">
        <v>5</v>
      </c>
    </row>
    <row r="1190" spans="1:13" x14ac:dyDescent="0.25">
      <c r="A1190" s="1">
        <v>1189</v>
      </c>
      <c r="B1190" s="1">
        <v>345524</v>
      </c>
      <c r="C1190" s="1">
        <v>998870</v>
      </c>
      <c r="D1190" s="1" t="s">
        <v>0</v>
      </c>
      <c r="E1190" s="1">
        <v>128.12884140599999</v>
      </c>
      <c r="F1190" s="1">
        <v>424</v>
      </c>
      <c r="G1190" s="1" t="s">
        <v>143</v>
      </c>
      <c r="H1190" s="1">
        <v>345413</v>
      </c>
      <c r="I1190" s="1">
        <v>998806</v>
      </c>
      <c r="J1190" s="1" t="s">
        <v>66</v>
      </c>
      <c r="K1190" s="1" t="s">
        <v>64</v>
      </c>
      <c r="L1190" s="1">
        <v>420</v>
      </c>
      <c r="M1190" s="1">
        <v>4</v>
      </c>
    </row>
    <row r="1191" spans="1:13" x14ac:dyDescent="0.25">
      <c r="A1191" s="1">
        <v>1190</v>
      </c>
      <c r="B1191" s="1">
        <v>345576</v>
      </c>
      <c r="C1191" s="1">
        <v>998833</v>
      </c>
      <c r="D1191" s="1" t="s">
        <v>0</v>
      </c>
      <c r="E1191" s="1">
        <v>118.152443902</v>
      </c>
      <c r="F1191" s="1">
        <v>423</v>
      </c>
      <c r="G1191" s="1" t="s">
        <v>157</v>
      </c>
      <c r="H1191" s="1">
        <v>345570</v>
      </c>
      <c r="I1191" s="1">
        <v>998715</v>
      </c>
      <c r="J1191" s="1" t="s">
        <v>37</v>
      </c>
      <c r="K1191" s="1" t="s">
        <v>64</v>
      </c>
      <c r="L1191" s="1">
        <v>416</v>
      </c>
      <c r="M1191" s="1">
        <v>7</v>
      </c>
    </row>
    <row r="1192" spans="1:13" x14ac:dyDescent="0.25">
      <c r="A1192" s="1">
        <v>1191</v>
      </c>
      <c r="B1192" s="1">
        <v>345606</v>
      </c>
      <c r="C1192" s="1">
        <v>998770</v>
      </c>
      <c r="D1192" s="1" t="s">
        <v>0</v>
      </c>
      <c r="E1192" s="1">
        <v>65.734313718199999</v>
      </c>
      <c r="F1192" s="1">
        <v>416</v>
      </c>
      <c r="G1192" s="1" t="s">
        <v>157</v>
      </c>
      <c r="H1192" s="1">
        <v>345570</v>
      </c>
      <c r="I1192" s="1">
        <v>998715</v>
      </c>
      <c r="J1192" s="1" t="s">
        <v>37</v>
      </c>
      <c r="K1192" s="1" t="s">
        <v>64</v>
      </c>
      <c r="L1192" s="1">
        <v>416</v>
      </c>
      <c r="M1192" s="1">
        <v>0</v>
      </c>
    </row>
    <row r="1193" spans="1:13" x14ac:dyDescent="0.25">
      <c r="A1193" s="1">
        <v>1192</v>
      </c>
      <c r="B1193" s="1">
        <v>345500</v>
      </c>
      <c r="C1193" s="1">
        <v>998778</v>
      </c>
      <c r="D1193" s="1" t="s">
        <v>0</v>
      </c>
      <c r="E1193" s="1">
        <v>91.394748207999996</v>
      </c>
      <c r="F1193" s="1">
        <v>418</v>
      </c>
      <c r="G1193" s="1" t="s">
        <v>143</v>
      </c>
      <c r="H1193" s="1">
        <v>345413</v>
      </c>
      <c r="I1193" s="1">
        <v>998806</v>
      </c>
      <c r="J1193" s="1" t="s">
        <v>66</v>
      </c>
      <c r="K1193" s="1" t="s">
        <v>64</v>
      </c>
      <c r="L1193" s="1">
        <v>420</v>
      </c>
      <c r="M1193" s="1">
        <v>2</v>
      </c>
    </row>
    <row r="1194" spans="1:13" x14ac:dyDescent="0.25">
      <c r="A1194" s="1">
        <v>1193</v>
      </c>
      <c r="B1194" s="1">
        <v>345804</v>
      </c>
      <c r="C1194" s="1">
        <v>998738</v>
      </c>
      <c r="D1194" s="1" t="s">
        <v>0</v>
      </c>
      <c r="E1194" s="1">
        <v>112.294256309</v>
      </c>
      <c r="F1194" s="1">
        <v>411</v>
      </c>
      <c r="G1194" s="1" t="s">
        <v>91</v>
      </c>
      <c r="H1194" s="1">
        <v>345875</v>
      </c>
      <c r="I1194" s="1">
        <v>998651</v>
      </c>
      <c r="J1194" s="1" t="s">
        <v>37</v>
      </c>
      <c r="K1194" s="1" t="s">
        <v>64</v>
      </c>
      <c r="L1194" s="1">
        <v>416</v>
      </c>
      <c r="M1194" s="1">
        <v>5</v>
      </c>
    </row>
    <row r="1195" spans="1:13" x14ac:dyDescent="0.25">
      <c r="A1195" s="1">
        <v>1194</v>
      </c>
      <c r="B1195" s="1">
        <v>345726</v>
      </c>
      <c r="C1195" s="1">
        <v>998792</v>
      </c>
      <c r="D1195" s="1" t="s">
        <v>0</v>
      </c>
      <c r="E1195" s="1">
        <v>173.968387933</v>
      </c>
      <c r="F1195" s="1">
        <v>415</v>
      </c>
      <c r="G1195" s="1" t="s">
        <v>157</v>
      </c>
      <c r="H1195" s="1">
        <v>345570</v>
      </c>
      <c r="I1195" s="1">
        <v>998715</v>
      </c>
      <c r="J1195" s="1" t="s">
        <v>37</v>
      </c>
      <c r="K1195" s="1" t="s">
        <v>64</v>
      </c>
      <c r="L1195" s="1">
        <v>416</v>
      </c>
      <c r="M1195" s="1">
        <v>1</v>
      </c>
    </row>
    <row r="1196" spans="1:13" x14ac:dyDescent="0.25">
      <c r="A1196" s="1">
        <v>1195</v>
      </c>
      <c r="B1196" s="1">
        <v>345723</v>
      </c>
      <c r="C1196" s="1">
        <v>998876</v>
      </c>
      <c r="D1196" s="1" t="s">
        <v>0</v>
      </c>
      <c r="E1196" s="1">
        <v>222.10357944</v>
      </c>
      <c r="F1196" s="1">
        <v>415</v>
      </c>
      <c r="G1196" s="1" t="s">
        <v>157</v>
      </c>
      <c r="H1196" s="1">
        <v>345570</v>
      </c>
      <c r="I1196" s="1">
        <v>998715</v>
      </c>
      <c r="J1196" s="1" t="s">
        <v>37</v>
      </c>
      <c r="K1196" s="1" t="s">
        <v>64</v>
      </c>
      <c r="L1196" s="1">
        <v>416</v>
      </c>
      <c r="M1196" s="1">
        <v>1</v>
      </c>
    </row>
    <row r="1197" spans="1:13" x14ac:dyDescent="0.25">
      <c r="A1197" s="1">
        <v>1196</v>
      </c>
      <c r="B1197" s="1">
        <v>345659</v>
      </c>
      <c r="C1197" s="1">
        <v>998842</v>
      </c>
      <c r="D1197" s="1" t="s">
        <v>0</v>
      </c>
      <c r="E1197" s="1">
        <v>155.08062419300001</v>
      </c>
      <c r="F1197" s="1">
        <v>418</v>
      </c>
      <c r="G1197" s="1" t="s">
        <v>157</v>
      </c>
      <c r="H1197" s="1">
        <v>345570</v>
      </c>
      <c r="I1197" s="1">
        <v>998715</v>
      </c>
      <c r="J1197" s="1" t="s">
        <v>37</v>
      </c>
      <c r="K1197" s="1" t="s">
        <v>64</v>
      </c>
      <c r="L1197" s="1">
        <v>416</v>
      </c>
      <c r="M1197" s="1">
        <v>2</v>
      </c>
    </row>
    <row r="1198" spans="1:13" x14ac:dyDescent="0.25">
      <c r="A1198" s="1">
        <v>1197</v>
      </c>
      <c r="B1198" s="1">
        <v>345397</v>
      </c>
      <c r="C1198" s="1">
        <v>998704</v>
      </c>
      <c r="D1198" s="1" t="s">
        <v>0</v>
      </c>
      <c r="E1198" s="1">
        <v>86.579443287700002</v>
      </c>
      <c r="F1198" s="1">
        <v>420</v>
      </c>
      <c r="G1198" s="1" t="s">
        <v>155</v>
      </c>
      <c r="H1198" s="1">
        <v>345311</v>
      </c>
      <c r="I1198" s="1">
        <v>998694</v>
      </c>
      <c r="J1198" s="1" t="s">
        <v>66</v>
      </c>
      <c r="K1198" s="1" t="s">
        <v>64</v>
      </c>
      <c r="L1198" s="1">
        <v>425</v>
      </c>
      <c r="M1198" s="1">
        <v>5</v>
      </c>
    </row>
    <row r="1199" spans="1:13" x14ac:dyDescent="0.25">
      <c r="A1199" s="1">
        <v>1198</v>
      </c>
      <c r="B1199" s="1">
        <v>345274</v>
      </c>
      <c r="C1199" s="1">
        <v>998575</v>
      </c>
      <c r="D1199" s="1" t="s">
        <v>0</v>
      </c>
      <c r="E1199" s="1">
        <v>87.475710914499999</v>
      </c>
      <c r="F1199" s="1">
        <v>429</v>
      </c>
      <c r="G1199" s="1" t="s">
        <v>154</v>
      </c>
      <c r="H1199" s="1">
        <v>345258</v>
      </c>
      <c r="I1199" s="1">
        <v>998661</v>
      </c>
      <c r="J1199" s="1" t="s">
        <v>66</v>
      </c>
      <c r="K1199" s="1" t="s">
        <v>64</v>
      </c>
      <c r="L1199" s="1">
        <v>429</v>
      </c>
      <c r="M1199" s="1">
        <v>0</v>
      </c>
    </row>
    <row r="1200" spans="1:13" x14ac:dyDescent="0.25">
      <c r="A1200" s="1">
        <v>1199</v>
      </c>
      <c r="B1200" s="1">
        <v>345330</v>
      </c>
      <c r="C1200" s="1">
        <v>998626</v>
      </c>
      <c r="D1200" s="1" t="s">
        <v>0</v>
      </c>
      <c r="E1200" s="1">
        <v>70.604532432400006</v>
      </c>
      <c r="F1200" s="1">
        <v>427</v>
      </c>
      <c r="G1200" s="1" t="s">
        <v>155</v>
      </c>
      <c r="H1200" s="1">
        <v>345311</v>
      </c>
      <c r="I1200" s="1">
        <v>998694</v>
      </c>
      <c r="J1200" s="1" t="s">
        <v>66</v>
      </c>
      <c r="K1200" s="1" t="s">
        <v>64</v>
      </c>
      <c r="L1200" s="1">
        <v>425</v>
      </c>
      <c r="M1200" s="1">
        <v>2</v>
      </c>
    </row>
    <row r="1201" spans="1:13" x14ac:dyDescent="0.25">
      <c r="A1201" s="1">
        <v>1200</v>
      </c>
      <c r="B1201" s="1">
        <v>345343</v>
      </c>
      <c r="C1201" s="1">
        <v>998544</v>
      </c>
      <c r="D1201" s="1" t="s">
        <v>0</v>
      </c>
      <c r="E1201" s="1">
        <v>144.616734855</v>
      </c>
      <c r="F1201" s="1">
        <v>427</v>
      </c>
      <c r="G1201" s="1" t="s">
        <v>154</v>
      </c>
      <c r="H1201" s="1">
        <v>345258</v>
      </c>
      <c r="I1201" s="1">
        <v>998661</v>
      </c>
      <c r="J1201" s="1" t="s">
        <v>66</v>
      </c>
      <c r="K1201" s="1" t="s">
        <v>64</v>
      </c>
      <c r="L1201" s="1">
        <v>429</v>
      </c>
      <c r="M120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full_data</vt:lpstr>
      <vt:lpstr>raw_data</vt:lpstr>
      <vt:lpstr>dry</vt:lpstr>
      <vt:lpstr>wet</vt:lpstr>
      <vt:lpstr>shortest_distance</vt:lpstr>
      <vt:lpstr>rastervalue_elevation</vt:lpstr>
      <vt:lpstr>shortest_distance!Database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2022-12-02T09:56:48Z</dcterms:created>
  <dcterms:modified xsi:type="dcterms:W3CDTF">2023-02-02T11:34:32Z</dcterms:modified>
</cp:coreProperties>
</file>