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<sst xmlns="http://schemas.openxmlformats.org/spreadsheetml/2006/main" count="13" uniqueCount="9">
  <si>
    <t>PAD</t>
  </si>
  <si>
    <t>X GL-Connect</t>
  </si>
  <si>
    <t>Y GL-Connect</t>
  </si>
  <si>
    <t>X EagleCAD</t>
  </si>
  <si>
    <t>Y EagleCAD</t>
  </si>
  <si>
    <t>P1_TX+</t>
  </si>
  <si>
    <t>P1_TX-</t>
  </si>
  <si>
    <t>P1_RX+</t>
  </si>
  <si>
    <t>P1_RX-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</si>
</sst>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5" activeCellId="0" pane="topLeft" sqref="G5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collapsed="false" customFormat="false" customHeight="false" hidden="false" ht="12.1" outlineLevel="0" r="2">
      <c r="A2" s="0" t="s">
        <v>5</v>
      </c>
      <c r="B2" s="0" t="n">
        <v>830.19</v>
      </c>
      <c r="C2" s="0" t="n">
        <v>345.74</v>
      </c>
      <c r="D2" s="0" t="n">
        <f aca="false">488.18902-C2</f>
        <v>142.44902</v>
      </c>
      <c r="E2" s="1" t="n">
        <f aca="false">B2-807.0866</f>
        <v>23.1034000000001</v>
      </c>
      <c r="F2" s="0" t="n">
        <v>142.44902</v>
      </c>
      <c r="G2" s="0" t="n">
        <v>23.1034000000001</v>
      </c>
    </row>
    <row collapsed="false" customFormat="false" customHeight="false" hidden="false" ht="12.1" outlineLevel="0" r="3">
      <c r="A3" s="0" t="s">
        <v>6</v>
      </c>
      <c r="B3" s="0" t="n">
        <v>892.89</v>
      </c>
      <c r="C3" s="0" t="n">
        <v>354.97</v>
      </c>
      <c r="D3" s="0" t="n">
        <f aca="false">488.18902-C3</f>
        <v>133.21902</v>
      </c>
      <c r="E3" s="1" t="n">
        <f aca="false">B3-807.0866</f>
        <v>85.8034</v>
      </c>
      <c r="F3" s="0" t="n">
        <v>133.21902</v>
      </c>
      <c r="G3" s="0" t="n">
        <v>85.8034</v>
      </c>
    </row>
    <row collapsed="false" customFormat="false" customHeight="false" hidden="false" ht="12.1" outlineLevel="0" r="4">
      <c r="A4" s="0" t="s">
        <v>7</v>
      </c>
      <c r="B4" s="0" t="n">
        <v>909.43</v>
      </c>
      <c r="C4" s="0" t="n">
        <v>290.91</v>
      </c>
      <c r="D4" s="0" t="n">
        <f aca="false">488.18902-C4</f>
        <v>197.27902</v>
      </c>
      <c r="E4" s="1" t="n">
        <f aca="false">B4-807.0866</f>
        <v>102.3434</v>
      </c>
      <c r="F4" s="0" t="n">
        <v>197.27902</v>
      </c>
      <c r="G4" s="0" t="n">
        <v>102.3434</v>
      </c>
    </row>
    <row collapsed="false" customFormat="false" customHeight="false" hidden="false" ht="12.1" outlineLevel="0" r="5">
      <c r="A5" s="0" t="s">
        <v>8</v>
      </c>
      <c r="B5" s="0" t="n">
        <v>954.39</v>
      </c>
      <c r="C5" s="0" t="n">
        <v>356.39</v>
      </c>
      <c r="D5" s="0" t="n">
        <f aca="false">488.18902-C5</f>
        <v>131.79902</v>
      </c>
      <c r="E5" s="1" t="n">
        <f aca="false">B5-807.0866</f>
        <v>147.3034</v>
      </c>
      <c r="F5" s="0" t="n">
        <v>131.79902</v>
      </c>
      <c r="G5" s="0" t="n">
        <v>147.3034</v>
      </c>
    </row>
    <row collapsed="false" customFormat="false" customHeight="false" hidden="false" ht="12.1" outlineLevel="0" r="9">
      <c r="A9" s="0" t="s">
        <v>5</v>
      </c>
      <c r="B9" s="0" t="n">
        <v>840.71</v>
      </c>
      <c r="C9" s="0" t="n">
        <v>343.19</v>
      </c>
      <c r="D9" s="0" t="n">
        <f aca="false">488.18902-C9</f>
        <v>144.99902</v>
      </c>
      <c r="E9" s="1" t="n">
        <f aca="false">B9-807.0866</f>
        <v>33.6234000000001</v>
      </c>
      <c r="F9" s="0" t="n">
        <v>144.99902</v>
      </c>
      <c r="G9" s="0" t="n">
        <v>33.6234000000001</v>
      </c>
    </row>
    <row collapsed="false" customFormat="false" customHeight="false" hidden="false" ht="12.1" outlineLevel="0" r="10">
      <c r="A10" s="0" t="s">
        <v>6</v>
      </c>
      <c r="B10" s="0" t="n">
        <v>891.7</v>
      </c>
      <c r="C10" s="0" t="n">
        <v>358.69</v>
      </c>
      <c r="D10" s="0" t="n">
        <f aca="false">488.18902-C10</f>
        <v>129.49902</v>
      </c>
      <c r="E10" s="1" t="n">
        <f aca="false">B10-807.0866</f>
        <v>84.6134000000001</v>
      </c>
      <c r="F10" s="0" t="n">
        <v>129.49902</v>
      </c>
      <c r="G10" s="0" t="n">
        <v>84.6134000000001</v>
      </c>
    </row>
    <row collapsed="false" customFormat="false" customHeight="false" hidden="false" ht="12.1" outlineLevel="0" r="11">
      <c r="A11" s="0" t="s">
        <v>7</v>
      </c>
      <c r="B11" s="0" t="n">
        <v>912.96</v>
      </c>
      <c r="C11" s="0" t="n">
        <v>301.48</v>
      </c>
      <c r="D11" s="0" t="n">
        <f aca="false">488.18902-C11</f>
        <v>186.70902</v>
      </c>
      <c r="E11" s="1" t="n">
        <f aca="false">B11-807.0866</f>
        <v>105.8734</v>
      </c>
      <c r="F11" s="0" t="n">
        <v>186.70902</v>
      </c>
      <c r="G11" s="0" t="n">
        <v>105.8734</v>
      </c>
    </row>
    <row collapsed="false" customFormat="false" customHeight="false" hidden="false" ht="12.1" outlineLevel="0" r="12">
      <c r="A12" s="0" t="s">
        <v>8</v>
      </c>
      <c r="B12" s="0" t="n">
        <v>939.46</v>
      </c>
      <c r="C12" s="0" t="n">
        <v>353.48</v>
      </c>
      <c r="D12" s="0" t="n">
        <f aca="false">488.18902-C12</f>
        <v>134.70902</v>
      </c>
      <c r="E12" s="1" t="n">
        <f aca="false">B12-807.0866</f>
        <v>132.3734</v>
      </c>
      <c r="F12" s="0" t="n">
        <v>134.70902</v>
      </c>
      <c r="G12" s="0" t="n">
        <v>132.3734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2014-07-11T22:30:46.00Z</dcterms:created>
  <dc:creator>Michel Stempin</dc:creator>
  <cp:revision>0</cp:revision>
</cp:coreProperties>
</file>