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27" documentId="8_{FE64F892-5767-AA49-9E3C-9BF821F2C0DC}" xr6:coauthVersionLast="47" xr6:coauthVersionMax="47" xr10:uidLastSave="{D0BD2EDE-02C8-B145-B923-1205C802B04C}"/>
  <bookViews>
    <workbookView xWindow="5080" yWindow="-27000" windowWidth="24580" windowHeight="22140" activeTab="1" xr2:uid="{D04F1E2A-62F7-F64F-A82D-CC32B5CA096D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7" i="1"/>
  <c r="M5" i="1"/>
</calcChain>
</file>

<file path=xl/sharedStrings.xml><?xml version="1.0" encoding="utf-8"?>
<sst xmlns="http://schemas.openxmlformats.org/spreadsheetml/2006/main" count="21" uniqueCount="18">
  <si>
    <t>Price</t>
  </si>
  <si>
    <t>Shares</t>
  </si>
  <si>
    <t>MC</t>
  </si>
  <si>
    <t>Cash</t>
  </si>
  <si>
    <t>Debt</t>
  </si>
  <si>
    <t>EV</t>
  </si>
  <si>
    <t>Q324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</si>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</sst>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BDBA-FC39-C447-9D0C-F32AF8086ABD}">
  <dimension ref="L3:N17"/>
  <sheetViews>
    <sheetView workbookViewId="0">
      <selection activeCell="G33" sqref="G33"/>
    </sheetView>
  </sheetViews>
  <sheetFormatPr baseColWidth="10" defaultRowHeight="16" x14ac:dyDescent="0.2"/>
  <sheetData>
    <row r="3" spans="12:14" x14ac:dyDescent="0.2">
      <c r="L3" t="s">
        <v>0</v>
      </c>
      <c r="M3">
        <v>420.39</v>
      </c>
    </row>
    <row r="4" spans="12:14" x14ac:dyDescent="0.2">
      <c r="L4" t="s">
        <v>1</v>
      </c>
      <c r="M4" s="1">
        <v>933.36199999999997</v>
      </c>
      <c r="N4" t="s">
        <v>6</v>
      </c>
    </row>
    <row r="5" spans="12:14" x14ac:dyDescent="0.2">
      <c r="L5" t="s">
        <v>2</v>
      </c>
      <c r="M5" s="1">
        <f>M4*M3</f>
        <v>392376.05117999995</v>
      </c>
    </row>
    <row r="6" spans="12:14" x14ac:dyDescent="0.2">
      <c r="L6" t="s">
        <v>3</v>
      </c>
      <c r="M6" s="1">
        <v>1531</v>
      </c>
      <c r="N6" t="s">
        <v>6</v>
      </c>
    </row>
    <row r="7" spans="12:14" x14ac:dyDescent="0.2">
      <c r="L7" t="s">
        <v>4</v>
      </c>
      <c r="M7" s="1">
        <f>1344+3176+50058</f>
        <v>54578</v>
      </c>
      <c r="N7" t="s">
        <v>6</v>
      </c>
    </row>
    <row r="8" spans="12:14" x14ac:dyDescent="0.2">
      <c r="L8" t="s">
        <v>5</v>
      </c>
      <c r="M8" s="1">
        <f>M5-M6+M7</f>
        <v>445423.05117999995</v>
      </c>
    </row>
    <row r="9" spans="12:14" x14ac:dyDescent="0.2">
      <c r="M9" s="1"/>
    </row>
    <row r="10" spans="12:14" x14ac:dyDescent="0.2">
      <c r="M10" s="1"/>
    </row>
    <row r="11" spans="12:14" x14ac:dyDescent="0.2">
      <c r="M11" s="1"/>
    </row>
    <row r="12" spans="12:14" x14ac:dyDescent="0.2">
      <c r="M12" s="1"/>
    </row>
    <row r="13" spans="12:14" x14ac:dyDescent="0.2">
      <c r="M13" s="1"/>
    </row>
    <row r="14" spans="12:14" x14ac:dyDescent="0.2">
      <c r="M14" s="1"/>
    </row>
    <row r="15" spans="12:14" x14ac:dyDescent="0.2">
      <c r="M15" s="1"/>
    </row>
    <row r="16" spans="12:14" x14ac:dyDescent="0.2">
      <c r="M16" s="1"/>
    </row>
    <row r="17" spans="13:13" x14ac:dyDescent="0.2">
      <c r="M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405D-77C2-7C41-823E-EDDB99CEB601}">
  <dimension ref="B2:M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4" sqref="F4:M4"/>
    </sheetView>
  </sheetViews>
  <sheetFormatPr baseColWidth="10" defaultRowHeight="16" x14ac:dyDescent="0.2"/>
  <sheetData>
    <row r="2" spans="2:13" x14ac:dyDescent="0.2">
      <c r="I2" s="2">
        <v>45228</v>
      </c>
      <c r="M2" s="2">
        <v>45592</v>
      </c>
    </row>
    <row r="3" spans="2:13" x14ac:dyDescent="0.2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6</v>
      </c>
    </row>
    <row r="4" spans="2:13" s="1" customFormat="1" x14ac:dyDescent="0.2">
      <c r="B4" s="1" t="s">
        <v>7</v>
      </c>
      <c r="F4" s="1">
        <v>35831</v>
      </c>
      <c r="G4" s="1">
        <v>37257</v>
      </c>
      <c r="H4" s="1">
        <v>42916</v>
      </c>
      <c r="I4" s="1">
        <v>37710</v>
      </c>
      <c r="J4" s="1">
        <v>34786</v>
      </c>
      <c r="K4" s="1">
        <v>36418</v>
      </c>
      <c r="L4" s="1">
        <v>43175</v>
      </c>
      <c r="M4" s="1">
        <v>40217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</dc:creator>
  <cp:lastModifiedBy>Bobby S</cp:lastModifiedBy>
  <dcterms:created xsi:type="dcterms:W3CDTF">2025-01-28T15:27:22Z</dcterms:created>
  <dcterms:modified xsi:type="dcterms:W3CDTF">2025-01-28T15:33:36Z</dcterms:modified>
</cp:coreProperties>
</file>