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TT\Documents\"/>
    </mc:Choice>
  </mc:AlternateContent>
  <xr:revisionPtr revIDLastSave="0" documentId="13_ncr:1_{8B12B767-FAF2-4B56-8ED9-F336CB77A97B}" xr6:coauthVersionLast="47" xr6:coauthVersionMax="47" xr10:uidLastSave="{00000000-0000-0000-0000-000000000000}"/>
  <bookViews>
    <workbookView xWindow="-120" yWindow="-120" windowWidth="20730" windowHeight="11040" xr2:uid="{73B7D671-1655-43C1-AE2C-8D5F7D2C5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F3" i="1" a="1"/>
  <c r="F3" i="1" s="1"/>
  <c r="F4" i="1" a="1"/>
  <c r="F4" i="1" s="1"/>
  <c r="F5" i="1" a="1"/>
  <c r="F5" i="1"/>
  <c r="F6" i="1" a="1"/>
  <c r="F6" i="1" s="1"/>
  <c r="F2" i="1" a="1"/>
  <c r="F2" i="1" s="1"/>
  <c r="A6" i="1"/>
  <c r="A3" i="1"/>
  <c r="A4" i="1" s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<sst xmlns="http://schemas.openxmlformats.org/spreadsheetml/2006/main" count="11" uniqueCount="11">
  <si>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 xml:space="preserve">NICOLAS KAEL CHAVES MAITA </t>
  </si>
  <si>
    <t xml:space="preserve">ROBERTO ANDRES OROZCO CASTELLON </t>
  </si>
  <si>
    <t xml:space="preserve">SAMUEL AVISA GOMEZ </t>
  </si>
  <si>
    <t xml:space="preserve">ANGEL EDUARDO QUISPE LOPEZ </t>
  </si>
  <si>
    <t>NUMERO</t>
  </si>
  <si>
    <t>ANDY SOLIZ  SANCHEZ</t>
  </si>
  <si>
    <t>3er parcial</t>
  </si>
  <si>
    <t>2do parcial</t>
  </si>
  <si>
    <t>1er parcial</t>
  </si>
  <si>
    <t>Promedio Final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</si>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</sst>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F58B-9BFC-414B-B05F-798089F59961}">
  <dimension ref="A1:G6"/>
  <sheetViews>
    <sheetView tabSelected="1" workbookViewId="0">
      <selection activeCell="G3" sqref="G3"/>
    </sheetView>
  </sheetViews>
  <sheetFormatPr baseColWidth="10" defaultRowHeight="15" x14ac:dyDescent="0.25"/>
  <cols>
    <col min="1" max="1" width="9" bestFit="1" customWidth="1"/>
    <col min="2" max="2" width="36.28515625" bestFit="1" customWidth="1"/>
    <col min="3" max="3" width="10.140625" bestFit="1" customWidth="1"/>
    <col min="4" max="4" width="10.5703125" bestFit="1" customWidth="1"/>
    <col min="5" max="5" width="10.140625" bestFit="1" customWidth="1"/>
    <col min="6" max="6" width="14.42578125" bestFit="1" customWidth="1"/>
    <col min="7" max="7" width="10.28515625" bestFit="1" customWidth="1"/>
    <col min="8" max="8" width="12" bestFit="1" customWidth="1"/>
  </cols>
  <sheetData>
    <row r="1" spans="1:7" x14ac:dyDescent="0.25">
      <c r="A1" t="s">
        <v>4</v>
      </c>
      <c r="B1" t="s">
        <v>10</v>
      </c>
      <c r="C1" t="s">
        <v>8</v>
      </c>
      <c r="D1" t="s">
        <v>7</v>
      </c>
      <c r="E1" t="s">
        <v>6</v>
      </c>
      <c r="F1" t="s">
        <v>9</v>
      </c>
    </row>
    <row r="2" spans="1:7" x14ac:dyDescent="0.25">
      <c r="A2">
        <v>1</v>
      </c>
      <c r="B2" t="s">
        <v>0</v>
      </c>
      <c r="C2">
        <v>39</v>
      </c>
      <c r="D2">
        <v>56</v>
      </c>
      <c r="E2">
        <v>60</v>
      </c>
      <c r="F2" s="1" cm="1">
        <f t="array" ref="F2">AVERAGE(LARGE(C2:E2,{1;2;3}))</f>
        <v>51.666666666666664</v>
      </c>
      <c r="G2" t="str">
        <f>IF(F2&gt;=71,"aprobado","reprobado")</f>
        <v>reprobado</v>
      </c>
    </row>
    <row r="3" spans="1:7" x14ac:dyDescent="0.25">
      <c r="A3">
        <f t="shared" ref="A3:A6" si="0">(A2+1)</f>
        <v>2</v>
      </c>
      <c r="B3" t="s">
        <v>3</v>
      </c>
      <c r="C3">
        <v>70</v>
      </c>
      <c r="D3">
        <v>89</v>
      </c>
      <c r="E3">
        <v>67</v>
      </c>
      <c r="F3" s="1" cm="1">
        <f t="array" ref="F3">AVERAGE(LARGE(C3:E3,{1;2;3}))</f>
        <v>75.333333333333329</v>
      </c>
      <c r="G3" t="str">
        <f t="shared" ref="G3:G6" si="1">IF(F3&gt;=71,"aprobado","reprobado")</f>
        <v>aprobado</v>
      </c>
    </row>
    <row r="4" spans="1:7" x14ac:dyDescent="0.25">
      <c r="A4">
        <f t="shared" si="0"/>
        <v>3</v>
      </c>
      <c r="B4" t="s">
        <v>2</v>
      </c>
      <c r="C4">
        <v>80</v>
      </c>
      <c r="D4">
        <v>79</v>
      </c>
      <c r="E4">
        <v>81</v>
      </c>
      <c r="F4" s="1" cm="1">
        <f t="array" ref="F4">AVERAGE(LARGE(C4:E4,{1;2;3}))</f>
        <v>80</v>
      </c>
      <c r="G4" t="str">
        <f t="shared" si="1"/>
        <v>aprobado</v>
      </c>
    </row>
    <row r="5" spans="1:7" x14ac:dyDescent="0.25">
      <c r="A5">
        <f t="shared" si="0"/>
        <v>4</v>
      </c>
      <c r="B5" t="s">
        <v>1</v>
      </c>
      <c r="C5">
        <v>69</v>
      </c>
      <c r="D5">
        <v>87</v>
      </c>
      <c r="E5">
        <v>87</v>
      </c>
      <c r="F5" s="1" cm="1">
        <f t="array" ref="F5">AVERAGE(LARGE(C5:E5,{1;2;3}))</f>
        <v>81</v>
      </c>
      <c r="G5" t="str">
        <f t="shared" si="1"/>
        <v>aprobado</v>
      </c>
    </row>
    <row r="6" spans="1:7" x14ac:dyDescent="0.25">
      <c r="A6">
        <f t="shared" si="0"/>
        <v>5</v>
      </c>
      <c r="B6" t="s">
        <v>5</v>
      </c>
      <c r="C6">
        <v>34</v>
      </c>
      <c r="D6">
        <v>76</v>
      </c>
      <c r="E6">
        <v>45</v>
      </c>
      <c r="F6" s="1" cm="1">
        <f t="array" ref="F6">AVERAGE(LARGE(C6:E6,{1;2;3}))</f>
        <v>51.666666666666664</v>
      </c>
      <c r="G6" t="str">
        <f t="shared" si="1"/>
        <v>reprobado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HPTT</dc:creator>
  <cp:lastModifiedBy>HPTT</cp:lastModifiedBy>
  <dcterms:created xsi:type="dcterms:W3CDTF">2025-05-07T01:14:12Z</dcterms:created>
  <dcterms:modified xsi:type="dcterms:W3CDTF">2025-05-07T03:04:29Z</dcterms:modified>
</cp:coreProperties>
</file>