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9cb8d1ec73e6b7/Documentos/"/>
    </mc:Choice>
  </mc:AlternateContent>
  <xr:revisionPtr revIDLastSave="0" documentId="8_{9AA4BD51-4F62-47BF-AC1F-55D3F88CC887}" xr6:coauthVersionLast="47" xr6:coauthVersionMax="47" xr10:uidLastSave="{00000000-0000-0000-0000-000000000000}"/>
  <bookViews>
    <workbookView xWindow="-108" yWindow="-108" windowWidth="23256" windowHeight="12456" activeTab="1" xr2:uid="{BC8E901E-4590-4E0C-8387-ED655E37FB3E}"/>
  </bookViews>
  <sheets>
    <sheet name="Mujeres" sheetId="1" r:id="rId1"/>
    <sheet name="Hombres" sheetId="2" r:id="rId2"/>
  </sheets>
  <definedNames>
    <definedName name="_xlchart.v1.0" hidden="1">Mujeres!$A$1:$A$20</definedName>
    <definedName name="_xlchart.v1.1" hidden="1">Mujeres!$B$1:$B$20</definedName>
    <definedName name="_xlchart.v1.2" hidden="1">Mujeres!$C$1:$C$20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<sst xmlns="http://schemas.openxmlformats.org/spreadsheetml/2006/main" count="10" uniqueCount="3">
  <si>
    <t>x (edad)</t>
  </si>
  <si>
    <t>85+</t>
  </si>
  <si>
    <r>
      <rPr>
        <b/>
        <vertAlign val="subscript"/>
        <sz val="11"/>
        <color theme="0"/>
        <rFont val="Aptos Narrow"/>
        <family val="2"/>
        <scheme val="minor"/>
      </rPr>
      <t>n</t>
    </r>
    <r>
      <rPr>
        <b/>
        <sz val="11"/>
        <color theme="0"/>
        <rFont val="Aptos Narrow"/>
        <family val="2"/>
        <scheme val="minor"/>
      </rPr>
      <t>q</t>
    </r>
    <r>
      <rPr>
        <b/>
        <vertAlign val="subscript"/>
        <sz val="11"/>
        <color theme="0"/>
        <rFont val="Aptos Narrow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</si>
</sst>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0" i="0" u="none" strike="noStrike" baseline="0"/>
              <a:t>Comparación de las probabilidades de muerte: Mujeres 2019</a:t>
            </a:r>
            <a:endParaRPr lang="es-MX"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2500991664692213"/>
          <c:y val="2.8123863190299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4912073088841221"/>
          <c:y val="0.19395939888808722"/>
          <c:w val="0.82029275909806354"/>
          <c:h val="0.71233791890705866"/>
        </c:manualLayout>
      </c:layout>
      <c:lineChart>
        <c:grouping val="standard"/>
        <c:varyColors val="0"/>
        <c:ser>
          <c:idx val="0"/>
          <c:order val="0"/>
          <c:tx>
            <c:strRef>
              <c:f>Mujeres!$B$1</c:f>
              <c:strCache>
                <c:ptCount val="1"/>
                <c:pt idx="0">
                  <c:v>nqx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Mujeres!$A$1:$A$20</c:f>
              <c:strCache>
                <c:ptCount val="20"/>
                <c:pt idx="0">
                  <c:v>x (edad)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85+</c:v>
                </c:pt>
              </c:strCache>
            </c:strRef>
          </c:cat>
          <c:val>
            <c:numRef>
              <c:f>Mujeres!$B$1:$B$20</c:f>
              <c:numCache>
                <c:formatCode>General</c:formatCode>
                <c:ptCount val="20"/>
                <c:pt idx="0">
                  <c:v>0</c:v>
                </c:pt>
                <c:pt idx="1">
                  <c:v>1.1085390401415185E-2</c:v>
                </c:pt>
                <c:pt idx="2">
                  <c:v>4.7449084486211705E-3</c:v>
                </c:pt>
                <c:pt idx="3">
                  <c:v>9.3739978456250568E-4</c:v>
                </c:pt>
                <c:pt idx="4">
                  <c:v>1.1726135306750882E-3</c:v>
                </c:pt>
                <c:pt idx="5">
                  <c:v>2.3024461505482203E-3</c:v>
                </c:pt>
                <c:pt idx="6">
                  <c:v>2.5155917684610138E-3</c:v>
                </c:pt>
                <c:pt idx="7">
                  <c:v>3.3437762036308267E-3</c:v>
                </c:pt>
                <c:pt idx="8">
                  <c:v>3.931467120969534E-3</c:v>
                </c:pt>
                <c:pt idx="9">
                  <c:v>6.0157411894457159E-3</c:v>
                </c:pt>
                <c:pt idx="10">
                  <c:v>9.8181728312959297E-3</c:v>
                </c:pt>
                <c:pt idx="11">
                  <c:v>1.4461315979754157E-2</c:v>
                </c:pt>
                <c:pt idx="12">
                  <c:v>2.2734161867232497E-2</c:v>
                </c:pt>
                <c:pt idx="13">
                  <c:v>3.7150197902923413E-2</c:v>
                </c:pt>
                <c:pt idx="14">
                  <c:v>5.5630537098560355E-2</c:v>
                </c:pt>
                <c:pt idx="15">
                  <c:v>8.3808473154834626E-2</c:v>
                </c:pt>
                <c:pt idx="16">
                  <c:v>0.12009800450367514</c:v>
                </c:pt>
                <c:pt idx="17">
                  <c:v>0.17175447618157169</c:v>
                </c:pt>
                <c:pt idx="18">
                  <c:v>0.29943096343776571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3-49CD-B208-D828DA160F34}"/>
            </c:ext>
          </c:extLst>
        </c:ser>
        <c:ser>
          <c:idx val="1"/>
          <c:order val="1"/>
          <c:tx>
            <c:v>𝑞_𝑥^((−ℎ))_𝑐𝑒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Mujeres!$A$1:$A$20</c:f>
              <c:strCache>
                <c:ptCount val="20"/>
                <c:pt idx="0">
                  <c:v>x (edad)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85+</c:v>
                </c:pt>
              </c:strCache>
            </c:strRef>
          </c:cat>
          <c:val>
            <c:numRef>
              <c:f>Mujeres!$C$1:$C$20</c:f>
              <c:numCache>
                <c:formatCode>General</c:formatCode>
                <c:ptCount val="20"/>
                <c:pt idx="1">
                  <c:v>1.1085390401415207E-2</c:v>
                </c:pt>
                <c:pt idx="2">
                  <c:v>4.7449084486211879E-3</c:v>
                </c:pt>
                <c:pt idx="3">
                  <c:v>9.3739978456253148E-4</c:v>
                </c:pt>
                <c:pt idx="4">
                  <c:v>1.124451037323837E-3</c:v>
                </c:pt>
                <c:pt idx="5">
                  <c:v>2.1121002586018678E-3</c:v>
                </c:pt>
                <c:pt idx="6">
                  <c:v>2.3034813939204479E-3</c:v>
                </c:pt>
                <c:pt idx="7">
                  <c:v>2.9328386420226504E-3</c:v>
                </c:pt>
                <c:pt idx="8">
                  <c:v>3.6660588080766887E-3</c:v>
                </c:pt>
                <c:pt idx="9">
                  <c:v>5.6824847678885737E-3</c:v>
                </c:pt>
                <c:pt idx="10">
                  <c:v>9.572220146850996E-3</c:v>
                </c:pt>
                <c:pt idx="11">
                  <c:v>1.4338395271764837E-2</c:v>
                </c:pt>
                <c:pt idx="12">
                  <c:v>2.2532453464761515E-2</c:v>
                </c:pt>
                <c:pt idx="13">
                  <c:v>3.7047992231460158E-2</c:v>
                </c:pt>
                <c:pt idx="14">
                  <c:v>5.5546468599248611E-2</c:v>
                </c:pt>
                <c:pt idx="15">
                  <c:v>8.3485270009935442E-2</c:v>
                </c:pt>
                <c:pt idx="16">
                  <c:v>0.12009800450367514</c:v>
                </c:pt>
                <c:pt idx="17">
                  <c:v>0.17175447618157169</c:v>
                </c:pt>
                <c:pt idx="18">
                  <c:v>0.29943096343776565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E3-49CD-B208-D828DA160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051343"/>
        <c:axId val="179050863"/>
      </c:lineChart>
      <c:catAx>
        <c:axId val="17905134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050863"/>
        <c:crosses val="max"/>
        <c:auto val="1"/>
        <c:lblAlgn val="ctr"/>
        <c:lblOffset val="100"/>
        <c:noMultiLvlLbl val="0"/>
      </c:catAx>
      <c:valAx>
        <c:axId val="179050863"/>
        <c:scaling>
          <c:logBase val="2"/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05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Comparación de la esperanza de vida al nacimiento: Mujeres 2019.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𝑒_𝑥^0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Mujeres!$L$2:$L$20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Mujeres!$M$2:$M$20</c:f>
              <c:numCache>
                <c:formatCode>General</c:formatCode>
                <c:ptCount val="19"/>
                <c:pt idx="0">
                  <c:v>77.865721082862237</c:v>
                </c:pt>
                <c:pt idx="1">
                  <c:v>77.737623241297186</c:v>
                </c:pt>
                <c:pt idx="2">
                  <c:v>74.101064555988401</c:v>
                </c:pt>
                <c:pt idx="3">
                  <c:v>69.168246354681258</c:v>
                </c:pt>
                <c:pt idx="4">
                  <c:v>64.246514220381471</c:v>
                </c:pt>
                <c:pt idx="5">
                  <c:v>59.389010333986199</c:v>
                </c:pt>
                <c:pt idx="6">
                  <c:v>54.532480773154063</c:v>
                </c:pt>
                <c:pt idx="7">
                  <c:v>49.707049462809579</c:v>
                </c:pt>
                <c:pt idx="8">
                  <c:v>44.893374958209563</c:v>
                </c:pt>
                <c:pt idx="9">
                  <c:v>40.149945995059682</c:v>
                </c:pt>
                <c:pt idx="10">
                  <c:v>35.523264982265729</c:v>
                </c:pt>
                <c:pt idx="11">
                  <c:v>31.007832333436177</c:v>
                </c:pt>
                <c:pt idx="12">
                  <c:v>26.67101081513832</c:v>
                </c:pt>
                <c:pt idx="13">
                  <c:v>22.603615083571832</c:v>
                </c:pt>
                <c:pt idx="14">
                  <c:v>18.787870768085149</c:v>
                </c:pt>
                <c:pt idx="15">
                  <c:v>15.277801137466501</c:v>
                </c:pt>
                <c:pt idx="16">
                  <c:v>12.021845845182961</c:v>
                </c:pt>
                <c:pt idx="17">
                  <c:v>8.9964048357119548</c:v>
                </c:pt>
                <c:pt idx="18">
                  <c:v>6.7730401954252715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3-4AB7-8B41-24701163A909}"/>
            </c:ext>
          </c:extLst>
        </c:ser>
        <c:ser>
          <c:idx val="1"/>
          <c:order val="1"/>
          <c:tx>
            <c:v>𝑒_𝑥^0_ce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Mujeres!$L$2:$L$20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Mujeres!$N$2:$N$20</c:f>
              <c:numCache>
                <c:formatCode>General</c:formatCode>
                <c:ptCount val="19"/>
                <c:pt idx="0">
                  <c:v>80.956407352331922</c:v>
                </c:pt>
                <c:pt idx="1">
                  <c:v>80.851745380031005</c:v>
                </c:pt>
                <c:pt idx="2">
                  <c:v>77.210963245493929</c:v>
                </c:pt>
                <c:pt idx="3">
                  <c:v>72.276371601200438</c:v>
                </c:pt>
                <c:pt idx="4">
                  <c:v>67.349291454245872</c:v>
                </c:pt>
                <c:pt idx="5">
                  <c:v>62.475966709041948</c:v>
                </c:pt>
                <c:pt idx="6">
                  <c:v>57.60289520289296</c:v>
                </c:pt>
                <c:pt idx="7">
                  <c:v>52.750271139864061</c:v>
                </c:pt>
                <c:pt idx="8">
                  <c:v>47.916771695773761</c:v>
                </c:pt>
                <c:pt idx="9">
                  <c:v>43.147751926947556</c:v>
                </c:pt>
                <c:pt idx="10">
                  <c:v>38.49227793492733</c:v>
                </c:pt>
                <c:pt idx="11">
                  <c:v>33.943121844512213</c:v>
                </c:pt>
                <c:pt idx="12">
                  <c:v>29.552685215221025</c:v>
                </c:pt>
                <c:pt idx="13">
                  <c:v>25.401125951566343</c:v>
                </c:pt>
                <c:pt idx="14">
                  <c:v>21.453950995361907</c:v>
                </c:pt>
                <c:pt idx="15">
                  <c:v>17.725015527588059</c:v>
                </c:pt>
                <c:pt idx="16">
                  <c:v>14.120630001890666</c:v>
                </c:pt>
                <c:pt idx="17">
                  <c:v>10.493559652900785</c:v>
                </c:pt>
                <c:pt idx="18">
                  <c:v>6.7730401954252715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C3-4AB7-8B41-24701163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643103"/>
        <c:axId val="625630623"/>
      </c:lineChart>
      <c:catAx>
        <c:axId val="62564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5630623"/>
        <c:crosses val="autoZero"/>
        <c:auto val="1"/>
        <c:lblAlgn val="ctr"/>
        <c:lblOffset val="100"/>
        <c:noMultiLvlLbl val="0"/>
      </c:catAx>
      <c:valAx>
        <c:axId val="6256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564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las probabilidades de muerte: Hombres 2019</a:t>
            </a:r>
            <a:endParaRPr lang="es-MX" sz="1200" b="0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4896981627296588"/>
          <c:y val="0.18044835979660959"/>
          <c:w val="0.82047462817147854"/>
          <c:h val="0.72833375201037165"/>
        </c:manualLayout>
      </c:layout>
      <c:lineChart>
        <c:grouping val="standard"/>
        <c:varyColors val="0"/>
        <c:ser>
          <c:idx val="0"/>
          <c:order val="0"/>
          <c:tx>
            <c:strRef>
              <c:f>Hombres!$B$1</c:f>
              <c:strCache>
                <c:ptCount val="1"/>
                <c:pt idx="0">
                  <c:v>nqx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Hombres!$A$2:$A$20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Hombres!$B$2:$B$20</c:f>
              <c:numCache>
                <c:formatCode>General</c:formatCode>
                <c:ptCount val="19"/>
                <c:pt idx="0">
                  <c:v>1.4491002077168033E-2</c:v>
                </c:pt>
                <c:pt idx="1">
                  <c:v>4.7701183191597761E-3</c:v>
                </c:pt>
                <c:pt idx="2">
                  <c:v>1.369335171851564E-3</c:v>
                </c:pt>
                <c:pt idx="3">
                  <c:v>1.6301809187323464E-3</c:v>
                </c:pt>
                <c:pt idx="4">
                  <c:v>5.0746507839000022E-3</c:v>
                </c:pt>
                <c:pt idx="5">
                  <c:v>8.561390106325879E-3</c:v>
                </c:pt>
                <c:pt idx="6">
                  <c:v>1.0529053551089226E-2</c:v>
                </c:pt>
                <c:pt idx="7">
                  <c:v>1.3302400142117853E-2</c:v>
                </c:pt>
                <c:pt idx="8">
                  <c:v>1.7839856875693703E-2</c:v>
                </c:pt>
                <c:pt idx="9">
                  <c:v>2.3763482802597109E-2</c:v>
                </c:pt>
                <c:pt idx="10">
                  <c:v>3.083410198972197E-2</c:v>
                </c:pt>
                <c:pt idx="11">
                  <c:v>3.9563424168983223E-2</c:v>
                </c:pt>
                <c:pt idx="12">
                  <c:v>5.6796035413998559E-2</c:v>
                </c:pt>
                <c:pt idx="13">
                  <c:v>8.2833532922229905E-2</c:v>
                </c:pt>
                <c:pt idx="14">
                  <c:v>0.11569403317523125</c:v>
                </c:pt>
                <c:pt idx="15">
                  <c:v>0.15765803420661059</c:v>
                </c:pt>
                <c:pt idx="16">
                  <c:v>0.21926354574018403</c:v>
                </c:pt>
                <c:pt idx="17">
                  <c:v>0.32011435029751023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7-4D74-A7EA-FC278FB5E2E8}"/>
            </c:ext>
          </c:extLst>
        </c:ser>
        <c:ser>
          <c:idx val="1"/>
          <c:order val="1"/>
          <c:tx>
            <c:v>𝑞_𝑥^((−ℎ))_𝑐𝑒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Hombres!$A$2:$A$20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Hombres!$C$2:$C$20</c:f>
              <c:numCache>
                <c:formatCode>General</c:formatCode>
                <c:ptCount val="19"/>
                <c:pt idx="0">
                  <c:v>1.4491002077168025E-2</c:v>
                </c:pt>
                <c:pt idx="1">
                  <c:v>4.770118319159744E-3</c:v>
                </c:pt>
                <c:pt idx="2">
                  <c:v>1.3215992447725977E-3</c:v>
                </c:pt>
                <c:pt idx="3">
                  <c:v>1.5518676814813004E-3</c:v>
                </c:pt>
                <c:pt idx="4">
                  <c:v>3.8515567974906073E-3</c:v>
                </c:pt>
                <c:pt idx="5">
                  <c:v>6.0664393123056604E-3</c:v>
                </c:pt>
                <c:pt idx="6">
                  <c:v>7.1869125765150477E-3</c:v>
                </c:pt>
                <c:pt idx="7">
                  <c:v>9.9565956035737591E-3</c:v>
                </c:pt>
                <c:pt idx="8">
                  <c:v>1.4746056952270048E-2</c:v>
                </c:pt>
                <c:pt idx="9">
                  <c:v>2.0286039490328256E-2</c:v>
                </c:pt>
                <c:pt idx="10">
                  <c:v>2.8380792885675965E-2</c:v>
                </c:pt>
                <c:pt idx="11">
                  <c:v>3.7684013457429222E-2</c:v>
                </c:pt>
                <c:pt idx="12">
                  <c:v>5.5095151320539992E-2</c:v>
                </c:pt>
                <c:pt idx="13">
                  <c:v>8.1357587528899433E-2</c:v>
                </c:pt>
                <c:pt idx="14">
                  <c:v>0.1141535178012667</c:v>
                </c:pt>
                <c:pt idx="15">
                  <c:v>0.15643109741679961</c:v>
                </c:pt>
                <c:pt idx="16">
                  <c:v>0.21806729389816226</c:v>
                </c:pt>
                <c:pt idx="17">
                  <c:v>0.31916028323254642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7-4D74-A7EA-FC278FB5E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522991"/>
        <c:axId val="1776362767"/>
      </c:lineChart>
      <c:catAx>
        <c:axId val="2255229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6362767"/>
        <c:crosses val="max"/>
        <c:auto val="1"/>
        <c:lblAlgn val="ctr"/>
        <c:lblOffset val="100"/>
        <c:noMultiLvlLbl val="0"/>
      </c:catAx>
      <c:valAx>
        <c:axId val="1776362767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552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Comparación de la esperanza de vida al nacimiento: Hombres 2019.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𝑒_𝑥^0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Hombres!$K$2:$K$20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Hombres!$L$2:$L$20</c:f>
              <c:numCache>
                <c:formatCode>General</c:formatCode>
                <c:ptCount val="19"/>
                <c:pt idx="0">
                  <c:v>72.432510554178833</c:v>
                </c:pt>
                <c:pt idx="1">
                  <c:v>72.496180038012056</c:v>
                </c:pt>
                <c:pt idx="2">
                  <c:v>68.836464798646347</c:v>
                </c:pt>
                <c:pt idx="3">
                  <c:v>63.927426209730911</c:v>
                </c:pt>
                <c:pt idx="4">
                  <c:v>59.027727537134908</c:v>
                </c:pt>
                <c:pt idx="5">
                  <c:v>54.316049145469066</c:v>
                </c:pt>
                <c:pt idx="6">
                  <c:v>49.763497334470394</c:v>
                </c:pt>
                <c:pt idx="7">
                  <c:v>45.266432661912162</c:v>
                </c:pt>
                <c:pt idx="8">
                  <c:v>40.842998572279868</c:v>
                </c:pt>
                <c:pt idx="9">
                  <c:v>36.539456895805863</c:v>
                </c:pt>
                <c:pt idx="10">
                  <c:v>32.368043036872798</c:v>
                </c:pt>
                <c:pt idx="11">
                  <c:v>28.318297567209743</c:v>
                </c:pt>
                <c:pt idx="12">
                  <c:v>24.381835008074827</c:v>
                </c:pt>
                <c:pt idx="13">
                  <c:v>20.69947310408028</c:v>
                </c:pt>
                <c:pt idx="14">
                  <c:v>17.343151442361965</c:v>
                </c:pt>
                <c:pt idx="15">
                  <c:v>14.285085704734628</c:v>
                </c:pt>
                <c:pt idx="16">
                  <c:v>11.490856663106451</c:v>
                </c:pt>
                <c:pt idx="17">
                  <c:v>9.0158663516363031</c:v>
                </c:pt>
                <c:pt idx="18">
                  <c:v>7.0837680270021481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4-48DD-A435-8B64FC7716B9}"/>
            </c:ext>
          </c:extLst>
        </c:ser>
        <c:ser>
          <c:idx val="1"/>
          <c:order val="1"/>
          <c:tx>
            <c:v>𝑒_𝑥^0_ce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Hombres!$K$2:$K$20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Hombres!$M$2:$M$20</c:f>
              <c:numCache>
                <c:formatCode>General</c:formatCode>
                <c:ptCount val="19"/>
                <c:pt idx="0">
                  <c:v>76.826644296517628</c:v>
                </c:pt>
                <c:pt idx="1">
                  <c:v>76.940221390747197</c:v>
                </c:pt>
                <c:pt idx="2">
                  <c:v>73.282634433329335</c:v>
                </c:pt>
                <c:pt idx="3">
                  <c:v>68.369687762930226</c:v>
                </c:pt>
                <c:pt idx="4">
                  <c:v>63.464296284057717</c:v>
                </c:pt>
                <c:pt idx="5">
                  <c:v>58.680679361540292</c:v>
                </c:pt>
                <c:pt idx="6">
                  <c:v>53.993058878230059</c:v>
                </c:pt>
                <c:pt idx="7">
                  <c:v>49.329619257827545</c:v>
                </c:pt>
                <c:pt idx="8">
                  <c:v>44.750288292490275</c:v>
                </c:pt>
                <c:pt idx="9">
                  <c:v>40.307804328356497</c:v>
                </c:pt>
                <c:pt idx="10">
                  <c:v>35.987125478225352</c:v>
                </c:pt>
                <c:pt idx="11">
                  <c:v>31.819228427802638</c:v>
                </c:pt>
                <c:pt idx="12">
                  <c:v>27.771562322452191</c:v>
                </c:pt>
                <c:pt idx="13">
                  <c:v>23.953548842280213</c:v>
                </c:pt>
                <c:pt idx="14">
                  <c:v>20.410721972895871</c:v>
                </c:pt>
                <c:pt idx="15">
                  <c:v>17.074446286506156</c:v>
                </c:pt>
                <c:pt idx="16">
                  <c:v>13.849927975280993</c:v>
                </c:pt>
                <c:pt idx="17">
                  <c:v>10.620811325231852</c:v>
                </c:pt>
                <c:pt idx="18">
                  <c:v>7.0837680270021481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4-48DD-A435-8B64FC771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636975"/>
        <c:axId val="268638895"/>
      </c:lineChart>
      <c:catAx>
        <c:axId val="26863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8638895"/>
        <c:crosses val="autoZero"/>
        <c:auto val="1"/>
        <c:lblAlgn val="ctr"/>
        <c:lblOffset val="100"/>
        <c:noMultiLvlLbl val="0"/>
      </c:catAx>
      <c:valAx>
        <c:axId val="26863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863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0</xdr:row>
      <xdr:rowOff>19050</xdr:rowOff>
    </xdr:from>
    <xdr:ext cx="65" cy="172227"/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FD0FBDBE-BCDC-45F7-8503-65F8BCFB3D0C}"/>
            </a:ext>
          </a:extLst>
        </xdr:cNvPr>
        <xdr:cNvSpPr txBox="1"/>
      </xdr:nvSpPr>
      <xdr:spPr>
        <a:xfrm>
          <a:off x="1289875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155099</xdr:colOff>
      <xdr:row>0</xdr:row>
      <xdr:rowOff>0</xdr:rowOff>
    </xdr:from>
    <xdr:ext cx="529697" cy="2085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">
              <a:extLst>
                <a:ext uri="{FF2B5EF4-FFF2-40B4-BE49-F238E27FC236}">
                  <a16:creationId xmlns:a16="http://schemas.microsoft.com/office/drawing/2014/main" id="{3F52EFD4-05E5-4BCA-81A9-00E5ED1E09EB}"/>
                </a:ext>
              </a:extLst>
            </xdr:cNvPr>
            <xdr:cNvSpPr txBox="1"/>
          </xdr:nvSpPr>
          <xdr:spPr>
            <a:xfrm>
              <a:off x="1745360" y="0"/>
              <a:ext cx="529697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(−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bSup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_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𝑐𝑒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">
              <a:extLst>
                <a:ext uri="{FF2B5EF4-FFF2-40B4-BE49-F238E27FC236}">
                  <a16:creationId xmlns:a16="http://schemas.microsoft.com/office/drawing/2014/main" id="{3F52EFD4-05E5-4BCA-81A9-00E5ED1E09EB}"/>
                </a:ext>
              </a:extLst>
            </xdr:cNvPr>
            <xdr:cNvSpPr txBox="1"/>
          </xdr:nvSpPr>
          <xdr:spPr>
            <a:xfrm>
              <a:off x="1745360" y="0"/>
              <a:ext cx="529697" cy="208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𝑞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_𝑥^(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(−ℎ)</a:t>
              </a:r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)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_𝑐𝑒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219075</xdr:colOff>
      <xdr:row>0</xdr:row>
      <xdr:rowOff>19050</xdr:rowOff>
    </xdr:from>
    <xdr:ext cx="65" cy="172227"/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341B474C-E43E-448A-851F-D54CEB13FAF0}"/>
            </a:ext>
          </a:extLst>
        </xdr:cNvPr>
        <xdr:cNvSpPr txBox="1"/>
      </xdr:nvSpPr>
      <xdr:spPr>
        <a:xfrm>
          <a:off x="1289875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195608</xdr:colOff>
      <xdr:row>0</xdr:row>
      <xdr:rowOff>59939</xdr:rowOff>
    </xdr:from>
    <xdr:to>
      <xdr:col>9</xdr:col>
      <xdr:colOff>607979</xdr:colOff>
      <xdr:row>22</xdr:row>
      <xdr:rowOff>8107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555C73EB-10F9-77C3-8D41-8CDCAED69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302895</xdr:colOff>
      <xdr:row>0</xdr:row>
      <xdr:rowOff>17997</xdr:rowOff>
    </xdr:from>
    <xdr:ext cx="169277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1">
              <a:extLst>
                <a:ext uri="{FF2B5EF4-FFF2-40B4-BE49-F238E27FC236}">
                  <a16:creationId xmlns:a16="http://schemas.microsoft.com/office/drawing/2014/main" id="{579EB768-50CE-4253-87FE-E71BCDB47E6E}"/>
                </a:ext>
              </a:extLst>
            </xdr:cNvPr>
            <xdr:cNvSpPr txBox="1"/>
          </xdr:nvSpPr>
          <xdr:spPr>
            <a:xfrm>
              <a:off x="9818602" y="17997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4" name="TextBox 1">
              <a:extLst>
                <a:ext uri="{FF2B5EF4-FFF2-40B4-BE49-F238E27FC236}">
                  <a16:creationId xmlns:a16="http://schemas.microsoft.com/office/drawing/2014/main" id="{579EB768-50CE-4253-87FE-E71BCDB47E6E}"/>
                </a:ext>
              </a:extLst>
            </xdr:cNvPr>
            <xdr:cNvSpPr txBox="1"/>
          </xdr:nvSpPr>
          <xdr:spPr>
            <a:xfrm>
              <a:off x="9818602" y="17997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219075</xdr:colOff>
      <xdr:row>0</xdr:row>
      <xdr:rowOff>19050</xdr:rowOff>
    </xdr:from>
    <xdr:ext cx="65" cy="172227"/>
    <xdr:sp macro="" textlink="">
      <xdr:nvSpPr>
        <xdr:cNvPr id="25" name="TextBox 1">
          <a:extLst>
            <a:ext uri="{FF2B5EF4-FFF2-40B4-BE49-F238E27FC236}">
              <a16:creationId xmlns:a16="http://schemas.microsoft.com/office/drawing/2014/main" id="{C14DF1FA-6993-497F-BB11-BF54E980DA44}"/>
            </a:ext>
          </a:extLst>
        </xdr:cNvPr>
        <xdr:cNvSpPr txBox="1"/>
      </xdr:nvSpPr>
      <xdr:spPr>
        <a:xfrm>
          <a:off x="1131379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335279</xdr:colOff>
      <xdr:row>0</xdr:row>
      <xdr:rowOff>71388</xdr:rowOff>
    </xdr:from>
    <xdr:to>
      <xdr:col>22</xdr:col>
      <xdr:colOff>213360</xdr:colOff>
      <xdr:row>23</xdr:row>
      <xdr:rowOff>91440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8523008D-2404-841E-6B8D-9982A4D46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111656</xdr:colOff>
      <xdr:row>0</xdr:row>
      <xdr:rowOff>125730</xdr:rowOff>
    </xdr:from>
    <xdr:to>
      <xdr:col>9</xdr:col>
      <xdr:colOff>637592</xdr:colOff>
      <xdr:row>19</xdr:row>
      <xdr:rowOff>99060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1A432B-559A-1983-4481-613CC0A24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302895</xdr:colOff>
      <xdr:row>0</xdr:row>
      <xdr:rowOff>10836</xdr:rowOff>
    </xdr:from>
    <xdr:ext cx="169277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4F880F9B-5B8F-4A3A-BA47-3F87447E332D}"/>
                </a:ext>
              </a:extLst>
            </xdr:cNvPr>
            <xdr:cNvSpPr txBox="1"/>
          </xdr:nvSpPr>
          <xdr:spPr>
            <a:xfrm>
              <a:off x="8219778" y="10836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4F880F9B-5B8F-4A3A-BA47-3F87447E332D}"/>
                </a:ext>
              </a:extLst>
            </xdr:cNvPr>
            <xdr:cNvSpPr txBox="1"/>
          </xdr:nvSpPr>
          <xdr:spPr>
            <a:xfrm>
              <a:off x="8219778" y="10836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219075</xdr:colOff>
      <xdr:row>0</xdr:row>
      <xdr:rowOff>19050</xdr:rowOff>
    </xdr:from>
    <xdr:ext cx="65" cy="172227"/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521265FE-FC77-492C-A18D-5E03444218AD}"/>
            </a:ext>
          </a:extLst>
        </xdr:cNvPr>
        <xdr:cNvSpPr txBox="1"/>
      </xdr:nvSpPr>
      <xdr:spPr>
        <a:xfrm>
          <a:off x="1131379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302895</xdr:colOff>
      <xdr:row>0</xdr:row>
      <xdr:rowOff>179070</xdr:rowOff>
    </xdr:from>
    <xdr:ext cx="65" cy="172227"/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8A5489A6-CB89-4AEC-8D17-632D01F1837D}"/>
            </a:ext>
          </a:extLst>
        </xdr:cNvPr>
        <xdr:cNvSpPr txBox="1"/>
      </xdr:nvSpPr>
      <xdr:spPr>
        <a:xfrm>
          <a:off x="8233915" y="179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/>
        </a:p>
      </xdr:txBody>
    </xdr:sp>
    <xdr:clientData/>
  </xdr:oneCellAnchor>
  <xdr:oneCellAnchor>
    <xdr:from>
      <xdr:col>11</xdr:col>
      <xdr:colOff>219075</xdr:colOff>
      <xdr:row>0</xdr:row>
      <xdr:rowOff>19050</xdr:rowOff>
    </xdr:from>
    <xdr:ext cx="65" cy="172227"/>
    <xdr:sp macro="" textlink="">
      <xdr:nvSpPr>
        <xdr:cNvPr id="14" name="TextBox 1">
          <a:extLst>
            <a:ext uri="{FF2B5EF4-FFF2-40B4-BE49-F238E27FC236}">
              <a16:creationId xmlns:a16="http://schemas.microsoft.com/office/drawing/2014/main" id="{B0F0E502-A043-4D4F-A42D-6DAC03077E1E}"/>
            </a:ext>
          </a:extLst>
        </xdr:cNvPr>
        <xdr:cNvSpPr txBox="1"/>
      </xdr:nvSpPr>
      <xdr:spPr>
        <a:xfrm>
          <a:off x="11313795" y="3848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13</xdr:col>
      <xdr:colOff>225489</xdr:colOff>
      <xdr:row>0</xdr:row>
      <xdr:rowOff>171061</xdr:rowOff>
    </xdr:from>
    <xdr:to>
      <xdr:col>19</xdr:col>
      <xdr:colOff>785327</xdr:colOff>
      <xdr:row>19</xdr:row>
      <xdr:rowOff>85531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FE7534E-0B07-55AA-C3F6-9B5E10341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E9C1-755C-472B-98B9-17F96F583221}">
  <dimension ref="A1:N20"/>
  <sheetViews>
    <sheetView topLeftCell="F1" zoomScale="94" zoomScaleNormal="94" workbookViewId="0">
      <selection activeCell="T26" sqref="T26"/>
    </sheetView>
  </sheetViews>
  <sheetFormatPr baseColWidth="10" defaultRowHeight="14.4" x14ac:dyDescent="0.3"/>
  <sheetData>
    <row r="1" spans="1:14" ht="15.6" x14ac:dyDescent="0.3">
      <c r="A1" s="1" t="s">
        <v>0</v>
      </c>
      <c r="B1" s="1" t="s">
        <v>2</v>
      </c>
      <c r="C1" s="1"/>
      <c r="L1" s="1" t="s">
        <v>0</v>
      </c>
      <c r="M1" s="1"/>
      <c r="N1" s="9" t="e" vm="1">
        <v>#VALUE!</v>
      </c>
    </row>
    <row r="2" spans="1:14" x14ac:dyDescent="0.3">
      <c r="A2" s="2">
        <v>0</v>
      </c>
      <c r="B2" s="4">
        <v>1.1085390401415185E-2</v>
      </c>
      <c r="C2" s="4">
        <v>1.1085390401415207E-2</v>
      </c>
      <c r="L2" s="2">
        <v>0</v>
      </c>
      <c r="M2" s="7">
        <v>77.865721082862237</v>
      </c>
      <c r="N2" s="8">
        <v>80.956407352331922</v>
      </c>
    </row>
    <row r="3" spans="1:14" x14ac:dyDescent="0.3">
      <c r="A3" s="3">
        <v>1</v>
      </c>
      <c r="B3" s="4">
        <v>4.7449084486211705E-3</v>
      </c>
      <c r="C3" s="4">
        <v>4.7449084486211879E-3</v>
      </c>
      <c r="L3" s="3">
        <v>1</v>
      </c>
      <c r="M3" s="7">
        <v>77.737623241297186</v>
      </c>
      <c r="N3" s="8">
        <v>80.851745380031005</v>
      </c>
    </row>
    <row r="4" spans="1:14" x14ac:dyDescent="0.3">
      <c r="A4" s="3">
        <v>5</v>
      </c>
      <c r="B4" s="4">
        <v>9.3739978456250568E-4</v>
      </c>
      <c r="C4" s="4">
        <v>9.3739978456253148E-4</v>
      </c>
      <c r="L4" s="3">
        <v>5</v>
      </c>
      <c r="M4" s="7">
        <v>74.101064555988401</v>
      </c>
      <c r="N4" s="8">
        <v>77.210963245493929</v>
      </c>
    </row>
    <row r="5" spans="1:14" x14ac:dyDescent="0.3">
      <c r="A5" s="3">
        <v>10</v>
      </c>
      <c r="B5" s="4">
        <v>1.1726135306750882E-3</v>
      </c>
      <c r="C5" s="4">
        <v>1.124451037323837E-3</v>
      </c>
      <c r="L5" s="3">
        <v>10</v>
      </c>
      <c r="M5" s="7">
        <v>69.168246354681258</v>
      </c>
      <c r="N5" s="8">
        <v>72.276371601200438</v>
      </c>
    </row>
    <row r="6" spans="1:14" x14ac:dyDescent="0.3">
      <c r="A6" s="2">
        <v>15</v>
      </c>
      <c r="B6" s="4">
        <v>2.3024461505482203E-3</v>
      </c>
      <c r="C6" s="4">
        <v>2.1121002586018678E-3</v>
      </c>
      <c r="L6" s="2">
        <v>15</v>
      </c>
      <c r="M6" s="7">
        <v>64.246514220381471</v>
      </c>
      <c r="N6" s="8">
        <v>67.349291454245872</v>
      </c>
    </row>
    <row r="7" spans="1:14" x14ac:dyDescent="0.3">
      <c r="A7" s="2">
        <v>20</v>
      </c>
      <c r="B7" s="4">
        <v>2.5155917684610138E-3</v>
      </c>
      <c r="C7" s="4">
        <v>2.3034813939204479E-3</v>
      </c>
      <c r="L7" s="2">
        <v>20</v>
      </c>
      <c r="M7" s="7">
        <v>59.389010333986199</v>
      </c>
      <c r="N7" s="8">
        <v>62.475966709041948</v>
      </c>
    </row>
    <row r="8" spans="1:14" x14ac:dyDescent="0.3">
      <c r="A8" s="2">
        <v>25</v>
      </c>
      <c r="B8" s="4">
        <v>3.3437762036308267E-3</v>
      </c>
      <c r="C8" s="4">
        <v>2.9328386420226504E-3</v>
      </c>
      <c r="L8" s="2">
        <v>25</v>
      </c>
      <c r="M8" s="7">
        <v>54.532480773154063</v>
      </c>
      <c r="N8" s="8">
        <v>57.60289520289296</v>
      </c>
    </row>
    <row r="9" spans="1:14" x14ac:dyDescent="0.3">
      <c r="A9" s="2">
        <v>30</v>
      </c>
      <c r="B9" s="4">
        <v>3.931467120969534E-3</v>
      </c>
      <c r="C9" s="4">
        <v>3.6660588080766887E-3</v>
      </c>
      <c r="L9" s="2">
        <v>30</v>
      </c>
      <c r="M9" s="7">
        <v>49.707049462809579</v>
      </c>
      <c r="N9" s="8">
        <v>52.750271139864061</v>
      </c>
    </row>
    <row r="10" spans="1:14" x14ac:dyDescent="0.3">
      <c r="A10" s="2">
        <v>35</v>
      </c>
      <c r="B10" s="4">
        <v>6.0157411894457159E-3</v>
      </c>
      <c r="C10" s="4">
        <v>5.6824847678885737E-3</v>
      </c>
      <c r="L10" s="2">
        <v>35</v>
      </c>
      <c r="M10" s="7">
        <v>44.893374958209563</v>
      </c>
      <c r="N10" s="8">
        <v>47.916771695773761</v>
      </c>
    </row>
    <row r="11" spans="1:14" x14ac:dyDescent="0.3">
      <c r="A11" s="2">
        <v>40</v>
      </c>
      <c r="B11" s="4">
        <v>9.8181728312959297E-3</v>
      </c>
      <c r="C11" s="4">
        <v>9.572220146850996E-3</v>
      </c>
      <c r="L11" s="2">
        <v>40</v>
      </c>
      <c r="M11" s="7">
        <v>40.149945995059682</v>
      </c>
      <c r="N11" s="8">
        <v>43.147751926947556</v>
      </c>
    </row>
    <row r="12" spans="1:14" x14ac:dyDescent="0.3">
      <c r="A12" s="2">
        <v>45</v>
      </c>
      <c r="B12" s="4">
        <v>1.4461315979754157E-2</v>
      </c>
      <c r="C12" s="4">
        <v>1.4338395271764837E-2</v>
      </c>
      <c r="L12" s="2">
        <v>45</v>
      </c>
      <c r="M12" s="7">
        <v>35.523264982265729</v>
      </c>
      <c r="N12" s="8">
        <v>38.49227793492733</v>
      </c>
    </row>
    <row r="13" spans="1:14" x14ac:dyDescent="0.3">
      <c r="A13" s="2">
        <v>50</v>
      </c>
      <c r="B13" s="4">
        <v>2.2734161867232497E-2</v>
      </c>
      <c r="C13" s="4">
        <v>2.2532453464761515E-2</v>
      </c>
      <c r="L13" s="2">
        <v>50</v>
      </c>
      <c r="M13" s="7">
        <v>31.007832333436177</v>
      </c>
      <c r="N13" s="8">
        <v>33.943121844512213</v>
      </c>
    </row>
    <row r="14" spans="1:14" x14ac:dyDescent="0.3">
      <c r="A14" s="2">
        <v>55</v>
      </c>
      <c r="B14" s="4">
        <v>3.7150197902923413E-2</v>
      </c>
      <c r="C14" s="4">
        <v>3.7047992231460158E-2</v>
      </c>
      <c r="L14" s="2">
        <v>55</v>
      </c>
      <c r="M14" s="7">
        <v>26.67101081513832</v>
      </c>
      <c r="N14" s="8">
        <v>29.552685215221025</v>
      </c>
    </row>
    <row r="15" spans="1:14" x14ac:dyDescent="0.3">
      <c r="A15" s="2">
        <v>60</v>
      </c>
      <c r="B15" s="4">
        <v>5.5630537098560355E-2</v>
      </c>
      <c r="C15" s="4">
        <v>5.5546468599248611E-2</v>
      </c>
      <c r="L15" s="2">
        <v>60</v>
      </c>
      <c r="M15" s="7">
        <v>22.603615083571832</v>
      </c>
      <c r="N15" s="8">
        <v>25.401125951566343</v>
      </c>
    </row>
    <row r="16" spans="1:14" x14ac:dyDescent="0.3">
      <c r="A16" s="2">
        <v>65</v>
      </c>
      <c r="B16" s="4">
        <v>8.3808473154834626E-2</v>
      </c>
      <c r="C16" s="4">
        <v>8.3485270009935442E-2</v>
      </c>
      <c r="L16" s="2">
        <v>65</v>
      </c>
      <c r="M16" s="7">
        <v>18.787870768085149</v>
      </c>
      <c r="N16" s="8">
        <v>21.453950995361907</v>
      </c>
    </row>
    <row r="17" spans="1:14" x14ac:dyDescent="0.3">
      <c r="A17" s="2">
        <v>70</v>
      </c>
      <c r="B17" s="4">
        <v>0.12009800450367514</v>
      </c>
      <c r="C17" s="4">
        <v>0.12009800450367514</v>
      </c>
      <c r="L17" s="2">
        <v>70</v>
      </c>
      <c r="M17" s="7">
        <v>15.277801137466501</v>
      </c>
      <c r="N17" s="8">
        <v>17.725015527588059</v>
      </c>
    </row>
    <row r="18" spans="1:14" x14ac:dyDescent="0.3">
      <c r="A18" s="2">
        <v>75</v>
      </c>
      <c r="B18" s="4">
        <v>0.17175447618157169</v>
      </c>
      <c r="C18" s="4">
        <v>0.17175447618157169</v>
      </c>
      <c r="L18" s="2">
        <v>75</v>
      </c>
      <c r="M18" s="7">
        <v>12.021845845182961</v>
      </c>
      <c r="N18" s="8">
        <v>14.120630001890666</v>
      </c>
    </row>
    <row r="19" spans="1:14" x14ac:dyDescent="0.3">
      <c r="A19" s="2">
        <v>80</v>
      </c>
      <c r="B19" s="4">
        <v>0.29943096343776571</v>
      </c>
      <c r="C19" s="4">
        <v>0.29943096343776565</v>
      </c>
      <c r="L19" s="2">
        <v>80</v>
      </c>
      <c r="M19" s="7">
        <v>8.9964048357119548</v>
      </c>
      <c r="N19" s="8">
        <v>10.493559652900785</v>
      </c>
    </row>
    <row r="20" spans="1:14" x14ac:dyDescent="0.3">
      <c r="A20" s="2" t="s">
        <v>1</v>
      </c>
      <c r="B20" s="4">
        <v>1</v>
      </c>
      <c r="C20" s="4">
        <v>1</v>
      </c>
      <c r="L20" s="2" t="s">
        <v>1</v>
      </c>
      <c r="M20" s="7">
        <v>6.7730401954252715</v>
      </c>
      <c r="N20" s="8">
        <v>6.7730401954252715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CD64-0C42-48F7-82BF-487C6EC60376}">
  <dimension ref="A1:M20"/>
  <sheetViews>
    <sheetView tabSelected="1" zoomScale="78" zoomScaleNormal="60" workbookViewId="0">
      <selection activeCell="O29" sqref="O29"/>
    </sheetView>
  </sheetViews>
  <sheetFormatPr baseColWidth="10" defaultRowHeight="14.4" x14ac:dyDescent="0.3"/>
  <sheetData>
    <row r="1" spans="1:13" ht="15.6" x14ac:dyDescent="0.3">
      <c r="A1" s="1" t="s">
        <v>0</v>
      </c>
      <c r="B1" s="1" t="s">
        <v>2</v>
      </c>
      <c r="C1" s="10" t="e" vm="2">
        <v>#VALUE!</v>
      </c>
      <c r="K1" s="1" t="s">
        <v>0</v>
      </c>
      <c r="L1" s="1"/>
      <c r="M1" s="9" t="e" vm="1">
        <v>#VALUE!</v>
      </c>
    </row>
    <row r="2" spans="1:13" x14ac:dyDescent="0.3">
      <c r="A2" s="2">
        <v>0</v>
      </c>
      <c r="B2" s="4">
        <v>1.4491002077168033E-2</v>
      </c>
      <c r="C2" s="11">
        <v>1.4491002077168025E-2</v>
      </c>
      <c r="K2" s="2">
        <v>0</v>
      </c>
      <c r="L2" s="5">
        <v>72.432510554178833</v>
      </c>
      <c r="M2" s="6">
        <v>76.826644296517628</v>
      </c>
    </row>
    <row r="3" spans="1:13" x14ac:dyDescent="0.3">
      <c r="A3" s="3">
        <v>1</v>
      </c>
      <c r="B3" s="4">
        <v>4.7701183191597761E-3</v>
      </c>
      <c r="C3" s="11">
        <v>4.770118319159744E-3</v>
      </c>
      <c r="K3" s="3">
        <v>1</v>
      </c>
      <c r="L3" s="5">
        <v>72.496180038012056</v>
      </c>
      <c r="M3" s="6">
        <v>76.940221390747197</v>
      </c>
    </row>
    <row r="4" spans="1:13" x14ac:dyDescent="0.3">
      <c r="A4" s="3">
        <v>5</v>
      </c>
      <c r="B4" s="4">
        <v>1.369335171851564E-3</v>
      </c>
      <c r="C4" s="11">
        <v>1.3215992447725977E-3</v>
      </c>
      <c r="K4" s="3">
        <v>5</v>
      </c>
      <c r="L4" s="5">
        <v>68.836464798646347</v>
      </c>
      <c r="M4" s="6">
        <v>73.282634433329335</v>
      </c>
    </row>
    <row r="5" spans="1:13" x14ac:dyDescent="0.3">
      <c r="A5" s="3">
        <v>10</v>
      </c>
      <c r="B5" s="4">
        <v>1.6301809187323464E-3</v>
      </c>
      <c r="C5" s="11">
        <v>1.5518676814813004E-3</v>
      </c>
      <c r="K5" s="3">
        <v>10</v>
      </c>
      <c r="L5" s="5">
        <v>63.927426209730911</v>
      </c>
      <c r="M5" s="6">
        <v>68.369687762930226</v>
      </c>
    </row>
    <row r="6" spans="1:13" x14ac:dyDescent="0.3">
      <c r="A6" s="2">
        <v>15</v>
      </c>
      <c r="B6" s="4">
        <v>5.0746507839000022E-3</v>
      </c>
      <c r="C6" s="11">
        <v>3.8515567974906073E-3</v>
      </c>
      <c r="K6" s="2">
        <v>15</v>
      </c>
      <c r="L6" s="5">
        <v>59.027727537134908</v>
      </c>
      <c r="M6" s="6">
        <v>63.464296284057717</v>
      </c>
    </row>
    <row r="7" spans="1:13" x14ac:dyDescent="0.3">
      <c r="A7" s="2">
        <v>20</v>
      </c>
      <c r="B7" s="4">
        <v>8.561390106325879E-3</v>
      </c>
      <c r="C7" s="11">
        <v>6.0664393123056604E-3</v>
      </c>
      <c r="K7" s="2">
        <v>20</v>
      </c>
      <c r="L7" s="5">
        <v>54.316049145469066</v>
      </c>
      <c r="M7" s="6">
        <v>58.680679361540292</v>
      </c>
    </row>
    <row r="8" spans="1:13" x14ac:dyDescent="0.3">
      <c r="A8" s="2">
        <v>25</v>
      </c>
      <c r="B8" s="4">
        <v>1.0529053551089226E-2</v>
      </c>
      <c r="C8" s="11">
        <v>7.1869125765150477E-3</v>
      </c>
      <c r="K8" s="2">
        <v>25</v>
      </c>
      <c r="L8" s="5">
        <v>49.763497334470394</v>
      </c>
      <c r="M8" s="6">
        <v>53.993058878230059</v>
      </c>
    </row>
    <row r="9" spans="1:13" x14ac:dyDescent="0.3">
      <c r="A9" s="2">
        <v>30</v>
      </c>
      <c r="B9" s="4">
        <v>1.3302400142117853E-2</v>
      </c>
      <c r="C9" s="11">
        <v>9.9565956035737591E-3</v>
      </c>
      <c r="K9" s="2">
        <v>30</v>
      </c>
      <c r="L9" s="5">
        <v>45.266432661912162</v>
      </c>
      <c r="M9" s="6">
        <v>49.329619257827545</v>
      </c>
    </row>
    <row r="10" spans="1:13" x14ac:dyDescent="0.3">
      <c r="A10" s="2">
        <v>35</v>
      </c>
      <c r="B10" s="4">
        <v>1.7839856875693703E-2</v>
      </c>
      <c r="C10" s="11">
        <v>1.4746056952270048E-2</v>
      </c>
      <c r="K10" s="2">
        <v>35</v>
      </c>
      <c r="L10" s="5">
        <v>40.842998572279868</v>
      </c>
      <c r="M10" s="6">
        <v>44.750288292490275</v>
      </c>
    </row>
    <row r="11" spans="1:13" x14ac:dyDescent="0.3">
      <c r="A11" s="2">
        <v>40</v>
      </c>
      <c r="B11" s="4">
        <v>2.3763482802597109E-2</v>
      </c>
      <c r="C11" s="11">
        <v>2.0286039490328256E-2</v>
      </c>
      <c r="K11" s="2">
        <v>40</v>
      </c>
      <c r="L11" s="5">
        <v>36.539456895805863</v>
      </c>
      <c r="M11" s="6">
        <v>40.307804328356497</v>
      </c>
    </row>
    <row r="12" spans="1:13" x14ac:dyDescent="0.3">
      <c r="A12" s="2">
        <v>45</v>
      </c>
      <c r="B12" s="4">
        <v>3.083410198972197E-2</v>
      </c>
      <c r="C12" s="11">
        <v>2.8380792885675965E-2</v>
      </c>
      <c r="K12" s="2">
        <v>45</v>
      </c>
      <c r="L12" s="5">
        <v>32.368043036872798</v>
      </c>
      <c r="M12" s="6">
        <v>35.987125478225352</v>
      </c>
    </row>
    <row r="13" spans="1:13" x14ac:dyDescent="0.3">
      <c r="A13" s="2">
        <v>50</v>
      </c>
      <c r="B13" s="4">
        <v>3.9563424168983223E-2</v>
      </c>
      <c r="C13" s="11">
        <v>3.7684013457429222E-2</v>
      </c>
      <c r="K13" s="2">
        <v>50</v>
      </c>
      <c r="L13" s="5">
        <v>28.318297567209743</v>
      </c>
      <c r="M13" s="6">
        <v>31.819228427802638</v>
      </c>
    </row>
    <row r="14" spans="1:13" x14ac:dyDescent="0.3">
      <c r="A14" s="2">
        <v>55</v>
      </c>
      <c r="B14" s="4">
        <v>5.6796035413998559E-2</v>
      </c>
      <c r="C14" s="11">
        <v>5.5095151320539992E-2</v>
      </c>
      <c r="K14" s="2">
        <v>55</v>
      </c>
      <c r="L14" s="5">
        <v>24.381835008074827</v>
      </c>
      <c r="M14" s="6">
        <v>27.771562322452191</v>
      </c>
    </row>
    <row r="15" spans="1:13" x14ac:dyDescent="0.3">
      <c r="A15" s="2">
        <v>60</v>
      </c>
      <c r="B15" s="4">
        <v>8.2833532922229905E-2</v>
      </c>
      <c r="C15" s="11">
        <v>8.1357587528899433E-2</v>
      </c>
      <c r="K15" s="2">
        <v>60</v>
      </c>
      <c r="L15" s="5">
        <v>20.69947310408028</v>
      </c>
      <c r="M15" s="6">
        <v>23.953548842280213</v>
      </c>
    </row>
    <row r="16" spans="1:13" x14ac:dyDescent="0.3">
      <c r="A16" s="2">
        <v>65</v>
      </c>
      <c r="B16" s="4">
        <v>0.11569403317523125</v>
      </c>
      <c r="C16" s="11">
        <v>0.1141535178012667</v>
      </c>
      <c r="K16" s="2">
        <v>65</v>
      </c>
      <c r="L16" s="5">
        <v>17.343151442361965</v>
      </c>
      <c r="M16" s="6">
        <v>20.410721972895871</v>
      </c>
    </row>
    <row r="17" spans="1:13" x14ac:dyDescent="0.3">
      <c r="A17" s="2">
        <v>70</v>
      </c>
      <c r="B17" s="4">
        <v>0.15765803420661059</v>
      </c>
      <c r="C17" s="11">
        <v>0.15643109741679961</v>
      </c>
      <c r="K17" s="2">
        <v>70</v>
      </c>
      <c r="L17" s="5">
        <v>14.285085704734628</v>
      </c>
      <c r="M17" s="6">
        <v>17.074446286506156</v>
      </c>
    </row>
    <row r="18" spans="1:13" x14ac:dyDescent="0.3">
      <c r="A18" s="2">
        <v>75</v>
      </c>
      <c r="B18" s="4">
        <v>0.21926354574018403</v>
      </c>
      <c r="C18" s="11">
        <v>0.21806729389816226</v>
      </c>
      <c r="K18" s="2">
        <v>75</v>
      </c>
      <c r="L18" s="5">
        <v>11.490856663106451</v>
      </c>
      <c r="M18" s="6">
        <v>13.849927975280993</v>
      </c>
    </row>
    <row r="19" spans="1:13" x14ac:dyDescent="0.3">
      <c r="A19" s="2">
        <v>80</v>
      </c>
      <c r="B19" s="4">
        <v>0.32011435029751023</v>
      </c>
      <c r="C19" s="11">
        <v>0.31916028323254642</v>
      </c>
      <c r="K19" s="2">
        <v>80</v>
      </c>
      <c r="L19" s="5">
        <v>9.0158663516363031</v>
      </c>
      <c r="M19" s="6">
        <v>10.620811325231852</v>
      </c>
    </row>
    <row r="20" spans="1:13" x14ac:dyDescent="0.3">
      <c r="A20" s="2" t="s">
        <v>1</v>
      </c>
      <c r="B20" s="4">
        <v>1</v>
      </c>
      <c r="C20" s="11">
        <v>1</v>
      </c>
      <c r="K20" s="2" t="s">
        <v>1</v>
      </c>
      <c r="L20" s="5">
        <v>7.0837680270021481</v>
      </c>
      <c r="M20" s="6">
        <v>7.0837680270021481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Mujeres</vt:lpstr>
      <vt:lpstr>Hombres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Ramìrez Pera</dc:creator>
  <cp:lastModifiedBy>Ximena Ramìrez Pera</cp:lastModifiedBy>
  <dcterms:created xsi:type="dcterms:W3CDTF">2026-06-02T23:37:51Z</dcterms:created>
  <dcterms:modified xsi:type="dcterms:W3CDTF">2026-06-03T03:37:33Z</dcterms:modified>
</cp:coreProperties>
</file>